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tabRatio="805" activeTab="9"/>
  </bookViews>
  <sheets>
    <sheet name="CONTENIDO " sheetId="1" r:id="rId1"/>
    <sheet name="Cuadro A1" sheetId="2" r:id="rId2"/>
    <sheet name="Cuadro A2" sheetId="3" r:id="rId3"/>
    <sheet name="Cuadro A3" sheetId="4" r:id="rId4"/>
    <sheet name="Cuadro A4" sheetId="5" r:id="rId5"/>
    <sheet name="Cuadro A5" sheetId="6" r:id="rId6"/>
    <sheet name="Cuadro A6" sheetId="7" r:id="rId7"/>
    <sheet name="Cuadro A7" sheetId="8" r:id="rId8"/>
    <sheet name="Cuadro A8" sheetId="9" r:id="rId9"/>
    <sheet name="Cuadro A9" sheetId="10" r:id="rId10"/>
    <sheet name="Cuadro A10" sheetId="11" r:id="rId11"/>
    <sheet name="Cuadro A11" sheetId="12" r:id="rId12"/>
    <sheet name="Cuadro A12" sheetId="13" r:id="rId13"/>
    <sheet name="Cuadro A13" sheetId="14" r:id="rId14"/>
    <sheet name="Cuadro A14" sheetId="15" r:id="rId15"/>
    <sheet name="Cuadro A15" sheetId="16" r:id="rId16"/>
    <sheet name="Cuadro B1" sheetId="17" r:id="rId17"/>
    <sheet name="Cuadro B2" sheetId="18" r:id="rId18"/>
  </sheets>
  <externalReferences>
    <externalReference r:id="rId21"/>
  </externalReferences>
  <definedNames>
    <definedName name="\a" localSheetId="10">#N/A</definedName>
    <definedName name="\a" localSheetId="16">#N/A</definedName>
    <definedName name="\a">#N/A</definedName>
    <definedName name="\b" localSheetId="10">#N/A</definedName>
    <definedName name="\b" localSheetId="16">#N/A</definedName>
    <definedName name="\b">#N/A</definedName>
    <definedName name="_Regression_Int" localSheetId="16" hidden="1">1</definedName>
    <definedName name="A_impresión_IM" localSheetId="10">#REF!</definedName>
    <definedName name="A_impresión_IM" localSheetId="15">#REF!</definedName>
    <definedName name="A_impresión_IM" localSheetId="16">'Cuadro B1'!$A$11:$I$72</definedName>
    <definedName name="A_impresión_IM">#REF!</definedName>
    <definedName name="_xlnm.Print_Area" localSheetId="0">'CONTENIDO '!$B$2:$B$20</definedName>
    <definedName name="_xlnm.Print_Area" localSheetId="1">'Cuadro A1'!$A$1:$H$50</definedName>
    <definedName name="_xlnm.Print_Area" localSheetId="10">'Cuadro A10'!$A$1:$T$72</definedName>
    <definedName name="_xlnm.Print_Area" localSheetId="11">'Cuadro A11'!$A$1:$P$51</definedName>
    <definedName name="_xlnm.Print_Area" localSheetId="12">'Cuadro A12'!$A$1:$N$37</definedName>
    <definedName name="_xlnm.Print_Area" localSheetId="13">'Cuadro A13'!$A$1:$O$81</definedName>
    <definedName name="_xlnm.Print_Area" localSheetId="14">'Cuadro A14'!$A$1:$O$80</definedName>
    <definedName name="_xlnm.Print_Area" localSheetId="2">'Cuadro A2'!$A$1:$H$49</definedName>
    <definedName name="_xlnm.Print_Area" localSheetId="3">'Cuadro A3'!$A$1:$N$149</definedName>
    <definedName name="_xlnm.Print_Area" localSheetId="4">'Cuadro A4'!$A$1:$N$149</definedName>
    <definedName name="_xlnm.Print_Area" localSheetId="5">'Cuadro A5'!$A$1:$H$169</definedName>
    <definedName name="_xlnm.Print_Area" localSheetId="6">'Cuadro A6'!$A$1:$H$170</definedName>
    <definedName name="_xlnm.Print_Area" localSheetId="7">'Cuadro A7'!$A$1:$N$100</definedName>
    <definedName name="_xlnm.Print_Area" localSheetId="8">'Cuadro A8'!$A$1:$N$100</definedName>
    <definedName name="_xlnm.Print_Area" localSheetId="9">#N/A</definedName>
    <definedName name="_xlnm.Print_Area" localSheetId="16">'Cuadro B1'!$A$7:$J$71</definedName>
    <definedName name="_xlnm.Print_Area" localSheetId="17">'Cuadro B2'!$A$1:$I$139</definedName>
    <definedName name="cccc">#N/A</definedName>
    <definedName name="paises">'[1]COD'!$A$1:$B$275</definedName>
    <definedName name="_xlnm.Print_Titles" localSheetId="1">'Cuadro A1'!$1:$13</definedName>
    <definedName name="_xlnm.Print_Titles" localSheetId="10">'Cuadro A10'!$1:$11</definedName>
    <definedName name="_xlnm.Print_Titles" localSheetId="12">'Cuadro A12'!$1:$13</definedName>
    <definedName name="_xlnm.Print_Titles" localSheetId="13">'Cuadro A13'!$1:$13</definedName>
    <definedName name="_xlnm.Print_Titles" localSheetId="14">'Cuadro A14'!$1:$12</definedName>
    <definedName name="_xlnm.Print_Titles" localSheetId="2">'Cuadro A2'!$1:$13</definedName>
    <definedName name="_xlnm.Print_Titles" localSheetId="3">'Cuadro A3'!$1:$14</definedName>
    <definedName name="_xlnm.Print_Titles" localSheetId="4">'Cuadro A4'!$1:$14</definedName>
    <definedName name="_xlnm.Print_Titles" localSheetId="5">'Cuadro A5'!$1:$14</definedName>
    <definedName name="_xlnm.Print_Titles" localSheetId="6">'Cuadro A6'!$1:$14</definedName>
    <definedName name="_xlnm.Print_Titles" localSheetId="7">'Cuadro A7'!$1:$14</definedName>
    <definedName name="_xlnm.Print_Titles" localSheetId="8">'Cuadro A8'!$1:$14</definedName>
    <definedName name="_xlnm.Print_Titles" localSheetId="17">'Cuadro B2'!$6:$13</definedName>
    <definedName name="Totaldepto">#REF!</definedName>
  </definedNames>
  <calcPr fullCalcOnLoad="1"/>
</workbook>
</file>

<file path=xl/comments6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<sst xmlns="http://schemas.openxmlformats.org/spreadsheetml/2006/main" count="2537" uniqueCount="981">
  <si>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</si>
  <si>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</si>
  <si>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</si>
  <si>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</si>
  <si>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</si>
  <si>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</si>
  <si>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</si>
  <si>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</si>
  <si>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</si>
  <si>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</si>
  <si>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</si>
  <si>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</si>
  <si>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</si>
  <si>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</si>
  <si>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</si>
  <si>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</si>
  <si>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</si>
  <si>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</si>
  <si>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</si>
  <si>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</si>
  <si>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</si>
  <si>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</si>
  <si>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</si>
  <si>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</si>
  <si>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</si>
  <si>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</si>
  <si>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</si>
  <si>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</si>
  <si>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</si>
  <si>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</si>
  <si>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</si>
  <si>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</si>
  <si>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</si>
  <si>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</si>
  <si>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</si>
  <si>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</si>
  <si>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</si>
  <si>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</si>
  <si>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</si>
  <si>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</si>
  <si>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</si>
  <si>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</si>
  <si>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</si>
  <si>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</si>
  <si>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</si>
  <si>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</si>
  <si>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</si>
  <si>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</si>
  <si>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</si>
  <si>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</si>
  <si>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</si>
  <si>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</si>
  <si>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</si>
  <si>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</si>
  <si>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</si>
  <si>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</si>
  <si>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</si>
  <si>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</si>
  <si>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</si>
  <si>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</si>
  <si>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</si>
  <si>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</si>
  <si>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</si>
  <si>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</si>
  <si>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</si>
  <si>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</si>
  <si>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</si>
  <si>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</si>
  <si>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</si>
  <si>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</si>
  <si>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</si>
  <si>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</si>
  <si>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</si>
  <si>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</si>
  <si>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</si>
  <si>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</si>
  <si>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</si>
  <si>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</si>
  <si>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</si>
  <si>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</si>
  <si>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</si>
  <si>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</si>
  <si>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</si>
  <si>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</si>
  <si>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</si>
  <si>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</si>
  <si>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</si>
  <si>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</si>
  <si>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</si>
  <si>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</si>
  <si>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</si>
  <si>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</si>
  <si>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</si>
  <si>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</si>
  <si>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</si>
  <si>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</si>
  <si>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</si>
  <si>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</si>
  <si>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</si>
  <si>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</si>
  <si>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</si>
  <si>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</si>
  <si>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</si>
  <si>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</si>
  <si>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</si>
  <si>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</si>
  <si>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</si>
  <si>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</si>
  <si>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</si>
  <si>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</si>
  <si>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</si>
  <si>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</si>
  <si>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</si>
  <si>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</si>
  <si>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</si>
  <si>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</si>
  <si>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</si>
  <si>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</si>
  <si>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</si>
  <si>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</si>
  <si>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</si>
  <si>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</si>
  <si>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</si>
  <si>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</si>
  <si>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</si>
  <si>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</si>
  <si>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</si>
  <si>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</si>
  <si>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</si>
  <si>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</si>
  <si>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</si>
  <si>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</si>
  <si>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</si>
  <si>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</si>
  <si>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</si>
  <si>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</si>
  <si>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</si>
  <si>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</si>
  <si>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</si>
  <si>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</si>
  <si>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</si>
  <si>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</si>
  <si>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</si>
  <si>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</si>
  <si>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</si>
  <si>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</si>
  <si>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</si>
  <si>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</si>
  <si>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</si>
  <si>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</si>
  <si>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</si>
  <si>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</si>
  <si>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</si>
  <si>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</si>
  <si>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</si>
  <si>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</si>
  <si>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</si>
  <si>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</si>
  <si>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</si>
  <si>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</si>
  <si>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</si>
  <si>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</si>
  <si>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</si>
  <si>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</si>
  <si>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</si>
  <si>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</si>
  <si>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</si>
  <si>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</si>
  <si>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</si>
  <si>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</si>
  <si>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</si>
  <si>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</si>
  <si>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</si>
  <si>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</si>
  <si>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</si>
  <si>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</si>
  <si>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</si>
  <si>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</si>
  <si>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</si>
  <si>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</si>
  <si>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</si>
  <si>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</si>
  <si>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</si>
  <si>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</si>
  <si>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</si>
  <si>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</si>
  <si>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</si>
  <si>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</si>
  <si>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</si>
  <si>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</si>
  <si>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</si>
  <si>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</si>
  <si>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</si>
  <si>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</si>
  <si>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</si>
  <si>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</si>
  <si>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</si>
  <si>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</si>
  <si>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</si>
  <si>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</si>
  <si>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</si>
  <si>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</si>
  <si>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</si>
  <si>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</si>
  <si>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</si>
  <si>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</si>
  <si>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</si>
  <si>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</si>
  <si>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</si>
  <si>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</si>
  <si>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</si>
  <si>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</si>
  <si>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</si>
  <si>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</si>
  <si>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</si>
  <si>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</si>
  <si>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</si>
  <si>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</si>
  <si>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</si>
  <si>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</si>
  <si>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</si>
  <si>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</si>
  <si>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</si>
  <si>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</si>
  <si>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</si>
  <si>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</si>
  <si>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</si>
  <si>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</si>
  <si>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</si>
  <si>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</si>
  <si>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</si>
  <si>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</si>
  <si>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</si>
  <si>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</si>
  <si>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</si>
  <si>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</si>
  <si>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</si>
  <si>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</si>
  <si>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</si>
  <si>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</si>
  <si>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</si>
  <si>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</si>
  <si>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</si>
  <si>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</si>
  <si>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</si>
  <si>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</si>
  <si>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</si>
  <si>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</si>
  <si>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</si>
  <si>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</si>
  <si>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</si>
  <si>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</si>
  <si>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</si>
  <si>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</si>
  <si>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</si>
  <si>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</si>
  <si>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</si>
  <si>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</si>
  <si>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</si>
  <si>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</si>
  <si>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</si>
  <si>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</si>
  <si>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</si>
  <si>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</si>
  <si>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</si>
  <si>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</si>
  <si>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</si>
  <si>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</si>
  <si>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</si>
  <si>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</si>
  <si>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</si>
  <si>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</si>
  <si>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</si>
  <si>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</si>
  <si>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</si>
  <si>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</si>
  <si>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</si>
  <si>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</si>
  <si>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</si>
  <si>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</si>
  <si>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</si>
  <si>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</si>
  <si>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</si>
  <si>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</si>
  <si>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</si>
  <si>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Unión Europeaa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</si>
  <si>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</si>
  <si>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</si>
  <si>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</si>
  <si>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</si>
  <si>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</si>
  <si>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</si>
  <si>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</si>
  <si>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</si>
  <si>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</si>
  <si>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</si>
  <si>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</si>
  <si>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</si>
  <si>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</si>
  <si>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</si>
  <si>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</si>
  <si>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</si>
  <si>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</si>
  <si>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</si>
  <si>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</si>
  <si>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</si>
  <si>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</si>
  <si>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</si>
  <si>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</si>
  <si>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</si>
  <si>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</si>
  <si>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</si>
  <si>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</si>
  <si>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</si>
  <si>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</si>
  <si>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</si>
  <si>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</si>
  <si>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</si>
  <si>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</si>
  <si>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</si>
  <si>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</si>
  <si>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</si>
  <si>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</si>
  <si>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</si>
  <si>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</si>
  <si>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</si>
  <si>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</si>
  <si>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</si>
  <si>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</si>
  <si>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</si>
  <si>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</si>
  <si>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</si>
  <si>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</si>
  <si>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</si>
  <si>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</si>
  <si>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</si>
  <si>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</si>
  <si>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</si>
  <si>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</si>
  <si>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</si>
  <si>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</si>
  <si>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</si>
  <si>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</si>
  <si>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</si>
  <si>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</si>
  <si>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</si>
  <si>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</si>
  <si>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</si>
  <si>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</si>
  <si>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</si>
  <si>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</si>
  <si>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</si>
  <si>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</si>
  <si>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</si>
  <si>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a la variación</t>
  </si>
  <si>
    <t>Participación  (%)</t>
  </si>
  <si>
    <t>Contribución   a la variación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</si>
  <si>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</si>
  <si>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</si>
  <si>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</si>
  <si>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</si>
  <si>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</si>
  <si>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</si>
  <si>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</si>
  <si>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</si>
  <si>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</si>
  <si>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</si>
  <si>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</si>
  <si>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</si>
  <si>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</si>
  <si>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</si>
  <si>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</si>
  <si>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</si>
  <si>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</si>
  <si>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</si>
  <si>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</si>
  <si>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</si>
  <si>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</si>
  <si>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</si>
  <si>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</si>
  <si>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</si>
  <si>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</si>
  <si>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</si>
  <si>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</si>
  <si>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</si>
  <si>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</si>
  <si>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</si>
  <si>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</si>
  <si>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</si>
  <si>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</si>
  <si>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</si>
  <si>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</si>
  <si>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</si>
  <si>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</si>
  <si>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</si>
  <si>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</si>
  <si>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</si>
  <si>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</si>
  <si>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</si>
  <si>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</si>
  <si>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</si>
  <si>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</si>
  <si>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</si>
  <si>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</si>
  <si>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</si>
  <si>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</si>
  <si>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</si>
  <si>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</si>
  <si>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</si>
  <si>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</si>
  <si>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</si>
  <si>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</si>
  <si>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</si>
  <si>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</si>
  <si>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</si>
  <si>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</si>
  <si>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</si>
  <si>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</si>
  <si>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</si>
  <si>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</si>
  <si>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</si>
  <si>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</si>
  <si>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</si>
  <si>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</si>
  <si>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</si>
  <si>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</si>
  <si>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</si>
  <si>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</si>
  <si>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</si>
  <si>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</si>
  <si>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</si>
  <si>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</si>
  <si>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</si>
  <si>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</si>
  <si>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</si>
  <si>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Aparatos y material eléctrico, de grabación o imagen</t>
  </si>
  <si>
    <t>Vehículos y material para vía férrea, aparatos de señalización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</si>
  <si>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</si>
  <si>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</si>
  <si>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</si>
  <si>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</si>
  <si>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</si>
  <si>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</si>
  <si>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</si>
  <si>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</si>
  <si>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</si>
  <si>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</si>
  <si>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B1 - Balanza comercial por países</t>
  </si>
  <si>
    <t>Cuadro B2 - Exportaciones - Importaciones y Balanza comercial según CIIU Rev. 3 (miles de dólares FOB)</t>
  </si>
  <si>
    <t xml:space="preserve">CONTENIDO </t>
  </si>
  <si>
    <t xml:space="preserve">Importaciones según uso o destino económico (CUODE) 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</si>
  <si>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</si>
  <si>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</si>
  <si>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</si>
  <si>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</si>
  <si>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</si>
  <si>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</si>
  <si>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</si>
  <si>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</si>
  <si>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</si>
  <si>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</si>
  <si>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</si>
  <si>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</si>
  <si>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</si>
  <si>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</si>
  <si>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</si>
  <si>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</si>
  <si>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</si>
  <si>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</si>
  <si>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</si>
  <si>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</si>
  <si>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</si>
  <si>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</si>
  <si>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</si>
  <si>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</si>
  <si>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</si>
  <si>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</si>
  <si>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</si>
  <si>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</si>
  <si>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</si>
  <si>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</si>
  <si>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</si>
  <si>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</si>
  <si>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</si>
  <si>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</si>
  <si>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</si>
  <si>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</si>
  <si>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</si>
  <si>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</si>
  <si>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</si>
  <si>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</si>
  <si>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</si>
  <si>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</si>
  <si>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</si>
  <si>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</si>
  <si>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</si>
  <si>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</si>
  <si>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</si>
  <si>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</si>
  <si>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</si>
  <si>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</si>
  <si>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</si>
  <si>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</si>
  <si>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</si>
  <si>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</si>
  <si>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</si>
  <si>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</si>
  <si>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</si>
  <si>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</si>
  <si>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Variación  %</t>
  </si>
  <si>
    <t>Cuadro A13</t>
  </si>
  <si>
    <t>Importaciones según departamentos de destino</t>
  </si>
  <si>
    <t>Departamento</t>
  </si>
  <si>
    <t>Valor CIF US$(miles)</t>
  </si>
  <si>
    <t>Toneladas netas</t>
  </si>
  <si>
    <t xml:space="preserve">Fuente: DIAN  Cálculos: DANE </t>
  </si>
  <si>
    <t xml:space="preserve">p: cifras  provisionales </t>
  </si>
  <si>
    <t xml:space="preserve">* Variación superior a  500% </t>
  </si>
  <si>
    <r>
      <t>2011</t>
    </r>
    <r>
      <rPr>
        <b/>
        <vertAlign val="superscript"/>
        <sz val="9"/>
        <rFont val="Arial"/>
        <family val="2"/>
      </rPr>
      <t>p</t>
    </r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</si>
  <si>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</si>
  <si>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</si>
  <si>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</si>
  <si>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</si>
  <si>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</si>
  <si>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</si>
  <si>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</si>
  <si>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</si>
  <si>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</si>
  <si>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</si>
  <si>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</si>
  <si>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</si>
  <si>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</si>
  <si>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</si>
  <si>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</si>
  <si>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</si>
  <si>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</si>
  <si>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</si>
  <si>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</si>
  <si>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</si>
  <si>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</si>
  <si>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</si>
  <si>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</si>
  <si>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</si>
  <si>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</si>
  <si>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</si>
  <si>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</si>
  <si>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</si>
  <si>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</si>
  <si>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</si>
  <si>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</si>
  <si>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</si>
  <si>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</si>
  <si>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</si>
  <si>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</si>
  <si>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</si>
  <si>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</si>
  <si>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</si>
  <si>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</si>
  <si>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</si>
  <si>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</si>
  <si>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</si>
  <si>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</si>
  <si>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</si>
  <si>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</si>
  <si>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</si>
  <si>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</si>
  <si>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</si>
  <si>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</si>
  <si>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</si>
  <si>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</si>
  <si>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</si>
  <si>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</si>
  <si>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</si>
  <si>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</si>
  <si>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</si>
  <si>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</si>
  <si>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</si>
  <si>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</si>
  <si>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</si>
  <si>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</si>
  <si>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</si>
  <si>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</si>
  <si>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</si>
  <si>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</si>
  <si>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</si>
  <si>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</si>
  <si>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</si>
  <si>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</si>
  <si>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</si>
  <si>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</si>
  <si>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</si>
  <si>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</si>
  <si>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</si>
  <si>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</si>
  <si>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</si>
  <si>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</si>
  <si>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</si>
  <si>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</si>
  <si>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</si>
  <si>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</si>
  <si>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</si>
  <si>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</si>
  <si>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</si>
  <si>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</si>
  <si>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</si>
  <si>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</si>
  <si>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</si>
  <si>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</si>
  <si>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</si>
  <si>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</si>
  <si>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</si>
  <si>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</si>
  <si>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</si>
  <si>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</si>
  <si>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</si>
  <si>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</si>
  <si>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</si>
  <si>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</si>
  <si>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</si>
  <si>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</si>
  <si>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</si>
  <si>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</si>
  <si>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</si>
  <si>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</si>
  <si>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</si>
  <si>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</si>
  <si>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</si>
  <si>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</si>
  <si>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</si>
  <si>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</si>
  <si>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</si>
  <si>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</si>
  <si>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</si>
  <si>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</si>
  <si>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</si>
  <si>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</si>
  <si>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</si>
  <si>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</si>
  <si>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</si>
  <si>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</si>
  <si>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</si>
  <si>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</si>
  <si>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</si>
  <si>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</si>
  <si>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</si>
  <si>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</si>
  <si>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</si>
  <si>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</si>
  <si>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</si>
  <si>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</si>
  <si>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</si>
  <si>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</si>
  <si>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</si>
  <si>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</si>
  <si>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</si>
  <si>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</si>
  <si>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</si>
  <si>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</si>
  <si>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</si>
  <si>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</si>
  <si>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</si>
  <si>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</si>
  <si>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</si>
  <si>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</si>
  <si>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</si>
  <si>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</si>
  <si>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</si>
  <si>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</si>
  <si>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</si>
  <si>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</si>
  <si>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</si>
  <si>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</si>
  <si>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</si>
  <si>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</si>
  <si>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</si>
  <si>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</si>
  <si>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</si>
  <si>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</si>
  <si>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</si>
  <si>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</si>
  <si>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</si>
  <si>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</si>
  <si>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</si>
  <si>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</si>
  <si>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</si>
  <si>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</si>
  <si>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</si>
  <si>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</si>
  <si>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</si>
  <si>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</si>
  <si>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</si>
  <si>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</si>
  <si>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</si>
  <si>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</si>
  <si>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</si>
  <si>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</si>
  <si>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</si>
  <si>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</si>
  <si>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</si>
  <si>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</si>
  <si>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</si>
  <si>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</si>
  <si>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</si>
  <si>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</si>
  <si>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</si>
  <si>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</si>
  <si>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</si>
  <si>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</si>
  <si>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</si>
  <si>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</si>
  <si>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</si>
  <si>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</si>
  <si>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</si>
  <si>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</si>
  <si>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</si>
  <si>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</si>
  <si>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</si>
  <si>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</si>
  <si>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</si>
  <si>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</si>
  <si>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</si>
  <si>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</si>
  <si>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</si>
  <si>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</si>
  <si>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</si>
  <si>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</si>
  <si>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</si>
  <si>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</si>
  <si>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</si>
  <si>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</si>
  <si>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</si>
  <si>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</si>
  <si>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</si>
  <si>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</si>
  <si>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</si>
  <si>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</si>
  <si>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</si>
  <si>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</si>
  <si>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</si>
  <si>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</si>
  <si>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</si>
  <si>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</si>
  <si>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</si>
  <si>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</si>
  <si>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</si>
  <si>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</si>
  <si>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</si>
  <si>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</si>
  <si>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</si>
  <si>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</si>
  <si>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</si>
  <si>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</si>
  <si>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</si>
  <si>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</si>
  <si>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</si>
  <si>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</si>
  <si>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</si>
  <si>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</si>
  <si>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</si>
  <si>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</si>
  <si>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</si>
  <si>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</si>
  <si>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</si>
  <si>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</si>
  <si>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</si>
  <si>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</si>
  <si>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</si>
  <si>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</si>
  <si>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</si>
  <si>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</si>
  <si>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</si>
  <si>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</si>
  <si>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</si>
  <si>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</si>
  <si>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</si>
  <si>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</si>
  <si>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</si>
  <si>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</si>
  <si>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</si>
  <si>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</si>
  <si>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</si>
  <si>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</si>
  <si>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</si>
  <si>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</si>
  <si>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</si>
  <si>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</si>
  <si>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</si>
  <si>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</si>
  <si>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</si>
  <si>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</si>
  <si>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</si>
  <si>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</si>
  <si>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</si>
  <si>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</si>
  <si>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</si>
  <si>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</si>
  <si>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</si>
  <si>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</si>
  <si>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</si>
  <si>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</si>
  <si>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</si>
  <si>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</si>
  <si>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</si>
  <si>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</si>
  <si>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</si>
  <si>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</si>
  <si>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</si>
  <si>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</si>
  <si>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</si>
  <si>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</si>
  <si>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</si>
  <si>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</si>
  <si>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</si>
  <si>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</si>
  <si>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</si>
  <si>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</si>
  <si>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</si>
  <si>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</si>
  <si>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</si>
  <si>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</si>
  <si>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</si>
  <si>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</si>
  <si>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</si>
  <si>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</si>
  <si>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</si>
  <si>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</si>
  <si>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</si>
  <si>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</si>
  <si>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</si>
  <si>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</si>
  <si>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</si>
  <si>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</si>
  <si>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</si>
  <si>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</si>
  <si>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</si>
  <si>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</si>
  <si>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</si>
  <si>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</si>
  <si>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</si>
  <si>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</si>
  <si>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</si>
  <si>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</si>
  <si>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</si>
  <si>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</si>
  <si>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</si>
  <si>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</si>
  <si>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</si>
  <si>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</si>
  <si>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</si>
  <si>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</si>
  <si>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</si>
  <si>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</si>
  <si>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</si>
  <si>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</si>
  <si>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</si>
  <si>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</si>
  <si>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</si>
  <si>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</si>
  <si>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</si>
  <si>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</si>
  <si>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</si>
  <si>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</si>
  <si>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</si>
  <si>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</si>
  <si>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</si>
  <si>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</si>
  <si>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</si>
  <si>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</si>
  <si>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</si>
  <si>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</si>
  <si>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</si>
  <si>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</si>
  <si>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</si>
  <si>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</si>
  <si>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</si>
  <si>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</si>
  <si>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</si>
  <si>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</si>
  <si>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</si>
  <si>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</si>
  <si>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</si>
  <si>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</si>
  <si>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</si>
  <si>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</si>
  <si>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</si>
  <si>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 xml:space="preserve">Comercio al por mayor y por menor </t>
  </si>
  <si>
    <t>Comercio al por mayor</t>
  </si>
  <si>
    <t xml:space="preserve">Comercio al por noviembrer y por menor </t>
  </si>
  <si>
    <t xml:space="preserve">Comercio al por noviembrer </t>
  </si>
  <si>
    <t>Productos de panadería, macarrones, fideos, alcuzcuz y  similares</t>
  </si>
  <si>
    <t>Calderas, máquinas y partes</t>
  </si>
  <si>
    <t>Vehículos, partes y accesorios</t>
  </si>
  <si>
    <t>Combustibles, aceites minerales y sus productos</t>
  </si>
  <si>
    <r>
      <t xml:space="preserve"> 2012</t>
    </r>
    <r>
      <rPr>
        <b/>
        <vertAlign val="superscript"/>
        <sz val="9"/>
        <rFont val="Arial"/>
        <family val="2"/>
      </rPr>
      <t>p</t>
    </r>
  </si>
  <si>
    <r>
      <t>2012</t>
    </r>
    <r>
      <rPr>
        <b/>
        <vertAlign val="superscript"/>
        <sz val="9"/>
        <rFont val="Arial"/>
        <family val="2"/>
      </rPr>
      <t>p</t>
    </r>
  </si>
  <si>
    <t>Enero - marzo</t>
  </si>
  <si>
    <t>Marzo</t>
  </si>
  <si>
    <t>Fecha de publicación: 16 de mayo de 2012</t>
  </si>
  <si>
    <t>Cuadro A15</t>
  </si>
  <si>
    <t xml:space="preserve">Importaciones según grupos de productos  a partir de la CUCI Rev.3. -  estructura de agregación OMC </t>
  </si>
  <si>
    <t>Capítulos CUCI</t>
  </si>
  <si>
    <t>Contribución al grupo</t>
  </si>
  <si>
    <t>Contribución al total</t>
  </si>
  <si>
    <r>
      <t>Agropecuarios, alimentos y bebidas</t>
    </r>
    <r>
      <rPr>
        <b/>
        <vertAlign val="superscript"/>
        <sz val="9"/>
        <rFont val="Arial"/>
        <family val="2"/>
      </rPr>
      <t>a</t>
    </r>
  </si>
  <si>
    <t>*</t>
  </si>
  <si>
    <t>Demás agropecuarios, alimentos y bebidas</t>
  </si>
  <si>
    <r>
      <t>Combustibles y productos de la industria extractiva</t>
    </r>
    <r>
      <rPr>
        <b/>
        <vertAlign val="superscript"/>
        <sz val="9"/>
        <rFont val="Arial"/>
        <family val="2"/>
      </rPr>
      <t>b</t>
    </r>
  </si>
  <si>
    <t>Demás combustibles</t>
  </si>
  <si>
    <r>
      <t>Manufacturas</t>
    </r>
    <r>
      <rPr>
        <b/>
        <vertAlign val="superscript"/>
        <sz val="9"/>
        <rFont val="Arial"/>
        <family val="2"/>
      </rPr>
      <t>c</t>
    </r>
  </si>
  <si>
    <t>Demás manufacturas</t>
  </si>
  <si>
    <r>
      <t>Otros sectores</t>
    </r>
    <r>
      <rPr>
        <b/>
        <vertAlign val="superscript"/>
        <sz val="9"/>
        <rFont val="Arial"/>
        <family val="2"/>
      </rPr>
      <t>d</t>
    </r>
  </si>
  <si>
    <t>CUCI = Clasificación Uniforme para el Comercio Internacional, revisión 3.</t>
  </si>
  <si>
    <t xml:space="preserve">** No puede calcularse variación por no registrarse valor en el periodo base. </t>
  </si>
  <si>
    <r>
      <t xml:space="preserve">a </t>
    </r>
    <r>
      <rPr>
        <sz val="9"/>
        <rFont val="Arial"/>
        <family val="2"/>
      </rPr>
      <t>Incluye las secciones 0, 1, 2 y 4 de la CUCI Rev. 3. excluidos los capítulos 27 y 28</t>
    </r>
  </si>
  <si>
    <r>
      <t xml:space="preserve">b </t>
    </r>
    <r>
      <rPr>
        <sz val="9"/>
        <rFont val="Arial"/>
        <family val="2"/>
      </rPr>
      <t>Incluye la seccion 3 de la CUCI Rev. 3. y los capítulos 27, 28 y  68</t>
    </r>
  </si>
  <si>
    <r>
      <t xml:space="preserve">c </t>
    </r>
    <r>
      <rPr>
        <sz val="9"/>
        <rFont val="Arial"/>
        <family val="2"/>
      </rPr>
      <t>Incluye las secciones 5, 6, 7 y 8 de la CUCI Rev. 3. excluidos el capítulo 68 y el grupo 891</t>
    </r>
  </si>
  <si>
    <r>
      <t xml:space="preserve">d </t>
    </r>
    <r>
      <rPr>
        <sz val="9"/>
        <rFont val="Arial"/>
        <family val="2"/>
      </rPr>
      <t>Incluye la seccion 9 de la CUCI Rev. 3. y el grupo 891</t>
    </r>
  </si>
  <si>
    <r>
      <t xml:space="preserve">e </t>
    </r>
    <r>
      <rPr>
        <sz val="9"/>
        <rFont val="Arial"/>
        <family val="2"/>
      </rPr>
      <t>Corresponde la partidas creadas a partir de la V enmienda del SA que no se encuentran correlacionadas</t>
    </r>
  </si>
  <si>
    <t>Cuadro A1 - Importaciones según Grandes Categorías Económicas CGCE Rev. 3</t>
  </si>
  <si>
    <t>Cuadro A2 - Importaciones según Grandes Categorías Económicas CGCE Rev. 3 Toneladas Métricas</t>
  </si>
  <si>
    <t>Cuadro A3 - Importaciones según Clasificación Industrial Internacional Uniforme CIIU Rev. 3</t>
  </si>
  <si>
    <t>Cuadro A4 - Importaciones según Clasificación Industrial Internacional Uniforme CIIU Rev. 3 Toneladas Métricas</t>
  </si>
  <si>
    <t>Cuadro A5 - Importaciones según Clasificación Central de Producto CPC 1.0 A.C.</t>
  </si>
  <si>
    <t>Cuadro A6 - Importaciones según Clasificación Central de Producto CPC 1.0 A.C. Toneladas Métricas</t>
  </si>
  <si>
    <t>Cuadro A7 - Importaciones según Clasificación Uniforme para el Comercio Internacional CUCI Rev. 3</t>
  </si>
  <si>
    <t>Cuadro A8 - Importaciones según Clasificación Uniforme para el Comercio Internacional CUCI Rev. 3 Toneladas Métricas</t>
  </si>
  <si>
    <t>Cuadro A9 - Importaciones según capítulos del Arancel de Aduanas</t>
  </si>
  <si>
    <t>Cuadro A10 - Importaciones según país de origen</t>
  </si>
  <si>
    <t>Cuadro A11 - Importaciones según departamentos de destino</t>
  </si>
  <si>
    <t>Cuadro A12 - Importaciones según intensidad tecnológica incorporada CUCI Rev.2</t>
  </si>
  <si>
    <t xml:space="preserve">Cuadro A13 - Importaciones según uso o destino económico (CUODE) </t>
  </si>
  <si>
    <t>Cuadro A14 - Importaciones según uso o destino económico (CUODE) - Toneladas métricas</t>
  </si>
  <si>
    <t xml:space="preserve">Cuadro A15 - Importaciones según grupos de productos  a partir de la CUCI Rev.3. -  estructura de agregación OMC </t>
  </si>
  <si>
    <t>Bogotá, D.C.</t>
  </si>
  <si>
    <t>Antioquia</t>
  </si>
  <si>
    <t>Cundinamarca</t>
  </si>
  <si>
    <t>Valle del Cauca</t>
  </si>
  <si>
    <t>Bolívar</t>
  </si>
  <si>
    <t>Atlántico</t>
  </si>
  <si>
    <t>Magdalena</t>
  </si>
  <si>
    <t>La Guajira</t>
  </si>
  <si>
    <t>Santander</t>
  </si>
  <si>
    <t>Cauca</t>
  </si>
  <si>
    <t>Risaralda</t>
  </si>
  <si>
    <t>Nariño</t>
  </si>
  <si>
    <t>Caldas</t>
  </si>
  <si>
    <t>Meta</t>
  </si>
  <si>
    <t>Cesar</t>
  </si>
  <si>
    <t>Boyacá</t>
  </si>
  <si>
    <t>Norte de Santander</t>
  </si>
  <si>
    <t>Casanare</t>
  </si>
  <si>
    <t>Quindío</t>
  </si>
  <si>
    <t>Córdoba</t>
  </si>
  <si>
    <t>Tolima</t>
  </si>
  <si>
    <t>Huila</t>
  </si>
  <si>
    <t>Sucre</t>
  </si>
  <si>
    <t>Putumayo</t>
  </si>
  <si>
    <t>Arauca</t>
  </si>
  <si>
    <t>San Andrés</t>
  </si>
  <si>
    <t>Vaupés</t>
  </si>
  <si>
    <t>Amazonas</t>
  </si>
  <si>
    <t>Chocó</t>
  </si>
  <si>
    <t>Caquetá</t>
  </si>
  <si>
    <t>Vichada</t>
  </si>
  <si>
    <t>**</t>
  </si>
  <si>
    <t>Aceites y grasas fijos de origen vegetal, en bruto, refinados o fraccionados</t>
  </si>
  <si>
    <t>Pescado (no incluídos los mamíferos marinos), crustáceos, moluscos e invertebrados acuáticos y sus preparados</t>
  </si>
  <si>
    <t>Azúcares, preparados de azúcar y miel</t>
  </si>
  <si>
    <t>Café, té, cacao, especias y sus preparados</t>
  </si>
  <si>
    <t>Petróleo, productos derivados del petróleo y productos conexos</t>
  </si>
  <si>
    <t>Maquinaria y equipo industrial en general, n.e.p., y partes y piezas de máquinas, n.e.p.</t>
  </si>
  <si>
    <t>Maquinaria, aparatos y artefactos eléctricos, n.e.p., y sus partes y piezas eléctricas (incluso las contrapartes no eléctricas, n.e.p., del equipo eléctrico de uso doméstico)</t>
  </si>
  <si>
    <t>Hilados, tejidos, articulos confeccionados de fibras textiles, n.e.p., y productos conexos</t>
  </si>
  <si>
    <t>Artículos manufacturados diversos, n.e.p.</t>
  </si>
  <si>
    <t>Materias y productos químicos, n.e.p</t>
  </si>
  <si>
    <t>Manufacturas de metales, n.e.p.</t>
  </si>
  <si>
    <t>Manufacturas de caucho, n.e.p.</t>
  </si>
  <si>
    <t>Instrumentos y aparatos profesionales, científicos y de control, n.e.p.</t>
  </si>
  <si>
    <t>Papel, cartón y artículos de pasta de papel, de papel o de cartón</t>
  </si>
  <si>
    <t>Manufacturas de minerales no metálicos, n.e.p</t>
  </si>
  <si>
    <t>Enero - marzo (2012/2011)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</si>
</sst>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_)"/>
    <numFmt numFmtId="185" formatCode="#,##0.0_);\(#,##0.0\)"/>
    <numFmt numFmtId="186" formatCode="0.0_)"/>
    <numFmt numFmtId="187" formatCode="0.0"/>
    <numFmt numFmtId="188" formatCode="#,##0.0"/>
    <numFmt numFmtId="189" formatCode="##\ ###\ ###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_-* #,##0\ _€_-;\-* #,##0\ _€_-;_-* &quot;-&quot;??\ _€_-;_-@_-"/>
    <numFmt numFmtId="193" formatCode="#,##0.000"/>
    <numFmt numFmtId="194" formatCode="_ * #,##0_ ;_ * \-#,##0_ ;_ * &quot;-&quot;??_ ;_ @_ "/>
    <numFmt numFmtId="195" formatCode="#\ ###\ ###"/>
    <numFmt numFmtId="196" formatCode="#,##0.00000"/>
    <numFmt numFmtId="197" formatCode="0.000000"/>
    <numFmt numFmtId="198" formatCode="0.00000000"/>
    <numFmt numFmtId="199" formatCode="0.0000"/>
    <numFmt numFmtId="200" formatCode="0.0%"/>
    <numFmt numFmtId="201" formatCode="_-* #,##0.00_-;\-* #,##0.00_-;_-* &quot;-&quot;??_-;_-@_-"/>
    <numFmt numFmtId="202" formatCode="#,##0.00000000"/>
    <numFmt numFmtId="203" formatCode="#,##0.000000_);\(#,##0.000000\)"/>
    <numFmt numFmtId="204" formatCode="_-* #,##0.0_-;\-* #,##0.0_-;_-* &quot;-&quot;??_-;_-@_-"/>
    <numFmt numFmtId="205" formatCode="_-* #,##0_-;\-* #,##0_-;_-* &quot;-&quot;??_-;_-@_-"/>
    <numFmt numFmtId="206" formatCode="General_)"/>
    <numFmt numFmtId="207" formatCode="_-* #,##0.0000000000_-;\-* #,##0.0000000000_-;_-* &quot;-&quot;??_-;_-@_-"/>
    <numFmt numFmtId="208" formatCode="_(* #,##0_);_(* \(#,##0\);_(* &quot;-&quot;??_);_(@_)"/>
    <numFmt numFmtId="209" formatCode="_(* #,##0.0_);_(* \(#,##0.0\);_(* &quot;-&quot;?_);_(@_)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i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.25"/>
      <color indexed="8"/>
      <name val="Arial"/>
      <family val="2"/>
    </font>
    <font>
      <sz val="8"/>
      <color indexed="8"/>
      <name val="Arial"/>
      <family val="2"/>
    </font>
    <font>
      <sz val="6.25"/>
      <color indexed="63"/>
      <name val="Arial"/>
      <family val="2"/>
    </font>
    <font>
      <sz val="1.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  <font>
      <sz val="1.05"/>
      <color indexed="63"/>
      <name val="Arial"/>
      <family val="2"/>
    </font>
    <font>
      <b/>
      <sz val="1.25"/>
      <color indexed="63"/>
      <name val="Arial"/>
      <family val="2"/>
    </font>
    <font>
      <sz val="6.25"/>
      <color indexed="8"/>
      <name val="Arial"/>
      <family val="2"/>
    </font>
    <font>
      <b/>
      <sz val="1.5"/>
      <color indexed="12"/>
      <name val="Arial"/>
      <family val="2"/>
    </font>
    <font>
      <b/>
      <sz val="1.25"/>
      <color indexed="12"/>
      <name val="Arial"/>
      <family val="2"/>
    </font>
    <font>
      <sz val="10"/>
      <color rgb="FFFF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206" fontId="4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771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89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61" applyFont="1" applyFill="1" applyBorder="1" applyAlignment="1">
      <alignment horizontal="left"/>
      <protection/>
    </xf>
    <xf numFmtId="185" fontId="10" fillId="11" borderId="0" xfId="0" applyNumberFormat="1" applyFont="1" applyFill="1" applyBorder="1" applyAlignment="1" applyProtection="1">
      <alignment horizontal="left"/>
      <protection/>
    </xf>
    <xf numFmtId="191" fontId="10" fillId="11" borderId="0" xfId="48" applyNumberFormat="1" applyFont="1" applyFill="1" applyBorder="1" applyAlignment="1" applyProtection="1">
      <alignment horizontal="left"/>
      <protection/>
    </xf>
    <xf numFmtId="185" fontId="5" fillId="11" borderId="0" xfId="0" applyNumberFormat="1" applyFont="1" applyFill="1" applyBorder="1" applyAlignment="1" applyProtection="1">
      <alignment horizontal="left"/>
      <protection/>
    </xf>
    <xf numFmtId="184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191" fontId="5" fillId="11" borderId="10" xfId="48" applyNumberFormat="1" applyFont="1" applyFill="1" applyBorder="1" applyAlignment="1">
      <alignment horizontal="center"/>
    </xf>
    <xf numFmtId="184" fontId="5" fillId="11" borderId="0" xfId="0" applyNumberFormat="1" applyFont="1" applyFill="1" applyBorder="1" applyAlignment="1" applyProtection="1">
      <alignment/>
      <protection/>
    </xf>
    <xf numFmtId="185" fontId="5" fillId="11" borderId="0" xfId="0" applyNumberFormat="1" applyFont="1" applyFill="1" applyBorder="1" applyAlignment="1" applyProtection="1">
      <alignment/>
      <protection/>
    </xf>
    <xf numFmtId="191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1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right"/>
      <protection/>
    </xf>
    <xf numFmtId="189" fontId="5" fillId="11" borderId="0" xfId="0" applyNumberFormat="1" applyFont="1" applyFill="1" applyBorder="1" applyAlignment="1" applyProtection="1">
      <alignment/>
      <protection/>
    </xf>
    <xf numFmtId="186" fontId="5" fillId="11" borderId="0" xfId="0" applyNumberFormat="1" applyFont="1" applyFill="1" applyBorder="1" applyAlignment="1" applyProtection="1">
      <alignment/>
      <protection/>
    </xf>
    <xf numFmtId="187" fontId="5" fillId="11" borderId="0" xfId="0" applyNumberFormat="1" applyFont="1" applyFill="1" applyBorder="1" applyAlignment="1" applyProtection="1">
      <alignment/>
      <protection/>
    </xf>
    <xf numFmtId="184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84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85" fontId="5" fillId="11" borderId="0" xfId="0" applyNumberFormat="1" applyFont="1" applyFill="1" applyBorder="1" applyAlignment="1" applyProtection="1">
      <alignment horizontal="center"/>
      <protection/>
    </xf>
    <xf numFmtId="191" fontId="8" fillId="11" borderId="0" xfId="48" applyNumberFormat="1" applyFont="1" applyFill="1" applyBorder="1" applyAlignment="1">
      <alignment horizontal="right"/>
    </xf>
    <xf numFmtId="190" fontId="8" fillId="11" borderId="0" xfId="48" applyNumberFormat="1" applyFont="1" applyFill="1" applyBorder="1" applyAlignment="1">
      <alignment horizontal="right"/>
    </xf>
    <xf numFmtId="187" fontId="8" fillId="11" borderId="0" xfId="48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>
      <alignment horizontal="right"/>
    </xf>
    <xf numFmtId="187" fontId="8" fillId="5" borderId="0" xfId="48" applyNumberFormat="1" applyFont="1" applyFill="1" applyBorder="1" applyAlignment="1">
      <alignment horizontal="right"/>
    </xf>
    <xf numFmtId="185" fontId="4" fillId="11" borderId="0" xfId="0" applyNumberFormat="1" applyFont="1" applyFill="1" applyBorder="1" applyAlignment="1" applyProtection="1">
      <alignment horizontal="left"/>
      <protection/>
    </xf>
    <xf numFmtId="184" fontId="8" fillId="5" borderId="0" xfId="0" applyNumberFormat="1" applyFont="1" applyFill="1" applyBorder="1" applyAlignment="1" applyProtection="1">
      <alignment/>
      <protection/>
    </xf>
    <xf numFmtId="185" fontId="4" fillId="11" borderId="10" xfId="0" applyNumberFormat="1" applyFont="1" applyFill="1" applyBorder="1" applyAlignment="1" applyProtection="1">
      <alignment horizontal="left"/>
      <protection/>
    </xf>
    <xf numFmtId="191" fontId="8" fillId="5" borderId="10" xfId="48" applyNumberFormat="1" applyFont="1" applyFill="1" applyBorder="1" applyAlignment="1">
      <alignment horizontal="right"/>
    </xf>
    <xf numFmtId="187" fontId="8" fillId="5" borderId="10" xfId="48" applyNumberFormat="1" applyFont="1" applyFill="1" applyBorder="1" applyAlignment="1">
      <alignment horizontal="right"/>
    </xf>
    <xf numFmtId="185" fontId="4" fillId="11" borderId="10" xfId="0" applyNumberFormat="1" applyFont="1" applyFill="1" applyBorder="1" applyAlignment="1" applyProtection="1">
      <alignment horizontal="center" vertical="center"/>
      <protection/>
    </xf>
    <xf numFmtId="0" fontId="12" fillId="5" borderId="10" xfId="0" applyFont="1" applyFill="1" applyBorder="1" applyAlignment="1">
      <alignment/>
    </xf>
    <xf numFmtId="183" fontId="10" fillId="11" borderId="0" xfId="48" applyFont="1" applyFill="1" applyBorder="1" applyAlignment="1" applyProtection="1">
      <alignment horizontal="left"/>
      <protection/>
    </xf>
    <xf numFmtId="0" fontId="0" fillId="11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0" fillId="11" borderId="10" xfId="0" applyFont="1" applyFill="1" applyBorder="1" applyAlignment="1">
      <alignment horizontal="centerContinuous"/>
    </xf>
    <xf numFmtId="196" fontId="0" fillId="11" borderId="0" xfId="0" applyNumberFormat="1" applyFont="1" applyFill="1" applyAlignment="1">
      <alignment/>
    </xf>
    <xf numFmtId="193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92" fontId="5" fillId="11" borderId="0" xfId="48" applyNumberFormat="1" applyFont="1" applyFill="1" applyAlignment="1">
      <alignment/>
    </xf>
    <xf numFmtId="194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0" xfId="0" applyNumberFormat="1" applyFont="1" applyFill="1" applyBorder="1" applyAlignment="1">
      <alignment horizontal="center" vertical="center" wrapText="1"/>
    </xf>
    <xf numFmtId="185" fontId="5" fillId="11" borderId="10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87" fontId="5" fillId="5" borderId="0" xfId="0" applyNumberFormat="1" applyFont="1" applyFill="1" applyBorder="1" applyAlignment="1">
      <alignment/>
    </xf>
    <xf numFmtId="191" fontId="5" fillId="11" borderId="0" xfId="48" applyNumberFormat="1" applyFont="1" applyFill="1" applyBorder="1" applyAlignment="1" applyProtection="1">
      <alignment horizontal="right"/>
      <protection/>
    </xf>
    <xf numFmtId="187" fontId="14" fillId="11" borderId="0" xfId="0" applyNumberFormat="1" applyFont="1" applyFill="1" applyBorder="1" applyAlignment="1">
      <alignment horizontal="right"/>
    </xf>
    <xf numFmtId="187" fontId="14" fillId="11" borderId="0" xfId="0" applyNumberFormat="1" applyFont="1" applyFill="1" applyBorder="1" applyAlignment="1" applyProtection="1">
      <alignment horizontal="right"/>
      <protection/>
    </xf>
    <xf numFmtId="191" fontId="5" fillId="5" borderId="0" xfId="48" applyNumberFormat="1" applyFont="1" applyFill="1" applyBorder="1" applyAlignment="1" applyProtection="1">
      <alignment horizontal="right"/>
      <protection/>
    </xf>
    <xf numFmtId="187" fontId="5" fillId="5" borderId="0" xfId="48" applyNumberFormat="1" applyFont="1" applyFill="1" applyBorder="1" applyAlignment="1" applyProtection="1">
      <alignment horizontal="right"/>
      <protection/>
    </xf>
    <xf numFmtId="187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87" fontId="8" fillId="11" borderId="0" xfId="0" applyNumberFormat="1" applyFont="1" applyFill="1" applyAlignment="1">
      <alignment horizontal="center"/>
    </xf>
    <xf numFmtId="195" fontId="5" fillId="11" borderId="0" xfId="0" applyNumberFormat="1" applyFont="1" applyFill="1" applyBorder="1" applyAlignment="1" applyProtection="1">
      <alignment/>
      <protection/>
    </xf>
    <xf numFmtId="186" fontId="5" fillId="11" borderId="0" xfId="0" applyNumberFormat="1" applyFont="1" applyFill="1" applyBorder="1" applyAlignment="1" applyProtection="1">
      <alignment horizontal="center"/>
      <protection/>
    </xf>
    <xf numFmtId="195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88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/>
    </xf>
    <xf numFmtId="184" fontId="10" fillId="11" borderId="0" xfId="0" applyNumberFormat="1" applyFont="1" applyFill="1" applyBorder="1" applyAlignment="1" applyProtection="1">
      <alignment horizontal="left"/>
      <protection/>
    </xf>
    <xf numFmtId="186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87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0" xfId="0" applyFont="1" applyFill="1" applyBorder="1" applyAlignment="1">
      <alignment/>
    </xf>
    <xf numFmtId="188" fontId="5" fillId="11" borderId="0" xfId="0" applyNumberFormat="1" applyFont="1" applyFill="1" applyBorder="1" applyAlignment="1">
      <alignment horizontal="center"/>
    </xf>
    <xf numFmtId="188" fontId="5" fillId="11" borderId="10" xfId="0" applyNumberFormat="1" applyFont="1" applyFill="1" applyBorder="1" applyAlignment="1">
      <alignment horizontal="center"/>
    </xf>
    <xf numFmtId="0" fontId="5" fillId="11" borderId="10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88" fontId="5" fillId="11" borderId="0" xfId="0" applyNumberFormat="1" applyFont="1" applyFill="1" applyBorder="1" applyAlignment="1">
      <alignment/>
    </xf>
    <xf numFmtId="187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88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88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88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88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88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88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88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0" fontId="5" fillId="5" borderId="10" xfId="0" applyFont="1" applyFill="1" applyBorder="1" applyAlignment="1">
      <alignment/>
    </xf>
    <xf numFmtId="3" fontId="5" fillId="5" borderId="1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95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Alignment="1">
      <alignment/>
    </xf>
    <xf numFmtId="188" fontId="8" fillId="11" borderId="0" xfId="0" applyNumberFormat="1" applyFont="1" applyFill="1" applyBorder="1" applyAlignment="1" applyProtection="1">
      <alignment horizontal="right"/>
      <protection/>
    </xf>
    <xf numFmtId="187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90" fontId="8" fillId="11" borderId="0" xfId="48" applyNumberFormat="1" applyFont="1" applyFill="1" applyAlignment="1">
      <alignment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0" xfId="0" applyNumberFormat="1" applyFont="1" applyFill="1" applyBorder="1" applyAlignment="1">
      <alignment horizontal="center"/>
    </xf>
    <xf numFmtId="189" fontId="8" fillId="11" borderId="0" xfId="48" applyNumberFormat="1" applyFont="1" applyFill="1" applyBorder="1" applyAlignment="1">
      <alignment horizontal="right"/>
    </xf>
    <xf numFmtId="191" fontId="5" fillId="5" borderId="0" xfId="48" applyNumberFormat="1" applyFont="1" applyFill="1" applyBorder="1" applyAlignment="1">
      <alignment horizontal="right"/>
    </xf>
    <xf numFmtId="187" fontId="5" fillId="5" borderId="0" xfId="48" applyNumberFormat="1" applyFont="1" applyFill="1" applyBorder="1" applyAlignment="1">
      <alignment horizontal="right"/>
    </xf>
    <xf numFmtId="191" fontId="5" fillId="11" borderId="0" xfId="48" applyNumberFormat="1" applyFont="1" applyFill="1" applyBorder="1" applyAlignment="1">
      <alignment horizontal="right"/>
    </xf>
    <xf numFmtId="187" fontId="5" fillId="11" borderId="0" xfId="48" applyNumberFormat="1" applyFont="1" applyFill="1" applyBorder="1" applyAlignment="1">
      <alignment horizontal="right"/>
    </xf>
    <xf numFmtId="184" fontId="8" fillId="11" borderId="0" xfId="0" applyNumberFormat="1" applyFont="1" applyFill="1" applyBorder="1" applyAlignment="1" applyProtection="1">
      <alignment/>
      <protection/>
    </xf>
    <xf numFmtId="184" fontId="8" fillId="11" borderId="0" xfId="0" applyNumberFormat="1" applyFont="1" applyFill="1" applyBorder="1" applyAlignment="1" applyProtection="1">
      <alignment horizontal="right"/>
      <protection/>
    </xf>
    <xf numFmtId="191" fontId="8" fillId="11" borderId="0" xfId="48" applyNumberFormat="1" applyFont="1" applyFill="1" applyBorder="1" applyAlignment="1" applyProtection="1">
      <alignment horizontal="right"/>
      <protection/>
    </xf>
    <xf numFmtId="187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84" fontId="8" fillId="5" borderId="10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89" fontId="8" fillId="11" borderId="0" xfId="0" applyNumberFormat="1" applyFont="1" applyFill="1" applyAlignment="1">
      <alignment/>
    </xf>
    <xf numFmtId="37" fontId="0" fillId="11" borderId="0" xfId="0" applyNumberForma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92" fontId="8" fillId="11" borderId="0" xfId="48" applyNumberFormat="1" applyFont="1" applyFill="1" applyAlignment="1">
      <alignment/>
    </xf>
    <xf numFmtId="194" fontId="8" fillId="11" borderId="0" xfId="48" applyNumberFormat="1" applyFont="1" applyFill="1" applyAlignment="1">
      <alignment/>
    </xf>
    <xf numFmtId="187" fontId="5" fillId="11" borderId="0" xfId="0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48" applyNumberFormat="1" applyFont="1" applyFill="1" applyBorder="1" applyAlignment="1" applyProtection="1">
      <alignment horizontal="right"/>
      <protection/>
    </xf>
    <xf numFmtId="0" fontId="9" fillId="11" borderId="0" xfId="65" applyFont="1" applyFill="1" applyBorder="1" applyAlignment="1">
      <alignment horizontal="left"/>
      <protection/>
    </xf>
    <xf numFmtId="185" fontId="8" fillId="11" borderId="0" xfId="0" applyNumberFormat="1" applyFont="1" applyFill="1" applyAlignment="1">
      <alignment/>
    </xf>
    <xf numFmtId="0" fontId="9" fillId="11" borderId="0" xfId="62" applyFont="1" applyFill="1" applyBorder="1" applyAlignment="1">
      <alignment horizontal="left"/>
      <protection/>
    </xf>
    <xf numFmtId="2" fontId="0" fillId="11" borderId="0" xfId="0" applyNumberFormat="1" applyFont="1" applyFill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191" fontId="0" fillId="11" borderId="0" xfId="0" applyNumberFormat="1" applyFon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2" fontId="1" fillId="11" borderId="0" xfId="0" applyNumberFormat="1" applyFont="1" applyFill="1" applyBorder="1" applyAlignment="1" applyProtection="1">
      <alignment horizontal="right"/>
      <protection/>
    </xf>
    <xf numFmtId="0" fontId="35" fillId="11" borderId="0" xfId="0" applyFont="1" applyFill="1" applyAlignment="1">
      <alignment/>
    </xf>
    <xf numFmtId="198" fontId="36" fillId="11" borderId="0" xfId="48" applyNumberFormat="1" applyFont="1" applyFill="1" applyAlignment="1">
      <alignment/>
    </xf>
    <xf numFmtId="197" fontId="36" fillId="11" borderId="0" xfId="48" applyNumberFormat="1" applyFont="1" applyFill="1" applyAlignment="1">
      <alignment/>
    </xf>
    <xf numFmtId="3" fontId="35" fillId="11" borderId="0" xfId="0" applyNumberFormat="1" applyFont="1" applyFill="1" applyAlignment="1">
      <alignment/>
    </xf>
    <xf numFmtId="187" fontId="35" fillId="11" borderId="0" xfId="0" applyNumberFormat="1" applyFont="1" applyFill="1" applyAlignment="1">
      <alignment horizontal="center"/>
    </xf>
    <xf numFmtId="191" fontId="8" fillId="11" borderId="0" xfId="48" applyNumberFormat="1" applyFont="1" applyFill="1" applyAlignment="1">
      <alignment/>
    </xf>
    <xf numFmtId="191" fontId="8" fillId="11" borderId="0" xfId="0" applyNumberFormat="1" applyFont="1" applyFill="1" applyAlignment="1">
      <alignment/>
    </xf>
    <xf numFmtId="191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190" fontId="5" fillId="11" borderId="10" xfId="48" applyNumberFormat="1" applyFont="1" applyFill="1" applyBorder="1" applyAlignment="1">
      <alignment horizontal="center"/>
    </xf>
    <xf numFmtId="190" fontId="5" fillId="11" borderId="0" xfId="48" applyNumberFormat="1" applyFont="1" applyFill="1" applyBorder="1" applyAlignment="1">
      <alignment/>
    </xf>
    <xf numFmtId="190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191" fontId="13" fillId="11" borderId="0" xfId="48" applyNumberFormat="1" applyFont="1" applyFill="1" applyAlignment="1">
      <alignment/>
    </xf>
    <xf numFmtId="190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90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90" fontId="16" fillId="11" borderId="0" xfId="48" applyNumberFormat="1" applyFont="1" applyFill="1" applyBorder="1" applyAlignment="1" applyProtection="1">
      <alignment horizontal="centerContinuous"/>
      <protection/>
    </xf>
    <xf numFmtId="187" fontId="16" fillId="11" borderId="10" xfId="0" applyNumberFormat="1" applyFont="1" applyFill="1" applyBorder="1" applyAlignment="1" applyProtection="1">
      <alignment horizontal="centerContinuous"/>
      <protection/>
    </xf>
    <xf numFmtId="190" fontId="5" fillId="11" borderId="0" xfId="48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3" fontId="3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85" fontId="8" fillId="5" borderId="0" xfId="0" applyNumberFormat="1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>
      <alignment horizontal="justify" wrapText="1"/>
    </xf>
    <xf numFmtId="3" fontId="5" fillId="5" borderId="0" xfId="0" applyNumberFormat="1" applyFont="1" applyFill="1" applyBorder="1" applyAlignment="1">
      <alignment horizontal="right" vertical="center"/>
    </xf>
    <xf numFmtId="188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3" fontId="38" fillId="5" borderId="0" xfId="0" applyNumberFormat="1" applyFont="1" applyFill="1" applyBorder="1" applyAlignment="1">
      <alignment vertical="top"/>
    </xf>
    <xf numFmtId="3" fontId="38" fillId="11" borderId="0" xfId="0" applyNumberFormat="1" applyFont="1" applyFill="1" applyBorder="1" applyAlignment="1">
      <alignment vertical="top"/>
    </xf>
    <xf numFmtId="3" fontId="3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10" xfId="0" applyFont="1" applyFill="1" applyBorder="1" applyAlignment="1">
      <alignment vertical="center"/>
    </xf>
    <xf numFmtId="188" fontId="5" fillId="5" borderId="10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87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90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64" applyFont="1" applyFill="1" applyBorder="1" applyAlignment="1">
      <alignment horizontal="left"/>
      <protection/>
    </xf>
    <xf numFmtId="0" fontId="9" fillId="11" borderId="0" xfId="0" applyFont="1" applyFill="1" applyAlignment="1">
      <alignment horizontal="left"/>
    </xf>
    <xf numFmtId="187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justify"/>
    </xf>
    <xf numFmtId="0" fontId="40" fillId="11" borderId="0" xfId="0" applyFont="1" applyFill="1" applyAlignment="1">
      <alignment horizontal="left"/>
    </xf>
    <xf numFmtId="195" fontId="0" fillId="11" borderId="0" xfId="0" applyNumberFormat="1" applyFont="1" applyFill="1" applyAlignment="1">
      <alignment/>
    </xf>
    <xf numFmtId="3" fontId="5" fillId="5" borderId="10" xfId="0" applyNumberFormat="1" applyFont="1" applyFill="1" applyBorder="1" applyAlignment="1">
      <alignment horizontal="right" vertical="center"/>
    </xf>
    <xf numFmtId="0" fontId="9" fillId="11" borderId="0" xfId="63" applyFont="1" applyFill="1" applyBorder="1" applyAlignment="1">
      <alignment horizontal="left"/>
      <protection/>
    </xf>
    <xf numFmtId="0" fontId="0" fillId="11" borderId="0" xfId="0" applyFont="1" applyFill="1" applyAlignment="1">
      <alignment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vertical="center"/>
    </xf>
    <xf numFmtId="49" fontId="5" fillId="11" borderId="0" xfId="0" applyNumberFormat="1" applyFont="1" applyFill="1" applyAlignment="1">
      <alignment horizontal="center"/>
    </xf>
    <xf numFmtId="188" fontId="5" fillId="11" borderId="10" xfId="0" applyNumberFormat="1" applyFont="1" applyFill="1" applyBorder="1" applyAlignment="1">
      <alignment horizontal="right"/>
    </xf>
    <xf numFmtId="188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vertical="top" wrapText="1"/>
    </xf>
    <xf numFmtId="3" fontId="5" fillId="5" borderId="10" xfId="0" applyNumberFormat="1" applyFont="1" applyFill="1" applyBorder="1" applyAlignment="1" applyProtection="1">
      <alignment horizontal="right"/>
      <protection/>
    </xf>
    <xf numFmtId="188" fontId="5" fillId="5" borderId="10" xfId="0" applyNumberFormat="1" applyFont="1" applyFill="1" applyBorder="1" applyAlignment="1" applyProtection="1">
      <alignment horizontal="right"/>
      <protection/>
    </xf>
    <xf numFmtId="204" fontId="0" fillId="11" borderId="0" xfId="53" applyNumberFormat="1" applyFont="1" applyFill="1" applyAlignment="1">
      <alignment/>
    </xf>
    <xf numFmtId="204" fontId="0" fillId="11" borderId="0" xfId="53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5" fillId="11" borderId="11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37" fontId="5" fillId="11" borderId="13" xfId="0" applyNumberFormat="1" applyFont="1" applyFill="1" applyBorder="1" applyAlignment="1">
      <alignment horizontal="center"/>
    </xf>
    <xf numFmtId="0" fontId="5" fillId="11" borderId="10" xfId="0" applyFont="1" applyFill="1" applyBorder="1" applyAlignment="1" applyProtection="1">
      <alignment horizontal="center" vertical="center" wrapText="1"/>
      <protection/>
    </xf>
    <xf numFmtId="188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0" xfId="0" applyFont="1" applyFill="1" applyBorder="1" applyAlignment="1" applyProtection="1">
      <alignment horizontal="justify"/>
      <protection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203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205" fontId="5" fillId="18" borderId="0" xfId="53" applyNumberFormat="1" applyFont="1" applyFill="1" applyAlignment="1">
      <alignment/>
    </xf>
    <xf numFmtId="188" fontId="5" fillId="18" borderId="0" xfId="53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88" fontId="8" fillId="11" borderId="0" xfId="0" applyNumberFormat="1" applyFont="1" applyFill="1" applyBorder="1" applyAlignment="1">
      <alignment/>
    </xf>
    <xf numFmtId="37" fontId="8" fillId="11" borderId="0" xfId="0" applyNumberFormat="1" applyFont="1" applyFill="1" applyBorder="1" applyAlignment="1" applyProtection="1">
      <alignment/>
      <protection/>
    </xf>
    <xf numFmtId="205" fontId="8" fillId="11" borderId="0" xfId="53" applyNumberFormat="1" applyFont="1" applyFill="1" applyAlignment="1">
      <alignment/>
    </xf>
    <xf numFmtId="188" fontId="8" fillId="11" borderId="0" xfId="53" applyNumberFormat="1" applyFont="1" applyFill="1" applyAlignment="1">
      <alignment/>
    </xf>
    <xf numFmtId="188" fontId="8" fillId="11" borderId="0" xfId="53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205" fontId="8" fillId="18" borderId="0" xfId="53" applyNumberFormat="1" applyFont="1" applyFill="1" applyAlignment="1">
      <alignment/>
    </xf>
    <xf numFmtId="188" fontId="8" fillId="18" borderId="0" xfId="53" applyNumberFormat="1" applyFont="1" applyFill="1" applyAlignment="1">
      <alignment/>
    </xf>
    <xf numFmtId="188" fontId="8" fillId="18" borderId="0" xfId="53" applyNumberFormat="1" applyFont="1" applyFill="1" applyBorder="1" applyAlignment="1">
      <alignment/>
    </xf>
    <xf numFmtId="37" fontId="8" fillId="11" borderId="10" xfId="0" applyNumberFormat="1" applyFont="1" applyFill="1" applyBorder="1" applyAlignment="1" applyProtection="1">
      <alignment horizontal="centerContinuous"/>
      <protection/>
    </xf>
    <xf numFmtId="0" fontId="8" fillId="11" borderId="10" xfId="0" applyFont="1" applyFill="1" applyBorder="1" applyAlignment="1" applyProtection="1">
      <alignment horizontal="left"/>
      <protection/>
    </xf>
    <xf numFmtId="205" fontId="8" fillId="11" borderId="10" xfId="53" applyNumberFormat="1" applyFont="1" applyFill="1" applyBorder="1" applyAlignment="1">
      <alignment/>
    </xf>
    <xf numFmtId="188" fontId="8" fillId="11" borderId="10" xfId="53" applyNumberFormat="1" applyFont="1" applyFill="1" applyBorder="1" applyAlignment="1">
      <alignment/>
    </xf>
    <xf numFmtId="187" fontId="5" fillId="11" borderId="0" xfId="0" applyNumberFormat="1" applyFont="1" applyFill="1" applyBorder="1" applyAlignment="1">
      <alignment/>
    </xf>
    <xf numFmtId="205" fontId="8" fillId="11" borderId="0" xfId="53" applyNumberFormat="1" applyFont="1" applyFill="1" applyBorder="1" applyAlignment="1">
      <alignment/>
    </xf>
    <xf numFmtId="37" fontId="0" fillId="11" borderId="0" xfId="0" applyNumberFormat="1" applyFont="1" applyFill="1" applyBorder="1" applyAlignment="1" applyProtection="1">
      <alignment/>
      <protection/>
    </xf>
    <xf numFmtId="185" fontId="0" fillId="11" borderId="0" xfId="0" applyNumberFormat="1" applyFont="1" applyFill="1" applyBorder="1" applyAlignment="1" applyProtection="1">
      <alignment/>
      <protection/>
    </xf>
    <xf numFmtId="188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37" fontId="0" fillId="11" borderId="0" xfId="0" applyNumberFormat="1" applyFont="1" applyFill="1" applyBorder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85" fontId="0" fillId="11" borderId="0" xfId="0" applyNumberFormat="1" applyFont="1" applyFill="1" applyAlignment="1">
      <alignment/>
    </xf>
    <xf numFmtId="39" fontId="0" fillId="11" borderId="0" xfId="0" applyNumberFormat="1" applyFont="1" applyFill="1" applyAlignment="1">
      <alignment/>
    </xf>
    <xf numFmtId="205" fontId="0" fillId="11" borderId="0" xfId="53" applyNumberFormat="1" applyFont="1" applyFill="1" applyAlignment="1">
      <alignment/>
    </xf>
    <xf numFmtId="204" fontId="0" fillId="11" borderId="0" xfId="0" applyNumberFormat="1" applyFont="1" applyFill="1" applyAlignment="1">
      <alignment/>
    </xf>
    <xf numFmtId="188" fontId="8" fillId="11" borderId="0" xfId="53" applyNumberFormat="1" applyFont="1" applyFill="1" applyAlignment="1">
      <alignment horizontal="right"/>
    </xf>
    <xf numFmtId="0" fontId="0" fillId="11" borderId="0" xfId="66" applyFont="1" applyFill="1" applyBorder="1">
      <alignment/>
      <protection/>
    </xf>
    <xf numFmtId="199" fontId="0" fillId="11" borderId="0" xfId="66" applyNumberFormat="1" applyFont="1" applyFill="1" applyBorder="1">
      <alignment/>
      <protection/>
    </xf>
    <xf numFmtId="187" fontId="8" fillId="11" borderId="0" xfId="66" applyNumberFormat="1" applyFont="1" applyFill="1" applyBorder="1" applyAlignment="1">
      <alignment/>
      <protection/>
    </xf>
    <xf numFmtId="0" fontId="1" fillId="11" borderId="0" xfId="67" applyFont="1" applyFill="1" applyBorder="1" applyAlignment="1" applyProtection="1">
      <alignment horizontal="left"/>
      <protection/>
    </xf>
    <xf numFmtId="0" fontId="1" fillId="11" borderId="0" xfId="67" applyFont="1" applyFill="1" applyBorder="1" applyAlignment="1" applyProtection="1">
      <alignment horizontal="left" vertical="top"/>
      <protection/>
    </xf>
    <xf numFmtId="0" fontId="16" fillId="11" borderId="0" xfId="66" applyFont="1" applyFill="1" applyBorder="1" applyAlignment="1">
      <alignment horizontal="left"/>
      <protection/>
    </xf>
    <xf numFmtId="190" fontId="16" fillId="11" borderId="0" xfId="48" applyNumberFormat="1" applyFont="1" applyFill="1" applyBorder="1" applyAlignment="1">
      <alignment horizontal="left"/>
    </xf>
    <xf numFmtId="187" fontId="16" fillId="11" borderId="0" xfId="66" applyNumberFormat="1" applyFont="1" applyFill="1" applyBorder="1" applyAlignment="1">
      <alignment horizontal="left"/>
      <protection/>
    </xf>
    <xf numFmtId="0" fontId="8" fillId="11" borderId="0" xfId="66" applyFont="1" applyFill="1" applyBorder="1">
      <alignment/>
      <protection/>
    </xf>
    <xf numFmtId="3" fontId="8" fillId="11" borderId="0" xfId="66" applyNumberFormat="1" applyFont="1" applyFill="1" applyBorder="1" applyAlignment="1">
      <alignment horizontal="center"/>
      <protection/>
    </xf>
    <xf numFmtId="188" fontId="8" fillId="11" borderId="0" xfId="66" applyNumberFormat="1" applyFont="1" applyFill="1" applyBorder="1" applyAlignment="1">
      <alignment horizontal="center"/>
      <protection/>
    </xf>
    <xf numFmtId="0" fontId="8" fillId="11" borderId="0" xfId="66" applyFont="1" applyFill="1" applyBorder="1" applyAlignment="1">
      <alignment horizontal="center"/>
      <protection/>
    </xf>
    <xf numFmtId="0" fontId="5" fillId="8" borderId="0" xfId="66" applyFont="1" applyFill="1" applyBorder="1" applyAlignment="1">
      <alignment horizontal="left"/>
      <protection/>
    </xf>
    <xf numFmtId="3" fontId="5" fillId="8" borderId="0" xfId="66" applyNumberFormat="1" applyFont="1" applyFill="1" applyBorder="1" applyAlignment="1">
      <alignment horizontal="right"/>
      <protection/>
    </xf>
    <xf numFmtId="187" fontId="5" fillId="8" borderId="0" xfId="66" applyNumberFormat="1" applyFont="1" applyFill="1" applyBorder="1" applyAlignment="1">
      <alignment/>
      <protection/>
    </xf>
    <xf numFmtId="3" fontId="5" fillId="8" borderId="0" xfId="66" applyNumberFormat="1" applyFont="1" applyFill="1" applyBorder="1" applyAlignment="1">
      <alignment/>
      <protection/>
    </xf>
    <xf numFmtId="0" fontId="1" fillId="11" borderId="0" xfId="66" applyFont="1" applyFill="1" applyBorder="1">
      <alignment/>
      <protection/>
    </xf>
    <xf numFmtId="0" fontId="8" fillId="11" borderId="0" xfId="66" applyFont="1" applyFill="1" applyBorder="1" applyAlignment="1">
      <alignment horizontal="left"/>
      <protection/>
    </xf>
    <xf numFmtId="3" fontId="8" fillId="11" borderId="0" xfId="66" applyNumberFormat="1" applyFont="1" applyFill="1" applyBorder="1" applyAlignment="1">
      <alignment horizontal="right"/>
      <protection/>
    </xf>
    <xf numFmtId="188" fontId="8" fillId="11" borderId="0" xfId="66" applyNumberFormat="1" applyFont="1" applyFill="1" applyBorder="1" applyAlignment="1">
      <alignment/>
      <protection/>
    </xf>
    <xf numFmtId="3" fontId="8" fillId="11" borderId="0" xfId="66" applyNumberFormat="1" applyFont="1" applyFill="1" applyBorder="1" applyAlignment="1">
      <alignment/>
      <protection/>
    </xf>
    <xf numFmtId="0" fontId="45" fillId="11" borderId="0" xfId="66" applyFont="1" applyFill="1" applyBorder="1" applyAlignment="1">
      <alignment horizontal="left"/>
      <protection/>
    </xf>
    <xf numFmtId="3" fontId="5" fillId="11" borderId="0" xfId="66" applyNumberFormat="1" applyFont="1" applyFill="1" applyBorder="1" applyAlignment="1">
      <alignment/>
      <protection/>
    </xf>
    <xf numFmtId="187" fontId="5" fillId="11" borderId="0" xfId="66" applyNumberFormat="1" applyFont="1" applyFill="1" applyBorder="1" applyAlignment="1">
      <alignment/>
      <protection/>
    </xf>
    <xf numFmtId="0" fontId="3" fillId="11" borderId="0" xfId="66" applyFont="1" applyFill="1" applyBorder="1">
      <alignment/>
      <protection/>
    </xf>
    <xf numFmtId="0" fontId="8" fillId="8" borderId="0" xfId="66" applyFont="1" applyFill="1" applyBorder="1" applyAlignment="1">
      <alignment horizontal="left"/>
      <protection/>
    </xf>
    <xf numFmtId="3" fontId="8" fillId="8" borderId="0" xfId="66" applyNumberFormat="1" applyFont="1" applyFill="1" applyBorder="1" applyAlignment="1">
      <alignment horizontal="right"/>
      <protection/>
    </xf>
    <xf numFmtId="187" fontId="8" fillId="8" borderId="0" xfId="66" applyNumberFormat="1" applyFont="1" applyFill="1" applyBorder="1" applyAlignment="1">
      <alignment/>
      <protection/>
    </xf>
    <xf numFmtId="0" fontId="17" fillId="11" borderId="0" xfId="66" applyFont="1" applyFill="1" applyBorder="1">
      <alignment/>
      <protection/>
    </xf>
    <xf numFmtId="0" fontId="5" fillId="11" borderId="0" xfId="66" applyFont="1" applyFill="1" applyBorder="1" applyAlignment="1">
      <alignment horizontal="left"/>
      <protection/>
    </xf>
    <xf numFmtId="3" fontId="5" fillId="11" borderId="0" xfId="66" applyNumberFormat="1" applyFont="1" applyFill="1" applyBorder="1" applyAlignment="1">
      <alignment horizontal="right"/>
      <protection/>
    </xf>
    <xf numFmtId="0" fontId="5" fillId="8" borderId="0" xfId="67" applyFont="1" applyFill="1" applyBorder="1" applyAlignment="1">
      <alignment horizontal="left"/>
      <protection/>
    </xf>
    <xf numFmtId="0" fontId="41" fillId="11" borderId="0" xfId="67" applyFont="1" applyFill="1" applyBorder="1">
      <alignment/>
      <protection/>
    </xf>
    <xf numFmtId="0" fontId="0" fillId="11" borderId="0" xfId="67" applyFont="1" applyFill="1" applyBorder="1">
      <alignment/>
      <protection/>
    </xf>
    <xf numFmtId="187" fontId="0" fillId="11" borderId="0" xfId="67" applyNumberFormat="1" applyFont="1" applyFill="1" applyBorder="1">
      <alignment/>
      <protection/>
    </xf>
    <xf numFmtId="187" fontId="0" fillId="11" borderId="0" xfId="66" applyNumberFormat="1" applyFont="1" applyFill="1" applyBorder="1">
      <alignment/>
      <protection/>
    </xf>
    <xf numFmtId="0" fontId="40" fillId="11" borderId="0" xfId="67" applyFont="1" applyFill="1" applyBorder="1" applyAlignment="1">
      <alignment horizontal="left"/>
      <protection/>
    </xf>
    <xf numFmtId="187" fontId="8" fillId="11" borderId="0" xfId="66" applyNumberFormat="1" applyFont="1" applyFill="1" applyBorder="1" applyAlignment="1">
      <alignment horizontal="right"/>
      <protection/>
    </xf>
    <xf numFmtId="187" fontId="8" fillId="8" borderId="0" xfId="66" applyNumberFormat="1" applyFont="1" applyFill="1" applyBorder="1" applyAlignment="1">
      <alignment horizontal="right"/>
      <protection/>
    </xf>
    <xf numFmtId="0" fontId="1" fillId="11" borderId="0" xfId="60" applyFont="1" applyFill="1" applyBorder="1" applyAlignment="1">
      <alignment horizontal="center"/>
      <protection/>
    </xf>
    <xf numFmtId="0" fontId="0" fillId="11" borderId="0" xfId="60" applyFont="1" applyFill="1">
      <alignment/>
      <protection/>
    </xf>
    <xf numFmtId="207" fontId="0" fillId="11" borderId="0" xfId="52" applyNumberFormat="1" applyFont="1" applyFill="1" applyAlignment="1">
      <alignment/>
    </xf>
    <xf numFmtId="0" fontId="1" fillId="11" borderId="0" xfId="60" applyFont="1" applyFill="1" applyBorder="1" applyAlignment="1" applyProtection="1">
      <alignment horizontal="left"/>
      <protection/>
    </xf>
    <xf numFmtId="187" fontId="1" fillId="11" borderId="0" xfId="60" applyNumberFormat="1" applyFont="1" applyFill="1" applyBorder="1" applyAlignment="1" applyProtection="1">
      <alignment horizontal="left"/>
      <protection/>
    </xf>
    <xf numFmtId="0" fontId="8" fillId="11" borderId="0" xfId="60" applyFont="1" applyFill="1">
      <alignment/>
      <protection/>
    </xf>
    <xf numFmtId="0" fontId="46" fillId="11" borderId="0" xfId="60" applyFont="1" applyFill="1">
      <alignment/>
      <protection/>
    </xf>
    <xf numFmtId="3" fontId="8" fillId="11" borderId="0" xfId="60" applyNumberFormat="1" applyFont="1" applyFill="1" applyBorder="1">
      <alignment/>
      <protection/>
    </xf>
    <xf numFmtId="3" fontId="8" fillId="11" borderId="0" xfId="60" applyNumberFormat="1" applyFont="1" applyFill="1" applyBorder="1" applyAlignment="1">
      <alignment vertical="top" wrapText="1"/>
      <protection/>
    </xf>
    <xf numFmtId="188" fontId="8" fillId="11" borderId="0" xfId="60" applyNumberFormat="1" applyFont="1" applyFill="1" applyBorder="1">
      <alignment/>
      <protection/>
    </xf>
    <xf numFmtId="187" fontId="8" fillId="11" borderId="0" xfId="60" applyNumberFormat="1" applyFont="1" applyFill="1" applyBorder="1">
      <alignment/>
      <protection/>
    </xf>
    <xf numFmtId="188" fontId="46" fillId="11" borderId="0" xfId="60" applyNumberFormat="1" applyFont="1" applyFill="1" applyBorder="1">
      <alignment/>
      <protection/>
    </xf>
    <xf numFmtId="187" fontId="46" fillId="11" borderId="0" xfId="60" applyNumberFormat="1" applyFont="1" applyFill="1" applyBorder="1">
      <alignment/>
      <protection/>
    </xf>
    <xf numFmtId="0" fontId="46" fillId="11" borderId="0" xfId="60" applyFont="1" applyFill="1" applyBorder="1">
      <alignment/>
      <protection/>
    </xf>
    <xf numFmtId="0" fontId="8" fillId="11" borderId="0" xfId="60" applyFont="1" applyFill="1" applyBorder="1" applyAlignment="1">
      <alignment vertical="top"/>
      <protection/>
    </xf>
    <xf numFmtId="3" fontId="0" fillId="11" borderId="0" xfId="60" applyNumberFormat="1" applyFont="1" applyFill="1" applyBorder="1" applyAlignment="1">
      <alignment vertical="top" wrapText="1"/>
      <protection/>
    </xf>
    <xf numFmtId="188" fontId="0" fillId="11" borderId="0" xfId="60" applyNumberFormat="1" applyFont="1" applyFill="1" applyBorder="1">
      <alignment/>
      <protection/>
    </xf>
    <xf numFmtId="187" fontId="0" fillId="11" borderId="0" xfId="60" applyNumberFormat="1" applyFont="1" applyFill="1" applyBorder="1">
      <alignment/>
      <protection/>
    </xf>
    <xf numFmtId="3" fontId="0" fillId="11" borderId="0" xfId="60" applyNumberFormat="1" applyFont="1" applyFill="1" applyBorder="1">
      <alignment/>
      <protection/>
    </xf>
    <xf numFmtId="0" fontId="18" fillId="11" borderId="0" xfId="60" applyFill="1">
      <alignment/>
      <protection/>
    </xf>
    <xf numFmtId="3" fontId="18" fillId="11" borderId="0" xfId="60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88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88" fontId="8" fillId="18" borderId="0" xfId="0" applyNumberFormat="1" applyFont="1" applyFill="1" applyBorder="1" applyAlignment="1">
      <alignment horizontal="right"/>
    </xf>
    <xf numFmtId="49" fontId="1" fillId="18" borderId="0" xfId="0" applyNumberFormat="1" applyFont="1" applyFill="1" applyAlignment="1">
      <alignment horizontal="left"/>
    </xf>
    <xf numFmtId="49" fontId="1" fillId="11" borderId="10" xfId="0" applyNumberFormat="1" applyFont="1" applyFill="1" applyBorder="1" applyAlignment="1">
      <alignment horizontal="left"/>
    </xf>
    <xf numFmtId="3" fontId="5" fillId="11" borderId="10" xfId="0" applyNumberFormat="1" applyFont="1" applyFill="1" applyBorder="1" applyAlignment="1">
      <alignment horizontal="right"/>
    </xf>
    <xf numFmtId="206" fontId="10" fillId="11" borderId="0" xfId="59" applyFont="1" applyFill="1" applyBorder="1" applyAlignment="1">
      <alignment horizontal="left"/>
      <protection/>
    </xf>
    <xf numFmtId="3" fontId="10" fillId="11" borderId="0" xfId="59" applyNumberFormat="1" applyFont="1" applyFill="1" applyBorder="1" applyProtection="1">
      <alignment/>
      <protection/>
    </xf>
    <xf numFmtId="3" fontId="1" fillId="11" borderId="0" xfId="59" applyNumberFormat="1" applyFont="1" applyFill="1" applyBorder="1" applyProtection="1">
      <alignment/>
      <protection/>
    </xf>
    <xf numFmtId="206" fontId="10" fillId="11" borderId="0" xfId="59" applyFont="1" applyFill="1" applyBorder="1" applyAlignment="1" applyProtection="1">
      <alignment horizontal="left"/>
      <protection/>
    </xf>
    <xf numFmtId="206" fontId="5" fillId="11" borderId="11" xfId="59" applyFont="1" applyFill="1" applyBorder="1" applyAlignment="1">
      <alignment horizontal="centerContinuous"/>
      <protection/>
    </xf>
    <xf numFmtId="206" fontId="5" fillId="11" borderId="11" xfId="59" applyFont="1" applyFill="1" applyBorder="1" applyAlignment="1" applyProtection="1">
      <alignment horizontal="centerContinuous"/>
      <protection/>
    </xf>
    <xf numFmtId="3" fontId="5" fillId="11" borderId="11" xfId="59" applyNumberFormat="1" applyFont="1" applyFill="1" applyBorder="1" applyAlignment="1" applyProtection="1">
      <alignment horizontal="centerContinuous"/>
      <protection/>
    </xf>
    <xf numFmtId="3" fontId="5" fillId="11" borderId="11" xfId="59" applyNumberFormat="1" applyFont="1" applyFill="1" applyBorder="1" applyAlignment="1">
      <alignment horizontal="centerContinuous"/>
      <protection/>
    </xf>
    <xf numFmtId="206" fontId="5" fillId="11" borderId="0" xfId="59" applyFont="1" applyFill="1" applyBorder="1" applyAlignment="1">
      <alignment horizontal="centerContinuous"/>
      <protection/>
    </xf>
    <xf numFmtId="206" fontId="5" fillId="11" borderId="14" xfId="59" applyFont="1" applyFill="1" applyBorder="1" applyAlignment="1" applyProtection="1">
      <alignment horizontal="centerContinuous"/>
      <protection/>
    </xf>
    <xf numFmtId="206" fontId="5" fillId="11" borderId="14" xfId="59" applyFont="1" applyFill="1" applyBorder="1" applyAlignment="1">
      <alignment horizontal="centerContinuous"/>
      <protection/>
    </xf>
    <xf numFmtId="3" fontId="5" fillId="11" borderId="14" xfId="59" applyNumberFormat="1" applyFont="1" applyFill="1" applyBorder="1" applyAlignment="1" applyProtection="1">
      <alignment horizontal="centerContinuous"/>
      <protection/>
    </xf>
    <xf numFmtId="3" fontId="5" fillId="11" borderId="14" xfId="59" applyNumberFormat="1" applyFont="1" applyFill="1" applyBorder="1" applyAlignment="1">
      <alignment horizontal="centerContinuous"/>
      <protection/>
    </xf>
    <xf numFmtId="3" fontId="5" fillId="11" borderId="0" xfId="59" applyNumberFormat="1" applyFont="1" applyFill="1" applyBorder="1" applyAlignment="1">
      <alignment horizontal="centerContinuous"/>
      <protection/>
    </xf>
    <xf numFmtId="206" fontId="5" fillId="11" borderId="10" xfId="59" applyFont="1" applyFill="1" applyBorder="1" applyAlignment="1" applyProtection="1">
      <alignment horizontal="centerContinuous"/>
      <protection/>
    </xf>
    <xf numFmtId="206" fontId="5" fillId="11" borderId="0" xfId="59" applyFont="1" applyFill="1" applyBorder="1">
      <alignment/>
      <protection/>
    </xf>
    <xf numFmtId="3" fontId="5" fillId="11" borderId="0" xfId="59" applyNumberFormat="1" applyFont="1" applyFill="1" applyBorder="1">
      <alignment/>
      <protection/>
    </xf>
    <xf numFmtId="185" fontId="5" fillId="18" borderId="0" xfId="59" applyNumberFormat="1" applyFont="1" applyFill="1" applyBorder="1" applyProtection="1">
      <alignment/>
      <protection/>
    </xf>
    <xf numFmtId="3" fontId="5" fillId="18" borderId="0" xfId="59" applyNumberFormat="1" applyFont="1" applyFill="1" applyBorder="1" applyProtection="1">
      <alignment/>
      <protection/>
    </xf>
    <xf numFmtId="185" fontId="5" fillId="11" borderId="0" xfId="59" applyNumberFormat="1" applyFont="1" applyFill="1" applyBorder="1" applyProtection="1">
      <alignment/>
      <protection/>
    </xf>
    <xf numFmtId="3" fontId="5" fillId="11" borderId="0" xfId="59" applyNumberFormat="1" applyFont="1" applyFill="1" applyBorder="1" applyProtection="1">
      <alignment/>
      <protection/>
    </xf>
    <xf numFmtId="206" fontId="8" fillId="18" borderId="0" xfId="59" applyFont="1" applyFill="1">
      <alignment/>
      <protection/>
    </xf>
    <xf numFmtId="185" fontId="8" fillId="18" borderId="0" xfId="59" applyNumberFormat="1" applyFont="1" applyFill="1" applyBorder="1" applyProtection="1">
      <alignment/>
      <protection/>
    </xf>
    <xf numFmtId="3" fontId="8" fillId="18" borderId="0" xfId="59" applyNumberFormat="1" applyFont="1" applyFill="1" applyBorder="1" applyProtection="1">
      <alignment/>
      <protection/>
    </xf>
    <xf numFmtId="185" fontId="8" fillId="11" borderId="0" xfId="59" applyNumberFormat="1" applyFont="1" applyFill="1" applyBorder="1" applyProtection="1">
      <alignment/>
      <protection/>
    </xf>
    <xf numFmtId="3" fontId="8" fillId="11" borderId="0" xfId="59" applyNumberFormat="1" applyFont="1" applyFill="1" applyBorder="1" applyProtection="1">
      <alignment/>
      <protection/>
    </xf>
    <xf numFmtId="206" fontId="8" fillId="11" borderId="0" xfId="59" applyFont="1" applyFill="1">
      <alignment/>
      <protection/>
    </xf>
    <xf numFmtId="3" fontId="8" fillId="11" borderId="0" xfId="59" applyNumberFormat="1" applyFont="1" applyFill="1">
      <alignment/>
      <protection/>
    </xf>
    <xf numFmtId="206" fontId="5" fillId="11" borderId="0" xfId="59" applyFont="1" applyFill="1">
      <alignment/>
      <protection/>
    </xf>
    <xf numFmtId="3" fontId="5" fillId="11" borderId="0" xfId="59" applyNumberFormat="1" applyFont="1" applyFill="1">
      <alignment/>
      <protection/>
    </xf>
    <xf numFmtId="206" fontId="1" fillId="11" borderId="0" xfId="59" applyFont="1" applyFill="1" applyBorder="1">
      <alignment/>
      <protection/>
    </xf>
    <xf numFmtId="206" fontId="5" fillId="11" borderId="10" xfId="59" applyFont="1" applyFill="1" applyBorder="1">
      <alignment/>
      <protection/>
    </xf>
    <xf numFmtId="185" fontId="5" fillId="11" borderId="10" xfId="59" applyNumberFormat="1" applyFont="1" applyFill="1" applyBorder="1" applyProtection="1">
      <alignment/>
      <protection/>
    </xf>
    <xf numFmtId="3" fontId="5" fillId="11" borderId="10" xfId="59" applyNumberFormat="1" applyFont="1" applyFill="1" applyBorder="1">
      <alignment/>
      <protection/>
    </xf>
    <xf numFmtId="3" fontId="5" fillId="11" borderId="10" xfId="59" applyNumberFormat="1" applyFont="1" applyFill="1" applyBorder="1" applyProtection="1">
      <alignment/>
      <protection/>
    </xf>
    <xf numFmtId="37" fontId="49" fillId="11" borderId="0" xfId="59" applyNumberFormat="1" applyFont="1" applyFill="1" applyBorder="1" applyProtection="1">
      <alignment/>
      <protection/>
    </xf>
    <xf numFmtId="39" fontId="49" fillId="11" borderId="0" xfId="59" applyNumberFormat="1" applyFont="1" applyFill="1" applyBorder="1" applyProtection="1">
      <alignment/>
      <protection/>
    </xf>
    <xf numFmtId="3" fontId="5" fillId="11" borderId="0" xfId="59" applyNumberFormat="1" applyFont="1" applyFill="1" applyBorder="1" applyAlignment="1" applyProtection="1">
      <alignment horizontal="right"/>
      <protection/>
    </xf>
    <xf numFmtId="206" fontId="48" fillId="11" borderId="0" xfId="59" applyFont="1" applyFill="1" applyBorder="1">
      <alignment/>
      <protection/>
    </xf>
    <xf numFmtId="206" fontId="50" fillId="11" borderId="0" xfId="59" applyFont="1" applyFill="1">
      <alignment/>
      <protection/>
    </xf>
    <xf numFmtId="3" fontId="50" fillId="11" borderId="0" xfId="59" applyNumberFormat="1" applyFont="1" applyFill="1">
      <alignment/>
      <protection/>
    </xf>
    <xf numFmtId="204" fontId="43" fillId="11" borderId="0" xfId="51" applyNumberFormat="1" applyFont="1" applyFill="1" applyBorder="1" applyAlignment="1" applyProtection="1">
      <alignment/>
      <protection/>
    </xf>
    <xf numFmtId="185" fontId="42" fillId="11" borderId="0" xfId="45" applyNumberFormat="1" applyFont="1" applyFill="1" applyBorder="1" applyAlignment="1" applyProtection="1">
      <alignment/>
      <protection/>
    </xf>
    <xf numFmtId="0" fontId="10" fillId="11" borderId="0" xfId="60" applyFont="1" applyFill="1" applyBorder="1" applyAlignment="1" applyProtection="1">
      <alignment/>
      <protection/>
    </xf>
    <xf numFmtId="0" fontId="10" fillId="11" borderId="0" xfId="0" applyFont="1" applyFill="1" applyBorder="1" applyAlignment="1" applyProtection="1">
      <alignment/>
      <protection/>
    </xf>
    <xf numFmtId="0" fontId="51" fillId="11" borderId="0" xfId="0" applyFont="1" applyFill="1" applyAlignment="1">
      <alignment horizontal="center"/>
    </xf>
    <xf numFmtId="49" fontId="0" fillId="11" borderId="0" xfId="0" applyNumberFormat="1" applyFont="1" applyFill="1" applyBorder="1" applyAlignment="1">
      <alignment horizontal="left" vertical="top"/>
    </xf>
    <xf numFmtId="0" fontId="43" fillId="11" borderId="15" xfId="61" applyFont="1" applyFill="1" applyBorder="1" applyAlignment="1">
      <alignment horizontal="centerContinuous"/>
      <protection/>
    </xf>
    <xf numFmtId="0" fontId="43" fillId="11" borderId="0" xfId="61" applyFont="1" applyFill="1" applyBorder="1" applyAlignment="1">
      <alignment horizontal="centerContinuous"/>
      <protection/>
    </xf>
    <xf numFmtId="0" fontId="43" fillId="11" borderId="14" xfId="61" applyFont="1" applyFill="1" applyBorder="1" applyAlignment="1">
      <alignment horizontal="centerContinuous"/>
      <protection/>
    </xf>
    <xf numFmtId="0" fontId="43" fillId="11" borderId="0" xfId="61" applyFont="1" applyFill="1" applyBorder="1" applyAlignment="1">
      <alignment horizontal="center"/>
      <protection/>
    </xf>
    <xf numFmtId="2" fontId="43" fillId="11" borderId="0" xfId="61" applyNumberFormat="1" applyFont="1" applyFill="1" applyBorder="1" applyAlignment="1">
      <alignment horizontal="center"/>
      <protection/>
    </xf>
    <xf numFmtId="0" fontId="43" fillId="11" borderId="0" xfId="61" applyFont="1" applyFill="1" applyBorder="1" applyAlignment="1" quotePrefix="1">
      <alignment horizontal="center"/>
      <protection/>
    </xf>
    <xf numFmtId="0" fontId="8" fillId="11" borderId="11" xfId="0" applyFont="1" applyFill="1" applyBorder="1" applyAlignment="1">
      <alignment/>
    </xf>
    <xf numFmtId="18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0" xfId="0" applyNumberFormat="1" applyFont="1" applyFill="1" applyBorder="1" applyAlignment="1" applyProtection="1">
      <alignment horizontal="centerContinuous"/>
      <protection/>
    </xf>
    <xf numFmtId="188" fontId="5" fillId="11" borderId="0" xfId="0" applyNumberFormat="1" applyFont="1" applyFill="1" applyBorder="1" applyAlignment="1" applyProtection="1">
      <alignment horizontal="left"/>
      <protection/>
    </xf>
    <xf numFmtId="188" fontId="5" fillId="11" borderId="0" xfId="0" applyNumberFormat="1" applyFont="1" applyFill="1" applyBorder="1" applyAlignment="1" applyProtection="1">
      <alignment horizontal="center"/>
      <protection/>
    </xf>
    <xf numFmtId="188" fontId="5" fillId="11" borderId="0" xfId="0" applyNumberFormat="1" applyFont="1" applyFill="1" applyBorder="1" applyAlignment="1" applyProtection="1">
      <alignment horizontal="centerContinuous"/>
      <protection/>
    </xf>
    <xf numFmtId="0" fontId="5" fillId="11" borderId="10" xfId="0" applyNumberFormat="1" applyFont="1" applyFill="1" applyBorder="1" applyAlignment="1" applyProtection="1">
      <alignment horizontal="centerContinuous"/>
      <protection/>
    </xf>
    <xf numFmtId="188" fontId="5" fillId="11" borderId="10" xfId="0" applyNumberFormat="1" applyFont="1" applyFill="1" applyBorder="1" applyAlignment="1" applyProtection="1">
      <alignment horizontal="center"/>
      <protection/>
    </xf>
    <xf numFmtId="0" fontId="46" fillId="11" borderId="10" xfId="0" applyFont="1" applyFill="1" applyBorder="1" applyAlignment="1">
      <alignment/>
    </xf>
    <xf numFmtId="0" fontId="8" fillId="11" borderId="0" xfId="0" applyNumberFormat="1" applyFont="1" applyFill="1" applyBorder="1" applyAlignment="1" quotePrefix="1">
      <alignment/>
    </xf>
    <xf numFmtId="3" fontId="8" fillId="11" borderId="0" xfId="0" applyNumberFormat="1" applyFont="1" applyFill="1" applyBorder="1" applyAlignment="1">
      <alignment/>
    </xf>
    <xf numFmtId="0" fontId="46" fillId="11" borderId="0" xfId="0" applyFont="1" applyFill="1" applyAlignment="1">
      <alignment/>
    </xf>
    <xf numFmtId="0" fontId="5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187" fontId="47" fillId="18" borderId="0" xfId="0" applyNumberFormat="1" applyFont="1" applyFill="1" applyAlignment="1">
      <alignment/>
    </xf>
    <xf numFmtId="3" fontId="8" fillId="11" borderId="0" xfId="0" applyNumberFormat="1" applyFont="1" applyFill="1" applyBorder="1" applyAlignment="1">
      <alignment vertical="top" wrapText="1"/>
    </xf>
    <xf numFmtId="188" fontId="46" fillId="11" borderId="0" xfId="0" applyNumberFormat="1" applyFont="1" applyFill="1" applyBorder="1" applyAlignment="1">
      <alignment/>
    </xf>
    <xf numFmtId="187" fontId="46" fillId="11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88" fontId="46" fillId="18" borderId="0" xfId="0" applyNumberFormat="1" applyFont="1" applyFill="1" applyBorder="1" applyAlignment="1">
      <alignment/>
    </xf>
    <xf numFmtId="187" fontId="46" fillId="18" borderId="0" xfId="0" applyNumberFormat="1" applyFont="1" applyFill="1" applyBorder="1" applyAlignment="1">
      <alignment/>
    </xf>
    <xf numFmtId="188" fontId="46" fillId="18" borderId="0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188" fontId="46" fillId="11" borderId="0" xfId="0" applyNumberFormat="1" applyFont="1" applyFill="1" applyBorder="1" applyAlignment="1">
      <alignment horizontal="right"/>
    </xf>
    <xf numFmtId="188" fontId="8" fillId="18" borderId="0" xfId="53" applyNumberFormat="1" applyFont="1" applyFill="1" applyAlignment="1">
      <alignment horizontal="right"/>
    </xf>
    <xf numFmtId="0" fontId="4" fillId="11" borderId="0" xfId="0" applyFont="1" applyFill="1" applyAlignment="1">
      <alignment horizontal="center"/>
    </xf>
    <xf numFmtId="0" fontId="10" fillId="11" borderId="0" xfId="0" applyFont="1" applyFill="1" applyAlignment="1">
      <alignment horizontal="left"/>
    </xf>
    <xf numFmtId="0" fontId="10" fillId="11" borderId="0" xfId="0" applyFont="1" applyFill="1" applyAlignment="1">
      <alignment/>
    </xf>
    <xf numFmtId="207" fontId="1" fillId="11" borderId="0" xfId="52" applyNumberFormat="1" applyFont="1" applyFill="1" applyAlignment="1">
      <alignment/>
    </xf>
    <xf numFmtId="206" fontId="1" fillId="11" borderId="0" xfId="59" applyFont="1" applyFill="1" applyBorder="1" applyAlignment="1">
      <alignment horizontal="left"/>
      <protection/>
    </xf>
    <xf numFmtId="0" fontId="4" fillId="11" borderId="16" xfId="0" applyFont="1" applyFill="1" applyBorder="1" applyAlignment="1">
      <alignment horizontal="center"/>
    </xf>
    <xf numFmtId="0" fontId="0" fillId="11" borderId="17" xfId="0" applyFill="1" applyBorder="1" applyAlignment="1">
      <alignment/>
    </xf>
    <xf numFmtId="185" fontId="42" fillId="11" borderId="18" xfId="45" applyNumberFormat="1" applyFont="1" applyFill="1" applyBorder="1" applyAlignment="1" applyProtection="1">
      <alignment/>
      <protection/>
    </xf>
    <xf numFmtId="184" fontId="42" fillId="11" borderId="18" xfId="45" applyNumberFormat="1" applyFont="1" applyFill="1" applyBorder="1" applyAlignment="1" applyProtection="1">
      <alignment horizontal="left"/>
      <protection/>
    </xf>
    <xf numFmtId="0" fontId="42" fillId="11" borderId="18" xfId="45" applyFont="1" applyFill="1" applyBorder="1" applyAlignment="1" applyProtection="1">
      <alignment/>
      <protection/>
    </xf>
    <xf numFmtId="0" fontId="42" fillId="11" borderId="18" xfId="45" applyFont="1" applyFill="1" applyBorder="1" applyAlignment="1" applyProtection="1">
      <alignment horizontal="left"/>
      <protection/>
    </xf>
    <xf numFmtId="206" fontId="42" fillId="11" borderId="18" xfId="45" applyNumberFormat="1" applyFont="1" applyFill="1" applyBorder="1" applyAlignment="1" applyProtection="1">
      <alignment horizontal="left"/>
      <protection/>
    </xf>
    <xf numFmtId="0" fontId="0" fillId="11" borderId="19" xfId="0" applyFill="1" applyBorder="1" applyAlignment="1">
      <alignment/>
    </xf>
    <xf numFmtId="185" fontId="5" fillId="11" borderId="0" xfId="0" applyNumberFormat="1" applyFont="1" applyFill="1" applyBorder="1" applyAlignment="1" applyProtection="1">
      <alignment horizontal="center" vertical="center" wrapText="1"/>
      <protection/>
    </xf>
    <xf numFmtId="188" fontId="47" fillId="18" borderId="0" xfId="0" applyNumberFormat="1" applyFont="1" applyFill="1" applyBorder="1" applyAlignment="1">
      <alignment/>
    </xf>
    <xf numFmtId="191" fontId="5" fillId="18" borderId="0" xfId="48" applyNumberFormat="1" applyFont="1" applyFill="1" applyBorder="1" applyAlignment="1">
      <alignment horizontal="right"/>
    </xf>
    <xf numFmtId="191" fontId="8" fillId="18" borderId="0" xfId="48" applyNumberFormat="1" applyFont="1" applyFill="1" applyBorder="1" applyAlignment="1">
      <alignment horizontal="right"/>
    </xf>
    <xf numFmtId="191" fontId="5" fillId="11" borderId="10" xfId="48" applyNumberFormat="1" applyFont="1" applyFill="1" applyBorder="1" applyAlignment="1">
      <alignment horizontal="right"/>
    </xf>
    <xf numFmtId="3" fontId="8" fillId="11" borderId="0" xfId="59" applyNumberFormat="1" applyFont="1" applyFill="1" applyBorder="1">
      <alignment/>
      <protection/>
    </xf>
    <xf numFmtId="0" fontId="1" fillId="19" borderId="0" xfId="0" applyFont="1" applyFill="1" applyAlignment="1">
      <alignment/>
    </xf>
    <xf numFmtId="0" fontId="8" fillId="5" borderId="10" xfId="0" applyFont="1" applyFill="1" applyBorder="1" applyAlignment="1">
      <alignment/>
    </xf>
    <xf numFmtId="0" fontId="0" fillId="11" borderId="0" xfId="57" applyFont="1" applyFill="1">
      <alignment/>
      <protection/>
    </xf>
    <xf numFmtId="0" fontId="0" fillId="11" borderId="0" xfId="57" applyFont="1" applyFill="1" applyBorder="1">
      <alignment/>
      <protection/>
    </xf>
    <xf numFmtId="190" fontId="0" fillId="11" borderId="0" xfId="48" applyNumberFormat="1" applyFont="1" applyFill="1" applyAlignment="1">
      <alignment/>
    </xf>
    <xf numFmtId="184" fontId="10" fillId="11" borderId="0" xfId="57" applyNumberFormat="1" applyFont="1" applyFill="1" applyBorder="1" applyAlignment="1" applyProtection="1">
      <alignment horizontal="left"/>
      <protection/>
    </xf>
    <xf numFmtId="208" fontId="0" fillId="19" borderId="0" xfId="50" applyNumberFormat="1" applyFont="1" applyFill="1" applyBorder="1" applyAlignment="1">
      <alignment/>
    </xf>
    <xf numFmtId="3" fontId="5" fillId="11" borderId="0" xfId="57" applyNumberFormat="1" applyFont="1" applyFill="1" applyBorder="1" applyAlignment="1">
      <alignment horizontal="center"/>
      <protection/>
    </xf>
    <xf numFmtId="184" fontId="5" fillId="11" borderId="10" xfId="57" applyNumberFormat="1" applyFont="1" applyFill="1" applyBorder="1" applyAlignment="1" applyProtection="1">
      <alignment horizontal="center" vertical="center" wrapText="1"/>
      <protection/>
    </xf>
    <xf numFmtId="184" fontId="5" fillId="11" borderId="10" xfId="57" applyNumberFormat="1" applyFont="1" applyFill="1" applyBorder="1" applyAlignment="1" applyProtection="1">
      <alignment horizontal="center" vertical="center"/>
      <protection/>
    </xf>
    <xf numFmtId="37" fontId="5" fillId="11" borderId="13" xfId="57" applyNumberFormat="1" applyFont="1" applyFill="1" applyBorder="1" applyAlignment="1">
      <alignment horizontal="center" vertical="center"/>
      <protection/>
    </xf>
    <xf numFmtId="184" fontId="5" fillId="20" borderId="0" xfId="57" applyNumberFormat="1" applyFont="1" applyFill="1" applyBorder="1" applyProtection="1">
      <alignment/>
      <protection/>
    </xf>
    <xf numFmtId="0" fontId="8" fillId="11" borderId="0" xfId="57" applyFont="1" applyFill="1" applyAlignment="1">
      <alignment horizontal="left"/>
      <protection/>
    </xf>
    <xf numFmtId="0" fontId="8" fillId="11" borderId="0" xfId="57" applyFont="1" applyFill="1">
      <alignment/>
      <protection/>
    </xf>
    <xf numFmtId="0" fontId="8" fillId="11" borderId="0" xfId="57" applyFont="1" applyFill="1" applyBorder="1">
      <alignment/>
      <protection/>
    </xf>
    <xf numFmtId="195" fontId="8" fillId="11" borderId="0" xfId="57" applyNumberFormat="1" applyFont="1" applyFill="1" applyBorder="1" applyAlignment="1">
      <alignment horizontal="right"/>
      <protection/>
    </xf>
    <xf numFmtId="195" fontId="8" fillId="11" borderId="0" xfId="57" applyNumberFormat="1" applyFont="1" applyFill="1">
      <alignment/>
      <protection/>
    </xf>
    <xf numFmtId="190" fontId="8" fillId="19" borderId="0" xfId="48" applyNumberFormat="1" applyFont="1" applyFill="1" applyAlignment="1">
      <alignment/>
    </xf>
    <xf numFmtId="190" fontId="8" fillId="19" borderId="0" xfId="48" applyNumberFormat="1" applyFont="1" applyFill="1" applyBorder="1" applyAlignment="1" applyProtection="1">
      <alignment horizontal="right"/>
      <protection/>
    </xf>
    <xf numFmtId="3" fontId="8" fillId="19" borderId="0" xfId="57" applyNumberFormat="1" applyFont="1" applyFill="1" applyBorder="1" applyAlignment="1">
      <alignment horizontal="right" vertical="center"/>
      <protection/>
    </xf>
    <xf numFmtId="208" fontId="8" fillId="11" borderId="0" xfId="57" applyNumberFormat="1" applyFont="1" applyFill="1" applyBorder="1">
      <alignment/>
      <protection/>
    </xf>
    <xf numFmtId="208" fontId="8" fillId="19" borderId="0" xfId="57" applyNumberFormat="1" applyFont="1" applyFill="1" applyBorder="1">
      <alignment/>
      <protection/>
    </xf>
    <xf numFmtId="0" fontId="9" fillId="11" borderId="0" xfId="57" applyFont="1" applyFill="1" applyAlignment="1">
      <alignment horizontal="left"/>
      <protection/>
    </xf>
    <xf numFmtId="0" fontId="9" fillId="19" borderId="0" xfId="57" applyFont="1" applyFill="1" applyAlignment="1">
      <alignment horizontal="left"/>
      <protection/>
    </xf>
    <xf numFmtId="3" fontId="8" fillId="19" borderId="0" xfId="57" applyNumberFormat="1" applyFont="1" applyFill="1" applyBorder="1" applyAlignment="1">
      <alignment horizontal="right"/>
      <protection/>
    </xf>
    <xf numFmtId="184" fontId="42" fillId="11" borderId="20" xfId="45" applyNumberFormat="1" applyFont="1" applyFill="1" applyBorder="1" applyAlignment="1" applyProtection="1">
      <alignment horizontal="left"/>
      <protection/>
    </xf>
    <xf numFmtId="0" fontId="0" fillId="19" borderId="0" xfId="0" applyFont="1" applyFill="1" applyAlignment="1">
      <alignment/>
    </xf>
    <xf numFmtId="191" fontId="0" fillId="19" borderId="0" xfId="48" applyNumberFormat="1" applyFont="1" applyFill="1" applyAlignment="1">
      <alignment/>
    </xf>
    <xf numFmtId="188" fontId="0" fillId="19" borderId="0" xfId="0" applyNumberFormat="1" applyFont="1" applyFill="1" applyAlignment="1">
      <alignment/>
    </xf>
    <xf numFmtId="184" fontId="10" fillId="11" borderId="10" xfId="0" applyNumberFormat="1" applyFont="1" applyFill="1" applyBorder="1" applyAlignment="1" applyProtection="1">
      <alignment horizontal="left"/>
      <protection/>
    </xf>
    <xf numFmtId="49" fontId="5" fillId="5" borderId="10" xfId="0" applyNumberFormat="1" applyFont="1" applyFill="1" applyBorder="1" applyAlignment="1" applyProtection="1">
      <alignment horizontal="center"/>
      <protection/>
    </xf>
    <xf numFmtId="0" fontId="5" fillId="5" borderId="10" xfId="0" applyFont="1" applyFill="1" applyBorder="1" applyAlignment="1">
      <alignment vertical="justify" wrapText="1"/>
    </xf>
    <xf numFmtId="188" fontId="5" fillId="5" borderId="10" xfId="0" applyNumberFormat="1" applyFont="1" applyFill="1" applyBorder="1" applyAlignment="1">
      <alignment horizontal="right"/>
    </xf>
    <xf numFmtId="49" fontId="5" fillId="18" borderId="10" xfId="0" applyNumberFormat="1" applyFont="1" applyFill="1" applyBorder="1" applyAlignment="1" applyProtection="1">
      <alignment horizontal="center"/>
      <protection/>
    </xf>
    <xf numFmtId="0" fontId="5" fillId="18" borderId="10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187" fontId="0" fillId="11" borderId="0" xfId="0" applyNumberFormat="1" applyFont="1" applyFill="1" applyBorder="1" applyAlignment="1">
      <alignment/>
    </xf>
    <xf numFmtId="188" fontId="0" fillId="19" borderId="0" xfId="0" applyNumberFormat="1" applyFont="1" applyFill="1" applyBorder="1" applyAlignment="1">
      <alignment/>
    </xf>
    <xf numFmtId="190" fontId="0" fillId="19" borderId="0" xfId="48" applyNumberFormat="1" applyFont="1" applyFill="1" applyAlignment="1">
      <alignment/>
    </xf>
    <xf numFmtId="190" fontId="10" fillId="19" borderId="0" xfId="48" applyNumberFormat="1" applyFont="1" applyFill="1" applyBorder="1" applyAlignment="1" applyProtection="1">
      <alignment horizontal="left"/>
      <protection/>
    </xf>
    <xf numFmtId="191" fontId="0" fillId="19" borderId="0" xfId="48" applyNumberFormat="1" applyFont="1" applyFill="1" applyAlignment="1">
      <alignment/>
    </xf>
    <xf numFmtId="0" fontId="43" fillId="11" borderId="0" xfId="0" applyFont="1" applyFill="1" applyAlignment="1">
      <alignment/>
    </xf>
    <xf numFmtId="187" fontId="0" fillId="19" borderId="0" xfId="0" applyNumberFormat="1" applyFont="1" applyFill="1" applyAlignment="1">
      <alignment/>
    </xf>
    <xf numFmtId="184" fontId="10" fillId="19" borderId="0" xfId="0" applyNumberFormat="1" applyFont="1" applyFill="1" applyBorder="1" applyAlignment="1" applyProtection="1">
      <alignment horizontal="left"/>
      <protection/>
    </xf>
    <xf numFmtId="186" fontId="10" fillId="19" borderId="0" xfId="0" applyNumberFormat="1" applyFont="1" applyFill="1" applyBorder="1" applyAlignment="1" applyProtection="1">
      <alignment horizontal="left"/>
      <protection/>
    </xf>
    <xf numFmtId="187" fontId="5" fillId="8" borderId="0" xfId="66" applyNumberFormat="1" applyFont="1" applyFill="1" applyBorder="1" applyAlignment="1">
      <alignment horizontal="right"/>
      <protection/>
    </xf>
    <xf numFmtId="188" fontId="8" fillId="11" borderId="0" xfId="66" applyNumberFormat="1" applyFont="1" applyFill="1" applyBorder="1" applyAlignment="1">
      <alignment horizontal="right"/>
      <protection/>
    </xf>
    <xf numFmtId="187" fontId="5" fillId="11" borderId="0" xfId="66" applyNumberFormat="1" applyFont="1" applyFill="1" applyBorder="1" applyAlignment="1">
      <alignment horizontal="right"/>
      <protection/>
    </xf>
    <xf numFmtId="0" fontId="8" fillId="11" borderId="0" xfId="0" applyFont="1" applyFill="1" applyBorder="1" applyAlignment="1">
      <alignment horizontal="center"/>
    </xf>
    <xf numFmtId="49" fontId="8" fillId="5" borderId="10" xfId="0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left" vertical="center" wrapText="1"/>
    </xf>
    <xf numFmtId="3" fontId="8" fillId="5" borderId="10" xfId="0" applyNumberFormat="1" applyFont="1" applyFill="1" applyBorder="1" applyAlignment="1">
      <alignment horizontal="right" vertical="center"/>
    </xf>
    <xf numFmtId="188" fontId="8" fillId="5" borderId="10" xfId="0" applyNumberFormat="1" applyFont="1" applyFill="1" applyBorder="1" applyAlignment="1">
      <alignment horizontal="right" vertical="center"/>
    </xf>
    <xf numFmtId="0" fontId="5" fillId="11" borderId="13" xfId="0" applyFont="1" applyFill="1" applyBorder="1" applyAlignment="1" applyProtection="1">
      <alignment horizontal="center" wrapText="1"/>
      <protection/>
    </xf>
    <xf numFmtId="0" fontId="0" fillId="19" borderId="0" xfId="66" applyFont="1" applyFill="1" applyBorder="1">
      <alignment/>
      <protection/>
    </xf>
    <xf numFmtId="0" fontId="5" fillId="11" borderId="12" xfId="61" applyFont="1" applyFill="1" applyBorder="1" applyAlignment="1">
      <alignment horizontal="centerContinuous" vertical="center"/>
      <protection/>
    </xf>
    <xf numFmtId="0" fontId="44" fillId="11" borderId="12" xfId="61" applyFont="1" applyFill="1" applyBorder="1" applyAlignment="1" applyProtection="1">
      <alignment horizontal="centerContinuous"/>
      <protection/>
    </xf>
    <xf numFmtId="0" fontId="44" fillId="11" borderId="12" xfId="61" applyFont="1" applyFill="1" applyBorder="1" applyAlignment="1">
      <alignment horizontal="centerContinuous"/>
      <protection/>
    </xf>
    <xf numFmtId="0" fontId="44" fillId="11" borderId="11" xfId="61" applyFont="1" applyFill="1" applyBorder="1" applyAlignment="1">
      <alignment horizontal="centerContinuous"/>
      <protection/>
    </xf>
    <xf numFmtId="0" fontId="5" fillId="11" borderId="10" xfId="66" applyFont="1" applyFill="1" applyBorder="1" applyAlignment="1">
      <alignment horizontal="left"/>
      <protection/>
    </xf>
    <xf numFmtId="3" fontId="5" fillId="11" borderId="10" xfId="66" applyNumberFormat="1" applyFont="1" applyFill="1" applyBorder="1" applyAlignment="1">
      <alignment/>
      <protection/>
    </xf>
    <xf numFmtId="187" fontId="5" fillId="11" borderId="10" xfId="66" applyNumberFormat="1" applyFont="1" applyFill="1" applyBorder="1" applyAlignment="1">
      <alignment horizontal="right"/>
      <protection/>
    </xf>
    <xf numFmtId="187" fontId="5" fillId="11" borderId="10" xfId="66" applyNumberFormat="1" applyFont="1" applyFill="1" applyBorder="1" applyAlignment="1">
      <alignment/>
      <protection/>
    </xf>
    <xf numFmtId="0" fontId="43" fillId="11" borderId="10" xfId="61" applyFont="1" applyFill="1" applyBorder="1" applyAlignment="1">
      <alignment horizontal="center"/>
      <protection/>
    </xf>
    <xf numFmtId="2" fontId="43" fillId="11" borderId="10" xfId="61" applyNumberFormat="1" applyFont="1" applyFill="1" applyBorder="1" applyAlignment="1">
      <alignment horizontal="center"/>
      <protection/>
    </xf>
    <xf numFmtId="0" fontId="1" fillId="19" borderId="0" xfId="60" applyFont="1" applyFill="1" applyBorder="1" applyAlignment="1">
      <alignment horizontal="center"/>
      <protection/>
    </xf>
    <xf numFmtId="3" fontId="8" fillId="11" borderId="10" xfId="0" applyNumberFormat="1" applyFont="1" applyFill="1" applyBorder="1" applyAlignment="1">
      <alignment vertical="top" wrapText="1"/>
    </xf>
    <xf numFmtId="3" fontId="8" fillId="11" borderId="10" xfId="0" applyNumberFormat="1" applyFont="1" applyFill="1" applyBorder="1" applyAlignment="1">
      <alignment/>
    </xf>
    <xf numFmtId="188" fontId="46" fillId="11" borderId="10" xfId="0" applyNumberFormat="1" applyFont="1" applyFill="1" applyBorder="1" applyAlignment="1">
      <alignment/>
    </xf>
    <xf numFmtId="187" fontId="46" fillId="11" borderId="10" xfId="0" applyNumberFormat="1" applyFont="1" applyFill="1" applyBorder="1" applyAlignment="1">
      <alignment/>
    </xf>
    <xf numFmtId="0" fontId="0" fillId="19" borderId="0" xfId="58" applyFont="1" applyFill="1" applyBorder="1">
      <alignment/>
      <protection/>
    </xf>
    <xf numFmtId="0" fontId="0" fillId="19" borderId="0" xfId="58" applyFont="1" applyFill="1" applyBorder="1" applyAlignment="1">
      <alignment wrapText="1"/>
      <protection/>
    </xf>
    <xf numFmtId="0" fontId="0" fillId="19" borderId="0" xfId="58" applyFont="1" applyFill="1" applyBorder="1" applyAlignment="1">
      <alignment horizontal="center" vertical="center"/>
      <protection/>
    </xf>
    <xf numFmtId="208" fontId="0" fillId="19" borderId="0" xfId="58" applyNumberFormat="1" applyFont="1" applyFill="1" applyBorder="1">
      <alignment/>
      <protection/>
    </xf>
    <xf numFmtId="0" fontId="1" fillId="20" borderId="0" xfId="58" applyFont="1" applyFill="1" applyBorder="1">
      <alignment/>
      <protection/>
    </xf>
    <xf numFmtId="208" fontId="1" fillId="20" borderId="0" xfId="58" applyNumberFormat="1" applyFont="1" applyFill="1" applyBorder="1">
      <alignment/>
      <protection/>
    </xf>
    <xf numFmtId="188" fontId="1" fillId="20" borderId="0" xfId="58" applyNumberFormat="1" applyFont="1" applyFill="1" applyBorder="1">
      <alignment/>
      <protection/>
    </xf>
    <xf numFmtId="209" fontId="1" fillId="20" borderId="0" xfId="58" applyNumberFormat="1" applyFont="1" applyFill="1" applyBorder="1">
      <alignment/>
      <protection/>
    </xf>
    <xf numFmtId="0" fontId="65" fillId="19" borderId="0" xfId="58" applyFont="1" applyFill="1" applyBorder="1">
      <alignment/>
      <protection/>
    </xf>
    <xf numFmtId="208" fontId="65" fillId="19" borderId="0" xfId="58" applyNumberFormat="1" applyFont="1" applyFill="1" applyBorder="1">
      <alignment/>
      <protection/>
    </xf>
    <xf numFmtId="188" fontId="0" fillId="19" borderId="0" xfId="58" applyNumberFormat="1" applyFont="1" applyFill="1" applyBorder="1">
      <alignment/>
      <protection/>
    </xf>
    <xf numFmtId="209" fontId="0" fillId="19" borderId="0" xfId="58" applyNumberFormat="1" applyFont="1" applyFill="1" applyBorder="1">
      <alignment/>
      <protection/>
    </xf>
    <xf numFmtId="0" fontId="43" fillId="20" borderId="0" xfId="58" applyFont="1" applyFill="1" applyBorder="1" applyAlignment="1">
      <alignment horizontal="right" vertical="top"/>
      <protection/>
    </xf>
    <xf numFmtId="188" fontId="1" fillId="20" borderId="0" xfId="58" applyNumberFormat="1" applyFont="1" applyFill="1" applyBorder="1" applyAlignment="1">
      <alignment horizontal="right"/>
      <protection/>
    </xf>
    <xf numFmtId="0" fontId="0" fillId="19" borderId="0" xfId="58" applyNumberFormat="1" applyFont="1" applyFill="1" applyBorder="1" applyAlignment="1" quotePrefix="1">
      <alignment horizontal="right"/>
      <protection/>
    </xf>
    <xf numFmtId="188" fontId="0" fillId="19" borderId="0" xfId="58" applyNumberFormat="1" applyFont="1" applyFill="1" applyBorder="1" applyAlignment="1">
      <alignment horizontal="right"/>
      <protection/>
    </xf>
    <xf numFmtId="0" fontId="0" fillId="20" borderId="0" xfId="58" applyNumberFormat="1" applyFont="1" applyFill="1" applyBorder="1" applyAlignment="1">
      <alignment horizontal="right"/>
      <protection/>
    </xf>
    <xf numFmtId="0" fontId="0" fillId="20" borderId="0" xfId="58" applyFont="1" applyFill="1" applyBorder="1">
      <alignment/>
      <protection/>
    </xf>
    <xf numFmtId="208" fontId="0" fillId="20" borderId="0" xfId="58" applyNumberFormat="1" applyFont="1" applyFill="1" applyBorder="1">
      <alignment/>
      <protection/>
    </xf>
    <xf numFmtId="188" fontId="0" fillId="20" borderId="0" xfId="58" applyNumberFormat="1" applyFont="1" applyFill="1" applyBorder="1" applyAlignment="1">
      <alignment horizontal="right"/>
      <protection/>
    </xf>
    <xf numFmtId="188" fontId="0" fillId="20" borderId="0" xfId="58" applyNumberFormat="1" applyFont="1" applyFill="1" applyBorder="1">
      <alignment/>
      <protection/>
    </xf>
    <xf numFmtId="0" fontId="0" fillId="19" borderId="0" xfId="58" applyNumberFormat="1" applyFont="1" applyFill="1" applyBorder="1" applyAlignment="1">
      <alignment horizontal="right"/>
      <protection/>
    </xf>
    <xf numFmtId="3" fontId="0" fillId="20" borderId="0" xfId="58" applyNumberFormat="1" applyFont="1" applyFill="1" applyBorder="1" applyAlignment="1">
      <alignment horizontal="right"/>
      <protection/>
    </xf>
    <xf numFmtId="0" fontId="0" fillId="19" borderId="0" xfId="58" applyFont="1" applyFill="1" applyBorder="1" applyAlignment="1">
      <alignment horizontal="right"/>
      <protection/>
    </xf>
    <xf numFmtId="0" fontId="43" fillId="19" borderId="0" xfId="58" applyNumberFormat="1" applyFont="1" applyFill="1" applyBorder="1" applyAlignment="1">
      <alignment horizontal="right" vertical="top"/>
      <protection/>
    </xf>
    <xf numFmtId="0" fontId="1" fillId="19" borderId="0" xfId="58" applyFont="1" applyFill="1" applyBorder="1">
      <alignment/>
      <protection/>
    </xf>
    <xf numFmtId="208" fontId="1" fillId="19" borderId="0" xfId="58" applyNumberFormat="1" applyFont="1" applyFill="1" applyBorder="1">
      <alignment/>
      <protection/>
    </xf>
    <xf numFmtId="188" fontId="1" fillId="19" borderId="0" xfId="58" applyNumberFormat="1" applyFont="1" applyFill="1" applyBorder="1" applyAlignment="1">
      <alignment horizontal="right"/>
      <protection/>
    </xf>
    <xf numFmtId="209" fontId="1" fillId="19" borderId="0" xfId="58" applyNumberFormat="1" applyFont="1" applyFill="1" applyBorder="1">
      <alignment/>
      <protection/>
    </xf>
    <xf numFmtId="188" fontId="1" fillId="19" borderId="0" xfId="58" applyNumberFormat="1" applyFont="1" applyFill="1" applyBorder="1">
      <alignment/>
      <protection/>
    </xf>
    <xf numFmtId="0" fontId="43" fillId="20" borderId="0" xfId="58" applyNumberFormat="1" applyFont="1" applyFill="1" applyBorder="1" applyAlignment="1">
      <alignment horizontal="right" vertical="top"/>
      <protection/>
    </xf>
    <xf numFmtId="0" fontId="1" fillId="19" borderId="10" xfId="58" applyFont="1" applyFill="1" applyBorder="1">
      <alignment/>
      <protection/>
    </xf>
    <xf numFmtId="3" fontId="0" fillId="19" borderId="0" xfId="58" applyNumberFormat="1" applyFont="1" applyFill="1" applyBorder="1">
      <alignment/>
      <protection/>
    </xf>
    <xf numFmtId="0" fontId="43" fillId="19" borderId="10" xfId="58" applyNumberFormat="1" applyFont="1" applyFill="1" applyBorder="1" applyAlignment="1">
      <alignment horizontal="right" vertical="top"/>
      <protection/>
    </xf>
    <xf numFmtId="208" fontId="1" fillId="19" borderId="10" xfId="58" applyNumberFormat="1" applyFont="1" applyFill="1" applyBorder="1">
      <alignment/>
      <protection/>
    </xf>
    <xf numFmtId="188" fontId="1" fillId="19" borderId="10" xfId="58" applyNumberFormat="1" applyFont="1" applyFill="1" applyBorder="1">
      <alignment/>
      <protection/>
    </xf>
    <xf numFmtId="209" fontId="1" fillId="19" borderId="10" xfId="58" applyNumberFormat="1" applyFont="1" applyFill="1" applyBorder="1">
      <alignment/>
      <protection/>
    </xf>
    <xf numFmtId="185" fontId="5" fillId="11" borderId="11" xfId="57" applyNumberFormat="1" applyFont="1" applyFill="1" applyBorder="1" applyAlignment="1" applyProtection="1">
      <alignment horizontal="center"/>
      <protection/>
    </xf>
    <xf numFmtId="206" fontId="0" fillId="11" borderId="0" xfId="59" applyFont="1" applyFill="1">
      <alignment/>
      <protection/>
    </xf>
    <xf numFmtId="3" fontId="0" fillId="11" borderId="0" xfId="59" applyNumberFormat="1" applyFont="1" applyFill="1">
      <alignment/>
      <protection/>
    </xf>
    <xf numFmtId="206" fontId="0" fillId="11" borderId="0" xfId="59" applyFont="1" applyFill="1" applyBorder="1">
      <alignment/>
      <protection/>
    </xf>
    <xf numFmtId="206" fontId="0" fillId="11" borderId="0" xfId="59" applyFont="1" applyFill="1" applyBorder="1" applyAlignment="1">
      <alignment horizontal="left"/>
      <protection/>
    </xf>
    <xf numFmtId="191" fontId="0" fillId="11" borderId="0" xfId="48" applyNumberFormat="1" applyFont="1" applyFill="1" applyBorder="1" applyAlignment="1">
      <alignment horizontal="left"/>
    </xf>
    <xf numFmtId="3" fontId="0" fillId="11" borderId="0" xfId="59" applyNumberFormat="1" applyFont="1" applyFill="1" applyBorder="1" applyAlignment="1">
      <alignment horizontal="left"/>
      <protection/>
    </xf>
    <xf numFmtId="3" fontId="0" fillId="11" borderId="0" xfId="59" applyNumberFormat="1" applyFont="1" applyFill="1" applyBorder="1" applyProtection="1">
      <alignment/>
      <protection/>
    </xf>
    <xf numFmtId="3" fontId="0" fillId="11" borderId="0" xfId="59" applyNumberFormat="1" applyFont="1" applyFill="1" applyBorder="1">
      <alignment/>
      <protection/>
    </xf>
    <xf numFmtId="206" fontId="5" fillId="11" borderId="10" xfId="59" applyFont="1" applyFill="1" applyBorder="1" applyAlignment="1">
      <alignment horizontal="centerContinuous"/>
      <protection/>
    </xf>
    <xf numFmtId="0" fontId="10" fillId="11" borderId="0" xfId="57" applyFont="1" applyFill="1" applyBorder="1" applyAlignment="1">
      <alignment horizontal="left"/>
      <protection/>
    </xf>
    <xf numFmtId="3" fontId="43" fillId="11" borderId="0" xfId="57" applyNumberFormat="1" applyFont="1" applyFill="1" applyBorder="1" applyProtection="1">
      <alignment/>
      <protection/>
    </xf>
    <xf numFmtId="184" fontId="5" fillId="11" borderId="21" xfId="57" applyNumberFormat="1" applyFont="1" applyFill="1" applyBorder="1" applyAlignment="1" applyProtection="1">
      <alignment horizontal="centerContinuous"/>
      <protection/>
    </xf>
    <xf numFmtId="184" fontId="5" fillId="11" borderId="0" xfId="57" applyNumberFormat="1" applyFont="1" applyFill="1" applyBorder="1" applyAlignment="1" applyProtection="1">
      <alignment/>
      <protection/>
    </xf>
    <xf numFmtId="0" fontId="5" fillId="11" borderId="0" xfId="57" applyFont="1" applyFill="1" applyBorder="1" applyAlignment="1">
      <alignment horizontal="center"/>
      <protection/>
    </xf>
    <xf numFmtId="184" fontId="5" fillId="11" borderId="14" xfId="57" applyNumberFormat="1" applyFont="1" applyFill="1" applyBorder="1" applyAlignment="1" applyProtection="1">
      <alignment horizontal="centerContinuous"/>
      <protection/>
    </xf>
    <xf numFmtId="0" fontId="5" fillId="11" borderId="14" xfId="57" applyFont="1" applyFill="1" applyBorder="1" applyAlignment="1">
      <alignment horizontal="center"/>
      <protection/>
    </xf>
    <xf numFmtId="184" fontId="5" fillId="11" borderId="0" xfId="57" applyNumberFormat="1" applyFont="1" applyFill="1" applyBorder="1" applyProtection="1">
      <alignment/>
      <protection/>
    </xf>
    <xf numFmtId="185" fontId="5" fillId="11" borderId="0" xfId="57" applyNumberFormat="1" applyFont="1" applyFill="1" applyBorder="1" applyProtection="1">
      <alignment/>
      <protection/>
    </xf>
    <xf numFmtId="3" fontId="5" fillId="11" borderId="0" xfId="57" applyNumberFormat="1" applyFont="1" applyFill="1" applyBorder="1">
      <alignment/>
      <protection/>
    </xf>
    <xf numFmtId="3" fontId="5" fillId="11" borderId="21" xfId="57" applyNumberFormat="1" applyFont="1" applyFill="1" applyBorder="1" applyProtection="1">
      <alignment/>
      <protection/>
    </xf>
    <xf numFmtId="202" fontId="5" fillId="11" borderId="21" xfId="57" applyNumberFormat="1" applyFont="1" applyFill="1" applyBorder="1" applyProtection="1">
      <alignment/>
      <protection/>
    </xf>
    <xf numFmtId="184" fontId="5" fillId="18" borderId="0" xfId="57" applyNumberFormat="1" applyFont="1" applyFill="1" applyBorder="1" applyProtection="1">
      <alignment/>
      <protection/>
    </xf>
    <xf numFmtId="0" fontId="5" fillId="18" borderId="0" xfId="57" applyFont="1" applyFill="1" applyBorder="1">
      <alignment/>
      <protection/>
    </xf>
    <xf numFmtId="195" fontId="5" fillId="18" borderId="0" xfId="57" applyNumberFormat="1" applyFont="1" applyFill="1" applyBorder="1" applyAlignment="1">
      <alignment horizontal="right"/>
      <protection/>
    </xf>
    <xf numFmtId="184" fontId="5" fillId="11" borderId="0" xfId="57" applyNumberFormat="1" applyFont="1" applyFill="1" applyBorder="1" applyAlignment="1" applyProtection="1">
      <alignment horizontal="center"/>
      <protection/>
    </xf>
    <xf numFmtId="0" fontId="5" fillId="11" borderId="0" xfId="57" applyFont="1" applyFill="1" applyBorder="1">
      <alignment/>
      <protection/>
    </xf>
    <xf numFmtId="3" fontId="5" fillId="11" borderId="0" xfId="57" applyNumberFormat="1" applyFont="1" applyFill="1" applyBorder="1" applyAlignment="1" applyProtection="1">
      <alignment horizontal="right"/>
      <protection/>
    </xf>
    <xf numFmtId="49" fontId="5" fillId="18" borderId="0" xfId="57" applyNumberFormat="1" applyFont="1" applyFill="1" applyBorder="1" applyAlignment="1" applyProtection="1">
      <alignment horizontal="center"/>
      <protection/>
    </xf>
    <xf numFmtId="3" fontId="5" fillId="18" borderId="0" xfId="57" applyNumberFormat="1" applyFont="1" applyFill="1" applyBorder="1" applyAlignment="1">
      <alignment horizontal="right"/>
      <protection/>
    </xf>
    <xf numFmtId="0" fontId="8" fillId="11" borderId="0" xfId="57" applyFont="1" applyFill="1" applyAlignment="1">
      <alignment horizontal="center"/>
      <protection/>
    </xf>
    <xf numFmtId="0" fontId="8" fillId="18" borderId="0" xfId="57" applyFont="1" applyFill="1" applyAlignment="1">
      <alignment horizontal="center"/>
      <protection/>
    </xf>
    <xf numFmtId="0" fontId="8" fillId="18" borderId="0" xfId="57" applyFont="1" applyFill="1" applyBorder="1">
      <alignment/>
      <protection/>
    </xf>
    <xf numFmtId="3" fontId="8" fillId="18" borderId="0" xfId="57" applyNumberFormat="1" applyFont="1" applyFill="1" applyBorder="1" applyAlignment="1">
      <alignment horizontal="right"/>
      <protection/>
    </xf>
    <xf numFmtId="49" fontId="5" fillId="11" borderId="0" xfId="57" applyNumberFormat="1" applyFont="1" applyFill="1" applyBorder="1" applyAlignment="1" applyProtection="1">
      <alignment horizontal="center"/>
      <protection/>
    </xf>
    <xf numFmtId="0" fontId="5" fillId="11" borderId="0" xfId="57" applyFont="1" applyFill="1">
      <alignment/>
      <protection/>
    </xf>
    <xf numFmtId="3" fontId="5" fillId="11" borderId="0" xfId="57" applyNumberFormat="1" applyFont="1" applyFill="1" applyBorder="1" applyAlignment="1">
      <alignment horizontal="right"/>
      <protection/>
    </xf>
    <xf numFmtId="49" fontId="8" fillId="18" borderId="0" xfId="57" applyNumberFormat="1" applyFont="1" applyFill="1" applyBorder="1" applyAlignment="1" applyProtection="1">
      <alignment horizontal="center" vertical="center"/>
      <protection/>
    </xf>
    <xf numFmtId="0" fontId="8" fillId="18" borderId="0" xfId="57" applyFont="1" applyFill="1">
      <alignment/>
      <protection/>
    </xf>
    <xf numFmtId="0" fontId="8" fillId="18" borderId="0" xfId="57" applyFont="1" applyFill="1" applyBorder="1" applyAlignment="1">
      <alignment wrapText="1"/>
      <protection/>
    </xf>
    <xf numFmtId="49" fontId="5" fillId="18" borderId="0" xfId="57" applyNumberFormat="1" applyFont="1" applyFill="1" applyAlignment="1">
      <alignment horizontal="center"/>
      <protection/>
    </xf>
    <xf numFmtId="0" fontId="5" fillId="18" borderId="0" xfId="57" applyFont="1" applyFill="1">
      <alignment/>
      <protection/>
    </xf>
    <xf numFmtId="0" fontId="8" fillId="18" borderId="0" xfId="57" applyFont="1" applyFill="1" applyBorder="1" applyAlignment="1">
      <alignment vertical="justify" wrapText="1"/>
      <protection/>
    </xf>
    <xf numFmtId="0" fontId="8" fillId="11" borderId="0" xfId="57" applyFont="1" applyFill="1" applyAlignment="1">
      <alignment horizontal="center" vertical="center"/>
      <protection/>
    </xf>
    <xf numFmtId="0" fontId="8" fillId="11" borderId="0" xfId="57" applyFont="1" applyFill="1" applyBorder="1" applyAlignment="1">
      <alignment vertical="center"/>
      <protection/>
    </xf>
    <xf numFmtId="0" fontId="8" fillId="11" borderId="0" xfId="57" applyFont="1" applyFill="1" applyBorder="1" applyAlignment="1">
      <alignment vertical="center" wrapText="1"/>
      <protection/>
    </xf>
    <xf numFmtId="0" fontId="8" fillId="18" borderId="0" xfId="57" applyFont="1" applyFill="1" applyAlignment="1">
      <alignment horizontal="center" vertical="center"/>
      <protection/>
    </xf>
    <xf numFmtId="0" fontId="8" fillId="18" borderId="0" xfId="57" applyFont="1" applyFill="1" applyBorder="1" applyAlignment="1">
      <alignment vertical="center"/>
      <protection/>
    </xf>
    <xf numFmtId="0" fontId="8" fillId="18" borderId="0" xfId="57" applyFont="1" applyFill="1" applyBorder="1" applyAlignment="1">
      <alignment vertical="center" wrapText="1"/>
      <protection/>
    </xf>
    <xf numFmtId="3" fontId="8" fillId="18" borderId="0" xfId="57" applyNumberFormat="1" applyFont="1" applyFill="1" applyBorder="1" applyAlignment="1">
      <alignment horizontal="right" vertical="center"/>
      <protection/>
    </xf>
    <xf numFmtId="49" fontId="5" fillId="18" borderId="0" xfId="57" applyNumberFormat="1" applyFont="1" applyFill="1" applyBorder="1" applyAlignment="1" applyProtection="1">
      <alignment horizontal="center" vertical="center"/>
      <protection/>
    </xf>
    <xf numFmtId="0" fontId="8" fillId="18" borderId="0" xfId="57" applyFont="1" applyFill="1" applyAlignment="1">
      <alignment vertical="center"/>
      <protection/>
    </xf>
    <xf numFmtId="49" fontId="5" fillId="11" borderId="0" xfId="57" applyNumberFormat="1" applyFont="1" applyFill="1" applyBorder="1" applyAlignment="1" applyProtection="1">
      <alignment horizontal="center" vertical="center"/>
      <protection/>
    </xf>
    <xf numFmtId="3" fontId="5" fillId="11" borderId="0" xfId="57" applyNumberFormat="1" applyFont="1" applyFill="1" applyBorder="1" applyAlignment="1">
      <alignment horizontal="right" vertical="center"/>
      <protection/>
    </xf>
    <xf numFmtId="195" fontId="8" fillId="18" borderId="0" xfId="57" applyNumberFormat="1" applyFont="1" applyFill="1" applyBorder="1" applyAlignment="1">
      <alignment vertical="center"/>
      <protection/>
    </xf>
    <xf numFmtId="3" fontId="8" fillId="18" borderId="0" xfId="57" applyNumberFormat="1" applyFont="1" applyFill="1" applyBorder="1" applyAlignment="1">
      <alignment vertical="top"/>
      <protection/>
    </xf>
    <xf numFmtId="0" fontId="8" fillId="11" borderId="0" xfId="57" applyFont="1" applyFill="1" applyBorder="1" applyAlignment="1">
      <alignment vertical="justify" wrapText="1"/>
      <protection/>
    </xf>
    <xf numFmtId="185" fontId="8" fillId="18" borderId="0" xfId="57" applyNumberFormat="1" applyFont="1" applyFill="1" applyBorder="1" applyAlignment="1" applyProtection="1">
      <alignment horizontal="left" vertical="center" wrapText="1"/>
      <protection/>
    </xf>
    <xf numFmtId="2" fontId="8" fillId="11" borderId="0" xfId="57" applyNumberFormat="1" applyFont="1" applyFill="1" applyAlignment="1">
      <alignment horizontal="center" vertical="center"/>
      <protection/>
    </xf>
    <xf numFmtId="195" fontId="8" fillId="11" borderId="0" xfId="57" applyNumberFormat="1" applyFont="1" applyFill="1" applyBorder="1" applyAlignment="1">
      <alignment vertical="center"/>
      <protection/>
    </xf>
    <xf numFmtId="3" fontId="5" fillId="18" borderId="0" xfId="57" applyNumberFormat="1" applyFont="1" applyFill="1" applyBorder="1" applyAlignment="1">
      <alignment horizontal="right" vertical="center"/>
      <protection/>
    </xf>
    <xf numFmtId="0" fontId="8" fillId="18" borderId="0" xfId="57" applyFont="1" applyFill="1" applyBorder="1" applyAlignment="1">
      <alignment vertical="top" wrapText="1"/>
      <protection/>
    </xf>
    <xf numFmtId="0" fontId="8" fillId="11" borderId="0" xfId="57" applyFont="1" applyFill="1" applyBorder="1" applyAlignment="1">
      <alignment vertical="top" wrapText="1"/>
      <protection/>
    </xf>
    <xf numFmtId="0" fontId="5" fillId="18" borderId="0" xfId="57" applyFont="1" applyFill="1" applyBorder="1" applyAlignment="1">
      <alignment vertical="top" wrapText="1"/>
      <protection/>
    </xf>
    <xf numFmtId="2" fontId="8" fillId="18" borderId="0" xfId="57" applyNumberFormat="1" applyFont="1" applyFill="1" applyAlignment="1">
      <alignment horizontal="center" vertical="center"/>
      <protection/>
    </xf>
    <xf numFmtId="0" fontId="5" fillId="11" borderId="0" xfId="57" applyFont="1" applyFill="1" applyBorder="1" applyAlignment="1">
      <alignment vertical="top" wrapText="1"/>
      <protection/>
    </xf>
    <xf numFmtId="0" fontId="5" fillId="0" borderId="0" xfId="57" applyFont="1" applyAlignment="1">
      <alignment vertical="center"/>
      <protection/>
    </xf>
    <xf numFmtId="195" fontId="5" fillId="18" borderId="0" xfId="57" applyNumberFormat="1" applyFont="1" applyFill="1" applyBorder="1" applyAlignment="1">
      <alignment vertical="center"/>
      <protection/>
    </xf>
    <xf numFmtId="49" fontId="5" fillId="11" borderId="0" xfId="57" applyNumberFormat="1" applyFont="1" applyFill="1" applyBorder="1" applyAlignment="1" applyProtection="1">
      <alignment horizontal="center" vertical="top"/>
      <protection/>
    </xf>
    <xf numFmtId="0" fontId="5" fillId="11" borderId="0" xfId="57" applyFont="1" applyFill="1" applyBorder="1" applyAlignment="1">
      <alignment vertical="top"/>
      <protection/>
    </xf>
    <xf numFmtId="0" fontId="5" fillId="18" borderId="0" xfId="57" applyFont="1" applyFill="1" applyBorder="1" applyAlignment="1" applyProtection="1">
      <alignment horizontal="center"/>
      <protection/>
    </xf>
    <xf numFmtId="3" fontId="5" fillId="18" borderId="0" xfId="57" applyNumberFormat="1" applyFont="1" applyFill="1" applyBorder="1" applyAlignment="1">
      <alignment vertical="top"/>
      <protection/>
    </xf>
    <xf numFmtId="0" fontId="5" fillId="18" borderId="0" xfId="57" applyFont="1" applyFill="1" applyBorder="1" applyAlignment="1">
      <alignment/>
      <protection/>
    </xf>
    <xf numFmtId="195" fontId="5" fillId="18" borderId="0" xfId="57" applyNumberFormat="1" applyFont="1" applyFill="1" applyBorder="1" applyAlignment="1">
      <alignment/>
      <protection/>
    </xf>
    <xf numFmtId="195" fontId="8" fillId="11" borderId="0" xfId="57" applyNumberFormat="1" applyFont="1" applyFill="1" applyBorder="1" applyAlignment="1">
      <alignment/>
      <protection/>
    </xf>
    <xf numFmtId="0" fontId="5" fillId="11" borderId="0" xfId="57" applyFont="1" applyFill="1" applyBorder="1" applyAlignment="1" applyProtection="1">
      <alignment horizontal="center"/>
      <protection/>
    </xf>
    <xf numFmtId="195" fontId="5" fillId="11" borderId="0" xfId="57" applyNumberFormat="1" applyFont="1" applyFill="1" applyBorder="1" applyAlignment="1">
      <alignment/>
      <protection/>
    </xf>
    <xf numFmtId="0" fontId="5" fillId="11" borderId="0" xfId="57" applyFont="1" applyFill="1" applyBorder="1" applyAlignment="1">
      <alignment/>
      <protection/>
    </xf>
    <xf numFmtId="0" fontId="9" fillId="11" borderId="0" xfId="57" applyFont="1" applyFill="1" applyBorder="1" applyAlignment="1">
      <alignment/>
      <protection/>
    </xf>
    <xf numFmtId="1" fontId="5" fillId="11" borderId="0" xfId="57" applyNumberFormat="1" applyFont="1" applyFill="1" applyBorder="1" applyAlignment="1">
      <alignment/>
      <protection/>
    </xf>
    <xf numFmtId="1" fontId="5" fillId="18" borderId="0" xfId="57" applyNumberFormat="1" applyFont="1" applyFill="1" applyBorder="1" applyAlignment="1">
      <alignment/>
      <protection/>
    </xf>
    <xf numFmtId="49" fontId="5" fillId="11" borderId="14" xfId="57" applyNumberFormat="1" applyFont="1" applyFill="1" applyBorder="1" applyAlignment="1" applyProtection="1">
      <alignment horizontal="center" vertical="center"/>
      <protection/>
    </xf>
    <xf numFmtId="0" fontId="8" fillId="11" borderId="14" xfId="57" applyFont="1" applyFill="1" applyBorder="1">
      <alignment/>
      <protection/>
    </xf>
    <xf numFmtId="0" fontId="5" fillId="11" borderId="14" xfId="57" applyFont="1" applyFill="1" applyBorder="1">
      <alignment/>
      <protection/>
    </xf>
    <xf numFmtId="195" fontId="5" fillId="11" borderId="14" xfId="57" applyNumberFormat="1" applyFont="1" applyFill="1" applyBorder="1" applyAlignment="1">
      <alignment/>
      <protection/>
    </xf>
    <xf numFmtId="1" fontId="5" fillId="11" borderId="0" xfId="57" applyNumberFormat="1" applyFont="1" applyFill="1" applyBorder="1" applyAlignment="1">
      <alignment horizontal="right" vertical="center"/>
      <protection/>
    </xf>
    <xf numFmtId="195" fontId="5" fillId="11" borderId="0" xfId="57" applyNumberFormat="1" applyFont="1" applyFill="1" applyBorder="1" applyAlignment="1">
      <alignment horizontal="right" vertical="center"/>
      <protection/>
    </xf>
    <xf numFmtId="188" fontId="8" fillId="11" borderId="0" xfId="57" applyNumberFormat="1" applyFont="1" applyFill="1">
      <alignment/>
      <protection/>
    </xf>
    <xf numFmtId="188" fontId="8" fillId="11" borderId="0" xfId="57" applyNumberFormat="1" applyFont="1" applyFill="1" applyBorder="1" applyAlignment="1" applyProtection="1">
      <alignment horizontal="right"/>
      <protection/>
    </xf>
    <xf numFmtId="187" fontId="8" fillId="11" borderId="0" xfId="57" applyNumberFormat="1" applyFont="1" applyFill="1" applyBorder="1" applyAlignment="1">
      <alignment horizontal="right"/>
      <protection/>
    </xf>
    <xf numFmtId="188" fontId="9" fillId="11" borderId="0" xfId="57" applyNumberFormat="1" applyFont="1" applyFill="1" applyAlignment="1" applyProtection="1">
      <alignment horizontal="left"/>
      <protection/>
    </xf>
    <xf numFmtId="187" fontId="8" fillId="11" borderId="0" xfId="57" applyNumberFormat="1" applyFont="1" applyFill="1">
      <alignment/>
      <protection/>
    </xf>
    <xf numFmtId="0" fontId="0" fillId="19" borderId="0" xfId="57" applyFont="1" applyFill="1">
      <alignment/>
      <protection/>
    </xf>
    <xf numFmtId="0" fontId="10" fillId="11" borderId="0" xfId="60" applyFont="1" applyFill="1" applyBorder="1" applyAlignment="1" applyProtection="1">
      <alignment horizontal="left"/>
      <protection/>
    </xf>
    <xf numFmtId="184" fontId="5" fillId="11" borderId="0" xfId="0" applyNumberFormat="1" applyFont="1" applyFill="1" applyBorder="1" applyAlignment="1" applyProtection="1">
      <alignment horizontal="center" vertical="center"/>
      <protection/>
    </xf>
    <xf numFmtId="184" fontId="5" fillId="11" borderId="1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184" fontId="10" fillId="19" borderId="0" xfId="0" applyNumberFormat="1" applyFont="1" applyFill="1" applyBorder="1" applyAlignment="1" applyProtection="1">
      <alignment horizontal="left"/>
      <protection/>
    </xf>
    <xf numFmtId="0" fontId="5" fillId="11" borderId="22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justify" wrapText="1"/>
    </xf>
    <xf numFmtId="190" fontId="5" fillId="11" borderId="0" xfId="48" applyNumberFormat="1" applyFont="1" applyFill="1" applyBorder="1" applyAlignment="1">
      <alignment horizontal="center" vertical="center" wrapText="1"/>
    </xf>
    <xf numFmtId="190" fontId="5" fillId="11" borderId="10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19" borderId="2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1" fillId="11" borderId="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/>
    </xf>
    <xf numFmtId="0" fontId="10" fillId="11" borderId="0" xfId="0" applyFont="1" applyFill="1" applyBorder="1" applyAlignment="1" applyProtection="1">
      <alignment horizontal="left"/>
      <protection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5" fillId="11" borderId="11" xfId="0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0" xfId="0" applyFont="1" applyFill="1" applyBorder="1" applyAlignment="1" applyProtection="1">
      <alignment horizontal="center" vertical="center"/>
      <protection/>
    </xf>
    <xf numFmtId="0" fontId="5" fillId="11" borderId="21" xfId="61" applyFont="1" applyFill="1" applyBorder="1" applyAlignment="1">
      <alignment horizontal="center" vertical="center"/>
      <protection/>
    </xf>
    <xf numFmtId="0" fontId="5" fillId="11" borderId="10" xfId="61" applyFont="1" applyFill="1" applyBorder="1" applyAlignment="1">
      <alignment horizontal="center" vertical="center"/>
      <protection/>
    </xf>
    <xf numFmtId="0" fontId="5" fillId="11" borderId="11" xfId="61" applyFont="1" applyFill="1" applyBorder="1" applyAlignment="1">
      <alignment horizontal="center" vertical="center"/>
      <protection/>
    </xf>
    <xf numFmtId="0" fontId="5" fillId="11" borderId="0" xfId="61" applyFont="1" applyFill="1" applyBorder="1" applyAlignment="1">
      <alignment horizontal="center" vertical="center"/>
      <protection/>
    </xf>
    <xf numFmtId="0" fontId="40" fillId="11" borderId="0" xfId="67" applyFont="1" applyFill="1" applyBorder="1" applyAlignment="1">
      <alignment horizontal="justify"/>
      <protection/>
    </xf>
    <xf numFmtId="0" fontId="9" fillId="11" borderId="0" xfId="67" applyFont="1" applyFill="1" applyBorder="1" applyAlignment="1">
      <alignment horizontal="justify"/>
      <protection/>
    </xf>
    <xf numFmtId="0" fontId="17" fillId="0" borderId="0" xfId="67" applyAlignment="1">
      <alignment/>
      <protection/>
    </xf>
    <xf numFmtId="0" fontId="5" fillId="11" borderId="12" xfId="61" applyFont="1" applyFill="1" applyBorder="1" applyAlignment="1">
      <alignment horizontal="center" vertical="center"/>
      <protection/>
    </xf>
    <xf numFmtId="0" fontId="5" fillId="11" borderId="11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1" fillId="19" borderId="0" xfId="60" applyFont="1" applyFill="1" applyBorder="1" applyAlignment="1">
      <alignment horizontal="center"/>
      <protection/>
    </xf>
    <xf numFmtId="0" fontId="10" fillId="11" borderId="0" xfId="60" applyFont="1" applyFill="1" applyBorder="1" applyAlignment="1" applyProtection="1">
      <alignment horizontal="left"/>
      <protection/>
    </xf>
    <xf numFmtId="188" fontId="5" fillId="11" borderId="21" xfId="0" applyNumberFormat="1" applyFont="1" applyFill="1" applyBorder="1" applyAlignment="1" applyProtection="1">
      <alignment horizontal="center" vertical="center" wrapText="1"/>
      <protection/>
    </xf>
    <xf numFmtId="0" fontId="8" fillId="11" borderId="10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 applyProtection="1">
      <alignment horizontal="center" vertical="center"/>
      <protection/>
    </xf>
    <xf numFmtId="3" fontId="5" fillId="11" borderId="12" xfId="0" applyNumberFormat="1" applyFont="1" applyFill="1" applyBorder="1" applyAlignment="1">
      <alignment horizontal="center"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184" fontId="5" fillId="11" borderId="11" xfId="0" applyNumberFormat="1" applyFont="1" applyFill="1" applyBorder="1" applyAlignment="1" applyProtection="1">
      <alignment horizontal="center" vertical="center"/>
      <protection/>
    </xf>
    <xf numFmtId="185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85" fontId="5" fillId="11" borderId="22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/>
    </xf>
    <xf numFmtId="0" fontId="5" fillId="11" borderId="0" xfId="0" applyFont="1" applyFill="1" applyBorder="1" applyAlignment="1">
      <alignment/>
    </xf>
    <xf numFmtId="185" fontId="5" fillId="11" borderId="22" xfId="0" applyNumberFormat="1" applyFont="1" applyFill="1" applyBorder="1" applyAlignment="1" applyProtection="1">
      <alignment horizontal="center" vertical="center" wrapText="1"/>
      <protection/>
    </xf>
    <xf numFmtId="188" fontId="5" fillId="11" borderId="0" xfId="0" applyNumberFormat="1" applyFont="1" applyFill="1" applyBorder="1" applyAlignment="1">
      <alignment horizontal="center" vertical="center" wrapText="1"/>
    </xf>
    <xf numFmtId="188" fontId="5" fillId="11" borderId="10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0" xfId="0" applyNumberFormat="1" applyFont="1" applyFill="1" applyBorder="1" applyAlignment="1">
      <alignment horizontal="center" vertical="center" wrapText="1"/>
    </xf>
    <xf numFmtId="49" fontId="8" fillId="11" borderId="0" xfId="57" applyNumberFormat="1" applyFont="1" applyFill="1" applyBorder="1" applyAlignment="1" applyProtection="1">
      <alignment horizontal="left"/>
      <protection/>
    </xf>
    <xf numFmtId="0" fontId="0" fillId="0" borderId="0" xfId="57" applyFont="1" applyAlignment="1">
      <alignment horizontal="left"/>
      <protection/>
    </xf>
    <xf numFmtId="184" fontId="10" fillId="11" borderId="0" xfId="57" applyNumberFormat="1" applyFont="1" applyFill="1" applyBorder="1" applyAlignment="1" applyProtection="1">
      <alignment horizontal="left"/>
      <protection/>
    </xf>
    <xf numFmtId="3" fontId="5" fillId="11" borderId="0" xfId="57" applyNumberFormat="1" applyFont="1" applyFill="1" applyBorder="1" applyAlignment="1">
      <alignment horizontal="center"/>
      <protection/>
    </xf>
    <xf numFmtId="184" fontId="5" fillId="11" borderId="11" xfId="57" applyNumberFormat="1" applyFont="1" applyFill="1" applyBorder="1" applyAlignment="1" applyProtection="1">
      <alignment horizontal="center" vertical="center" wrapText="1"/>
      <protection/>
    </xf>
    <xf numFmtId="184" fontId="5" fillId="11" borderId="0" xfId="57" applyNumberFormat="1" applyFont="1" applyFill="1" applyBorder="1" applyAlignment="1" applyProtection="1">
      <alignment horizontal="center" vertical="center" wrapText="1"/>
      <protection/>
    </xf>
    <xf numFmtId="184" fontId="5" fillId="11" borderId="10" xfId="57" applyNumberFormat="1" applyFont="1" applyFill="1" applyBorder="1" applyAlignment="1" applyProtection="1">
      <alignment horizontal="center" vertical="center" wrapText="1"/>
      <protection/>
    </xf>
    <xf numFmtId="184" fontId="5" fillId="11" borderId="11" xfId="57" applyNumberFormat="1" applyFont="1" applyFill="1" applyBorder="1" applyAlignment="1" applyProtection="1">
      <alignment horizontal="center" vertical="center"/>
      <protection/>
    </xf>
    <xf numFmtId="184" fontId="5" fillId="11" borderId="0" xfId="57" applyNumberFormat="1" applyFont="1" applyFill="1" applyBorder="1" applyAlignment="1" applyProtection="1">
      <alignment horizontal="center" vertical="center"/>
      <protection/>
    </xf>
    <xf numFmtId="184" fontId="5" fillId="11" borderId="10" xfId="57" applyNumberFormat="1" applyFont="1" applyFill="1" applyBorder="1" applyAlignment="1" applyProtection="1">
      <alignment horizontal="center" vertical="center"/>
      <protection/>
    </xf>
    <xf numFmtId="185" fontId="5" fillId="11" borderId="22" xfId="57" applyNumberFormat="1" applyFont="1" applyFill="1" applyBorder="1" applyAlignment="1" applyProtection="1">
      <alignment horizontal="center"/>
      <protection/>
    </xf>
    <xf numFmtId="3" fontId="5" fillId="11" borderId="12" xfId="57" applyNumberFormat="1" applyFont="1" applyFill="1" applyBorder="1" applyAlignment="1">
      <alignment horizontal="center"/>
      <protection/>
    </xf>
    <xf numFmtId="206" fontId="9" fillId="11" borderId="0" xfId="59" applyFont="1" applyFill="1" applyBorder="1" applyAlignment="1">
      <alignment horizontal="justify"/>
      <protection/>
    </xf>
    <xf numFmtId="0" fontId="5" fillId="18" borderId="0" xfId="57" applyFont="1" applyFill="1" applyBorder="1" applyAlignment="1">
      <alignment horizontal="justify" wrapText="1"/>
      <protection/>
    </xf>
    <xf numFmtId="0" fontId="9" fillId="11" borderId="0" xfId="57" applyFont="1" applyFill="1" applyAlignment="1">
      <alignment horizontal="justify"/>
      <protection/>
    </xf>
    <xf numFmtId="0" fontId="5" fillId="11" borderId="14" xfId="57" applyFont="1" applyFill="1" applyBorder="1" applyAlignment="1">
      <alignment horizontal="center"/>
      <protection/>
    </xf>
    <xf numFmtId="0" fontId="5" fillId="11" borderId="0" xfId="57" applyFont="1" applyFill="1" applyBorder="1" applyAlignment="1">
      <alignment horizontal="justify" wrapText="1"/>
      <protection/>
    </xf>
    <xf numFmtId="0" fontId="10" fillId="11" borderId="0" xfId="57" applyFont="1" applyFill="1" applyBorder="1" applyAlignment="1">
      <alignment horizontal="left"/>
      <protection/>
    </xf>
    <xf numFmtId="0" fontId="5" fillId="11" borderId="21" xfId="57" applyFont="1" applyFill="1" applyBorder="1" applyAlignment="1">
      <alignment horizontal="center"/>
      <protection/>
    </xf>
    <xf numFmtId="0" fontId="5" fillId="11" borderId="15" xfId="57" applyFont="1" applyFill="1" applyBorder="1" applyAlignment="1">
      <alignment horizontal="center" vertical="center"/>
      <protection/>
    </xf>
    <xf numFmtId="0" fontId="5" fillId="11" borderId="0" xfId="57" applyFont="1" applyFill="1" applyBorder="1" applyAlignment="1">
      <alignment horizontal="center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Balanza CIIU Rev. 3" xfId="51"/>
    <cellStyle name="Millares_CUADRO 7 macro" xfId="52"/>
    <cellStyle name="Millares_MCAPITULOS macro" xfId="53"/>
    <cellStyle name="Currency" xfId="54"/>
    <cellStyle name="Currency [0]" xfId="55"/>
    <cellStyle name="Neutral" xfId="56"/>
    <cellStyle name="Normal 2" xfId="57"/>
    <cellStyle name="Normal 2 2" xfId="58"/>
    <cellStyle name="Normal_BZAFOB" xfId="59"/>
    <cellStyle name="Normal_CUADRO 7 macro" xfId="60"/>
    <cellStyle name="Normal_cuadro2.3 " xfId="61"/>
    <cellStyle name="Normal_cuadro2.3 _CGCE Rev.3" xfId="62"/>
    <cellStyle name="Normal_cuadro2.3 _CIIU Rev3 KGM macro" xfId="63"/>
    <cellStyle name="Normal_cuadro2.3 _CIIU Rev3 macro" xfId="64"/>
    <cellStyle name="Normal_cuadro2.3 _MCUODEmacro" xfId="65"/>
    <cellStyle name="Normal_cuadro2.3 _MPAIS macro" xfId="66"/>
    <cellStyle name="Normal_MPAIS macro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A10'!#REF!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A10'!#REF!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20"/>
        <c:axId val="33093343"/>
        <c:axId val="29404632"/>
      </c:barChart>
      <c:catAx>
        <c:axId val="3309334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404632"/>
        <c:crosses val="autoZero"/>
        <c:auto val="1"/>
        <c:lblOffset val="100"/>
        <c:tickLblSkip val="1"/>
        <c:noMultiLvlLbl val="0"/>
      </c:catAx>
      <c:valAx>
        <c:axId val="29404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093343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9525</xdr:colOff>
      <xdr:row>5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191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0.974</cdr:x>
      <cdr:y>0.4865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85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10</xdr:row>
      <xdr:rowOff>38100</xdr:rowOff>
    </xdr:from>
    <xdr:to>
      <xdr:col>20</xdr:col>
      <xdr:colOff>0</xdr:colOff>
      <xdr:row>26</xdr:row>
      <xdr:rowOff>38100</xdr:rowOff>
    </xdr:to>
    <xdr:graphicFrame>
      <xdr:nvGraphicFramePr>
        <xdr:cNvPr id="1" name="Chart 11"/>
        <xdr:cNvGraphicFramePr/>
      </xdr:nvGraphicFramePr>
      <xdr:xfrm>
        <a:off x="14420850" y="1819275"/>
        <a:ext cx="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676275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12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981575" y="11925300"/>
        <a:ext cx="4057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400050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3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4743450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172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600075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zoomScale="140" zoomScaleNormal="140" zoomScalePageLayoutView="0" workbookViewId="0" topLeftCell="A1">
      <selection activeCell="B16" sqref="B16"/>
    </sheetView>
  </sheetViews>
  <sheetFormatPr defaultColWidth="11.421875" defaultRowHeight="12.75"/>
  <cols>
    <col min="1" max="1" width="0.71875" style="2" customWidth="1"/>
    <col min="2" max="2" width="104.8515625" style="2" customWidth="1"/>
    <col min="3" max="16384" width="11.421875" style="2" customWidth="1"/>
  </cols>
  <sheetData>
    <row r="2" ht="20.25">
      <c r="B2" s="438" t="s">
        <v>449</v>
      </c>
    </row>
    <row r="3" ht="15.75">
      <c r="B3" s="471" t="s">
        <v>896</v>
      </c>
    </row>
    <row r="4" ht="3" customHeight="1" thickBot="1">
      <c r="B4" s="471"/>
    </row>
    <row r="5" spans="1:15" ht="15.75">
      <c r="A5" s="477"/>
      <c r="B5" s="476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</row>
    <row r="6" spans="1:15" ht="12.75">
      <c r="A6" s="477"/>
      <c r="B6" s="478" t="s">
        <v>918</v>
      </c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</row>
    <row r="7" spans="1:8" ht="15">
      <c r="A7" s="477"/>
      <c r="B7" s="478" t="s">
        <v>919</v>
      </c>
      <c r="C7" s="85"/>
      <c r="D7" s="85"/>
      <c r="E7" s="85"/>
      <c r="F7" s="85"/>
      <c r="G7" s="85"/>
      <c r="H7" s="86"/>
    </row>
    <row r="8" spans="1:8" ht="15">
      <c r="A8" s="477"/>
      <c r="B8" s="479" t="s">
        <v>920</v>
      </c>
      <c r="C8" s="85"/>
      <c r="D8" s="85"/>
      <c r="E8" s="85"/>
      <c r="F8" s="85"/>
      <c r="G8" s="85"/>
      <c r="H8" s="86"/>
    </row>
    <row r="9" spans="1:8" ht="15">
      <c r="A9" s="477"/>
      <c r="B9" s="479" t="s">
        <v>921</v>
      </c>
      <c r="C9" s="85"/>
      <c r="D9" s="85"/>
      <c r="E9" s="85"/>
      <c r="F9" s="85"/>
      <c r="G9" s="198"/>
      <c r="H9" s="198"/>
    </row>
    <row r="10" spans="1:8" ht="15">
      <c r="A10" s="477"/>
      <c r="B10" s="479" t="s">
        <v>922</v>
      </c>
      <c r="C10" s="85"/>
      <c r="D10" s="85"/>
      <c r="E10" s="85"/>
      <c r="F10" s="85"/>
      <c r="G10" s="198"/>
      <c r="H10" s="198"/>
    </row>
    <row r="11" spans="1:8" ht="15">
      <c r="A11" s="477"/>
      <c r="B11" s="479" t="s">
        <v>923</v>
      </c>
      <c r="C11" s="85"/>
      <c r="D11" s="85"/>
      <c r="E11" s="85"/>
      <c r="F11" s="85"/>
      <c r="G11" s="85"/>
      <c r="H11" s="86"/>
    </row>
    <row r="12" spans="1:8" ht="15">
      <c r="A12" s="477"/>
      <c r="B12" s="479" t="s">
        <v>924</v>
      </c>
      <c r="C12" s="85"/>
      <c r="D12" s="85"/>
      <c r="E12" s="85"/>
      <c r="F12" s="85"/>
      <c r="G12" s="85"/>
      <c r="H12" s="86"/>
    </row>
    <row r="13" spans="1:8" ht="15">
      <c r="A13" s="477"/>
      <c r="B13" s="479" t="s">
        <v>925</v>
      </c>
      <c r="C13" s="85"/>
      <c r="D13" s="85"/>
      <c r="E13" s="85"/>
      <c r="F13" s="85"/>
      <c r="G13" s="198"/>
      <c r="H13" s="198"/>
    </row>
    <row r="14" spans="1:8" ht="15">
      <c r="A14" s="477"/>
      <c r="B14" s="479" t="s">
        <v>926</v>
      </c>
      <c r="C14" s="85"/>
      <c r="D14" s="85"/>
      <c r="E14" s="85"/>
      <c r="F14" s="85"/>
      <c r="G14" s="198"/>
      <c r="H14" s="198"/>
    </row>
    <row r="15" spans="1:12" ht="15">
      <c r="A15" s="477"/>
      <c r="B15" s="479" t="s">
        <v>927</v>
      </c>
      <c r="C15" s="437"/>
      <c r="D15" s="437"/>
      <c r="E15" s="437"/>
      <c r="F15" s="437"/>
      <c r="G15" s="437"/>
      <c r="H15" s="437"/>
      <c r="I15" s="437"/>
      <c r="J15" s="437"/>
      <c r="K15" s="437"/>
      <c r="L15" s="437"/>
    </row>
    <row r="16" spans="1:2" ht="12.75">
      <c r="A16" s="477"/>
      <c r="B16" s="480" t="s">
        <v>928</v>
      </c>
    </row>
    <row r="17" spans="1:11" ht="15">
      <c r="A17" s="477"/>
      <c r="B17" s="481" t="s">
        <v>929</v>
      </c>
      <c r="C17" s="436"/>
      <c r="D17" s="436"/>
      <c r="E17" s="436"/>
      <c r="F17" s="436"/>
      <c r="G17" s="436"/>
      <c r="H17" s="436"/>
      <c r="I17" s="436"/>
      <c r="J17" s="436"/>
      <c r="K17" s="436"/>
    </row>
    <row r="18" spans="1:8" ht="15">
      <c r="A18" s="477"/>
      <c r="B18" s="480" t="s">
        <v>930</v>
      </c>
      <c r="C18" s="85"/>
      <c r="D18" s="85"/>
      <c r="E18" s="85"/>
      <c r="F18" s="85"/>
      <c r="G18" s="198"/>
      <c r="H18" s="198"/>
    </row>
    <row r="19" spans="1:2" ht="21" customHeight="1">
      <c r="A19" s="477"/>
      <c r="B19" s="479" t="s">
        <v>931</v>
      </c>
    </row>
    <row r="20" spans="1:2" ht="12.75">
      <c r="A20" s="477"/>
      <c r="B20" s="482" t="s">
        <v>932</v>
      </c>
    </row>
    <row r="21" spans="1:2" ht="3" customHeight="1" thickBot="1">
      <c r="A21" s="483"/>
      <c r="B21" s="479" t="s">
        <v>447</v>
      </c>
    </row>
    <row r="22" ht="13.5" thickBot="1">
      <c r="B22" s="515" t="s">
        <v>448</v>
      </c>
    </row>
  </sheetData>
  <sheetProtection/>
  <hyperlinks>
    <hyperlink ref="B5:O5" location="'Cuadro A1'!A1" display="Cuadro A1 - Importaciones según uso o destino económico (CUODE)"/>
    <hyperlink ref="B6:O6" location="'Cuadro A2'!A1" display="Cuadro A2 - Importaciones según uso o destino económico (CUODE)"/>
    <hyperlink ref="B6" location="'Cuadro A1'!A1" display="Cuadro A1 - Importaciones según uso o destino económico (CUODE)"/>
    <hyperlink ref="B7" location="'Cuadro A2'!A1" display="Cuadro A2 - Importaciones según uso o destino económico (CUODE)"/>
    <hyperlink ref="B8" location="'Cuadro A3'!Área_de_impresión" display="Cuadro A3 - Importaciones según Clasificación Industrial Internacional Uniforme CIIU Rev. 3"/>
    <hyperlink ref="B9" location="'Cuadro A4'!Área_de_impresión" display="Cuadro A4 - Importaciones según Clasificación Industrial Internacional Uniforme CIIU Rev. 3 Toneladas Métricas"/>
    <hyperlink ref="B10" location="'Cuadro A5'!Área_de_impresión" display="Cuadro A5 - Importaciones según Clasificación Central de Producto CPC 1.0 A.C."/>
    <hyperlink ref="B11" location="'Cuadro A6'!Área_de_impresión" display="Cuadro A6 - Importaciones según Clasificación Central de Producto CPC 1.0 A.C. Toneladas Métricas"/>
    <hyperlink ref="B12" location="'Cuadro A7'!Área_de_impresión" display="Cuadro A7 - Importaciones según Clasificación Uniforme para el Comercio Internacional CUCI Rev. 3"/>
    <hyperlink ref="B13" location="'Cuadro A8'!Área_de_impresión" display="Cuadro A8 - Importaciones según Clasificación Uniforme para el Comercio Internacional CUCI Rev. 3 Toneladas Métricas"/>
    <hyperlink ref="B14" location="'Cuadro A9'!A1" display="Cuadro A9 - Importaciones según capítulos del Arancel de Aduanas"/>
    <hyperlink ref="B15" location="'Cuadro A10'!Área_de_impresión" display="Cuadro A10 - Importaciones según país de origen"/>
    <hyperlink ref="B16" location="'Cuadro A11'!Área_de_impresión" display="Cuadro A11 - Importaciones según departamentos de destino"/>
    <hyperlink ref="B17" location="'Cuadro A12'!Área_de_impresión" display="Cuadro A12 - Importaciones según intensidad tecnológica incorporada CUCI Rev.2"/>
    <hyperlink ref="B18" location="'Cuadro A13'!Área_de_impresión" display="Cuadro A13 - Importaciones según uso o destino económico (CUODE) "/>
    <hyperlink ref="B19" location="'Cuadro A14'!Área_de_impresión" display="Cuadro A14 - Importaciones según uso o destino económico (CUODE) - Toneladas métricas"/>
    <hyperlink ref="B20" location="'Cuadro A15'!A1" display="Cuadro A15 - Importaciones según grupos de productos  a partir de la CUCI Rev.3. -  estructura de agregación OMC "/>
    <hyperlink ref="B21" location="'Cuadro B1'!A_impresión_IM" display="Cuadro B1 - Balanza comercial por países"/>
    <hyperlink ref="B22" location="'Cuadro B2'!Títulos_a_imprimir" display="Cuadro B2 - Exportaciones - Importaciones y Balanza comercial según CIIU Rev. 3 (miles de dólares FOB)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tabSelected="1" zoomScalePageLayoutView="0" workbookViewId="0" topLeftCell="A70">
      <selection activeCell="H14" sqref="H14"/>
    </sheetView>
  </sheetViews>
  <sheetFormatPr defaultColWidth="15.8515625" defaultRowHeight="12.75"/>
  <cols>
    <col min="1" max="1" width="9.00390625" style="82" customWidth="1"/>
    <col min="2" max="2" width="49.421875" style="82" customWidth="1"/>
    <col min="3" max="3" width="16.8515625" style="82" customWidth="1"/>
    <col min="4" max="4" width="17.8515625" style="82" customWidth="1"/>
    <col min="5" max="5" width="13.57421875" style="82" customWidth="1"/>
    <col min="6" max="7" width="14.8515625" style="82" customWidth="1"/>
    <col min="8" max="8" width="2.00390625" style="82" customWidth="1"/>
    <col min="9" max="10" width="15.8515625" style="82" customWidth="1"/>
    <col min="11" max="11" width="13.57421875" style="82" customWidth="1"/>
    <col min="12" max="12" width="2.8515625" style="82" customWidth="1"/>
    <col min="13" max="14" width="15.8515625" style="82" customWidth="1"/>
    <col min="15" max="15" width="13.7109375" style="82" customWidth="1"/>
    <col min="16" max="16" width="15.8515625" style="82" customWidth="1"/>
    <col min="17" max="17" width="14.57421875" style="82" customWidth="1"/>
    <col min="18" max="16384" width="15.8515625" style="82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F2" s="490"/>
      <c r="G2" s="516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F3" s="516"/>
      <c r="G3" s="516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74"/>
      <c r="F4" s="517"/>
      <c r="G4" s="516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F5" s="525"/>
      <c r="G5" s="525"/>
      <c r="I5" s="5"/>
      <c r="J5" s="5"/>
      <c r="K5" s="5"/>
      <c r="L5" s="5"/>
      <c r="M5" s="5"/>
      <c r="N5" s="5"/>
      <c r="O5" s="5"/>
      <c r="P5" s="5"/>
      <c r="Q5" s="5"/>
    </row>
    <row r="6" spans="1:17" ht="5.25" customHeight="1">
      <c r="A6" s="5"/>
      <c r="B6" s="5"/>
      <c r="C6" s="5"/>
      <c r="D6" s="5"/>
      <c r="E6" s="5"/>
      <c r="F6" s="275"/>
      <c r="G6" s="275"/>
      <c r="I6" s="5"/>
      <c r="J6" s="5"/>
      <c r="K6" s="5"/>
      <c r="L6" s="5"/>
      <c r="M6" s="275"/>
      <c r="N6" s="275"/>
      <c r="O6" s="5"/>
      <c r="P6" s="5"/>
      <c r="Q6" s="5"/>
    </row>
    <row r="7" spans="1:17" s="276" customFormat="1" ht="15">
      <c r="A7" s="710" t="s">
        <v>36</v>
      </c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87"/>
      <c r="M7" s="87"/>
      <c r="N7" s="87"/>
      <c r="O7" s="87"/>
      <c r="P7" s="87"/>
      <c r="Q7" s="87"/>
    </row>
    <row r="8" spans="1:17" s="276" customFormat="1" ht="15">
      <c r="A8" s="710" t="s">
        <v>350</v>
      </c>
      <c r="B8" s="710"/>
      <c r="C8" s="710"/>
      <c r="D8" s="710"/>
      <c r="E8" s="710"/>
      <c r="F8" s="710"/>
      <c r="G8" s="710"/>
      <c r="H8" s="710"/>
      <c r="I8" s="710"/>
      <c r="J8" s="710"/>
      <c r="K8" s="710"/>
      <c r="L8" s="87"/>
      <c r="M8" s="87"/>
      <c r="N8" s="473"/>
      <c r="O8" s="87"/>
      <c r="P8" s="87"/>
      <c r="Q8" s="87"/>
    </row>
    <row r="9" spans="1:17" s="276" customFormat="1" ht="15.75" thickBot="1">
      <c r="A9" s="710" t="s">
        <v>563</v>
      </c>
      <c r="B9" s="710"/>
      <c r="C9" s="710"/>
      <c r="D9" s="710"/>
      <c r="E9" s="710"/>
      <c r="F9" s="710"/>
      <c r="G9" s="710"/>
      <c r="H9" s="710"/>
      <c r="I9" s="710"/>
      <c r="J9" s="710"/>
      <c r="K9" s="710"/>
      <c r="L9" s="87"/>
      <c r="M9" s="87"/>
      <c r="N9" s="87"/>
      <c r="O9" s="87"/>
      <c r="P9" s="87"/>
      <c r="Q9" s="87"/>
    </row>
    <row r="10" spans="1:17" s="31" customFormat="1" ht="12.75" thickBot="1">
      <c r="A10" s="713" t="s">
        <v>351</v>
      </c>
      <c r="B10" s="713" t="s">
        <v>610</v>
      </c>
      <c r="C10" s="696" t="s">
        <v>895</v>
      </c>
      <c r="D10" s="696"/>
      <c r="E10" s="696"/>
      <c r="F10" s="696"/>
      <c r="G10" s="696"/>
      <c r="H10" s="696"/>
      <c r="I10" s="696"/>
      <c r="J10" s="696"/>
      <c r="K10" s="696"/>
      <c r="L10" s="19"/>
      <c r="M10" s="696" t="s">
        <v>896</v>
      </c>
      <c r="N10" s="696"/>
      <c r="O10" s="696"/>
      <c r="P10" s="696"/>
      <c r="Q10" s="696"/>
    </row>
    <row r="11" spans="1:17" s="31" customFormat="1" ht="12.75">
      <c r="A11" s="714"/>
      <c r="B11" s="714"/>
      <c r="C11" s="711" t="s">
        <v>561</v>
      </c>
      <c r="D11" s="712"/>
      <c r="E11" s="712"/>
      <c r="F11" s="712"/>
      <c r="G11" s="712"/>
      <c r="H11" s="278"/>
      <c r="I11" s="279" t="s">
        <v>352</v>
      </c>
      <c r="J11" s="279"/>
      <c r="K11" s="280"/>
      <c r="L11" s="3"/>
      <c r="M11" s="279" t="s">
        <v>561</v>
      </c>
      <c r="N11" s="279"/>
      <c r="O11" s="280"/>
      <c r="P11" s="280"/>
      <c r="Q11" s="278"/>
    </row>
    <row r="12" spans="1:17" s="31" customFormat="1" ht="24.75" thickBot="1">
      <c r="A12" s="715"/>
      <c r="B12" s="715"/>
      <c r="C12" s="281" t="s">
        <v>893</v>
      </c>
      <c r="D12" s="281" t="s">
        <v>557</v>
      </c>
      <c r="E12" s="282" t="s">
        <v>353</v>
      </c>
      <c r="F12" s="282" t="s">
        <v>354</v>
      </c>
      <c r="G12" s="283" t="s">
        <v>355</v>
      </c>
      <c r="H12" s="284"/>
      <c r="I12" s="281" t="s">
        <v>893</v>
      </c>
      <c r="J12" s="281" t="s">
        <v>557</v>
      </c>
      <c r="K12" s="282" t="s">
        <v>353</v>
      </c>
      <c r="L12" s="92"/>
      <c r="M12" s="281" t="s">
        <v>893</v>
      </c>
      <c r="N12" s="281" t="s">
        <v>557</v>
      </c>
      <c r="O12" s="285" t="s">
        <v>353</v>
      </c>
      <c r="P12" s="543" t="s">
        <v>356</v>
      </c>
      <c r="Q12" s="283" t="s">
        <v>355</v>
      </c>
    </row>
    <row r="13" spans="1:17" s="18" customFormat="1" ht="12">
      <c r="A13" s="286"/>
      <c r="B13" s="287"/>
      <c r="C13" s="288"/>
      <c r="D13" s="288"/>
      <c r="E13" s="289"/>
      <c r="F13" s="289"/>
      <c r="G13" s="289"/>
      <c r="H13" s="289"/>
      <c r="I13" s="290"/>
      <c r="J13" s="290"/>
      <c r="K13" s="289"/>
      <c r="L13" s="1"/>
      <c r="M13" s="1"/>
      <c r="N13" s="1"/>
      <c r="O13" s="1"/>
      <c r="P13" s="1"/>
      <c r="Q13" s="1"/>
    </row>
    <row r="14" spans="1:17" s="31" customFormat="1" ht="12">
      <c r="A14" s="291"/>
      <c r="B14" s="292" t="s">
        <v>357</v>
      </c>
      <c r="C14" s="293">
        <v>13848282.637260027</v>
      </c>
      <c r="D14" s="293">
        <v>12189295.558950013</v>
      </c>
      <c r="E14" s="294">
        <v>13.610196506326409</v>
      </c>
      <c r="F14" s="294">
        <v>13.610196506326409</v>
      </c>
      <c r="G14" s="294">
        <v>100</v>
      </c>
      <c r="H14" s="294"/>
      <c r="I14" s="293">
        <v>7252723.78635</v>
      </c>
      <c r="J14" s="293">
        <v>6337722.681410002</v>
      </c>
      <c r="K14" s="294">
        <v>14.437379969683855</v>
      </c>
      <c r="L14" s="294"/>
      <c r="M14" s="293">
        <v>4899682.643409999</v>
      </c>
      <c r="N14" s="293">
        <v>4644660.120899997</v>
      </c>
      <c r="O14" s="294">
        <v>5.490660583805788</v>
      </c>
      <c r="P14" s="294">
        <v>5.490660583805788</v>
      </c>
      <c r="Q14" s="294">
        <v>100</v>
      </c>
    </row>
    <row r="15" spans="1:17" s="18" customFormat="1" ht="12">
      <c r="A15" s="295">
        <v>1</v>
      </c>
      <c r="B15" s="296" t="s">
        <v>358</v>
      </c>
      <c r="C15" s="299">
        <v>1533.6690299999993</v>
      </c>
      <c r="D15" s="299">
        <v>2606.2264499999987</v>
      </c>
      <c r="E15" s="300">
        <v>-41.153654165393036</v>
      </c>
      <c r="F15" s="300">
        <v>-0.008799174774398446</v>
      </c>
      <c r="G15" s="301">
        <v>0.01107479584416863</v>
      </c>
      <c r="H15" s="301"/>
      <c r="I15" s="299">
        <v>46.516799999999996</v>
      </c>
      <c r="J15" s="299">
        <v>78.30781</v>
      </c>
      <c r="K15" s="300">
        <v>-40.59749595857681</v>
      </c>
      <c r="L15" s="301"/>
      <c r="M15" s="299">
        <v>78.031</v>
      </c>
      <c r="N15" s="299">
        <v>581.8081200000001</v>
      </c>
      <c r="O15" s="300">
        <v>-86.58818993450969</v>
      </c>
      <c r="P15" s="300">
        <v>-0.010846372110913105</v>
      </c>
      <c r="Q15" s="301">
        <v>0.0015925725333445942</v>
      </c>
    </row>
    <row r="16" spans="1:17" s="18" customFormat="1" ht="12">
      <c r="A16" s="302">
        <v>2</v>
      </c>
      <c r="B16" s="303" t="s">
        <v>359</v>
      </c>
      <c r="C16" s="304">
        <v>21506.055939999984</v>
      </c>
      <c r="D16" s="304">
        <v>12568.535050000011</v>
      </c>
      <c r="E16" s="305">
        <v>71.1102833738763</v>
      </c>
      <c r="F16" s="305">
        <v>0.07332270225770006</v>
      </c>
      <c r="G16" s="306">
        <v>0.15529763872767907</v>
      </c>
      <c r="H16" s="306"/>
      <c r="I16" s="304">
        <v>8527.999960000001</v>
      </c>
      <c r="J16" s="304">
        <v>6227.2682</v>
      </c>
      <c r="K16" s="305">
        <v>36.946084319927</v>
      </c>
      <c r="L16" s="306"/>
      <c r="M16" s="304">
        <v>7538.8777900000005</v>
      </c>
      <c r="N16" s="304">
        <v>5304.14397</v>
      </c>
      <c r="O16" s="305">
        <v>42.13184696040595</v>
      </c>
      <c r="P16" s="305">
        <v>0.04811404412443802</v>
      </c>
      <c r="Q16" s="306">
        <v>0.1538646140712742</v>
      </c>
    </row>
    <row r="17" spans="1:17" s="18" customFormat="1" ht="12">
      <c r="A17" s="295">
        <v>3</v>
      </c>
      <c r="B17" s="296" t="s">
        <v>360</v>
      </c>
      <c r="C17" s="299">
        <v>43150.19725999999</v>
      </c>
      <c r="D17" s="299">
        <v>30770.531679999985</v>
      </c>
      <c r="E17" s="300">
        <v>40.23221213316394</v>
      </c>
      <c r="F17" s="300">
        <v>0.1015617803352895</v>
      </c>
      <c r="G17" s="301">
        <v>0.3115924074505858</v>
      </c>
      <c r="H17" s="301"/>
      <c r="I17" s="299">
        <v>18345.12621</v>
      </c>
      <c r="J17" s="299">
        <v>15208.895889999998</v>
      </c>
      <c r="K17" s="300">
        <v>20.621025633176327</v>
      </c>
      <c r="L17" s="301"/>
      <c r="M17" s="299">
        <v>13980.29511999999</v>
      </c>
      <c r="N17" s="299">
        <v>11176.261170000002</v>
      </c>
      <c r="O17" s="300">
        <v>25.0891949225985</v>
      </c>
      <c r="P17" s="300">
        <v>0.06037113323712156</v>
      </c>
      <c r="Q17" s="301">
        <v>0.28533062521515107</v>
      </c>
    </row>
    <row r="18" spans="1:17" s="18" customFormat="1" ht="12">
      <c r="A18" s="302">
        <v>4</v>
      </c>
      <c r="B18" s="303" t="s">
        <v>361</v>
      </c>
      <c r="C18" s="304">
        <v>45555.557430000044</v>
      </c>
      <c r="D18" s="304">
        <v>4419.244200000002</v>
      </c>
      <c r="E18" s="470" t="s">
        <v>904</v>
      </c>
      <c r="F18" s="305">
        <v>0.33747900386085583</v>
      </c>
      <c r="G18" s="306">
        <v>0.32896178265042625</v>
      </c>
      <c r="H18" s="306"/>
      <c r="I18" s="304">
        <v>11843.145259999994</v>
      </c>
      <c r="J18" s="304">
        <v>1840.75968</v>
      </c>
      <c r="K18" s="470">
        <v>543.3835654201201</v>
      </c>
      <c r="L18" s="306"/>
      <c r="M18" s="304">
        <v>12827.092539999994</v>
      </c>
      <c r="N18" s="304">
        <v>1974.4446099999998</v>
      </c>
      <c r="O18" s="470" t="s">
        <v>904</v>
      </c>
      <c r="P18" s="305">
        <v>0.23365860251356937</v>
      </c>
      <c r="Q18" s="306">
        <v>0.2617943543190954</v>
      </c>
    </row>
    <row r="19" spans="1:17" s="18" customFormat="1" ht="12">
      <c r="A19" s="295">
        <v>5</v>
      </c>
      <c r="B19" s="296" t="s">
        <v>362</v>
      </c>
      <c r="C19" s="299">
        <v>3697.792159999999</v>
      </c>
      <c r="D19" s="299">
        <v>2815.599099999999</v>
      </c>
      <c r="E19" s="300">
        <v>31.332339181384185</v>
      </c>
      <c r="F19" s="300">
        <v>0.007237440881907637</v>
      </c>
      <c r="G19" s="301">
        <v>0.026702171358423628</v>
      </c>
      <c r="H19" s="301"/>
      <c r="I19" s="299">
        <v>2036.1787799999997</v>
      </c>
      <c r="J19" s="299">
        <v>1086.59573</v>
      </c>
      <c r="K19" s="300">
        <v>87.39064803797818</v>
      </c>
      <c r="L19" s="301"/>
      <c r="M19" s="299">
        <v>1119.7246300000002</v>
      </c>
      <c r="N19" s="299">
        <v>1150.94874</v>
      </c>
      <c r="O19" s="300">
        <v>-2.7129018795398205</v>
      </c>
      <c r="P19" s="300">
        <v>-0.0006722582317594765</v>
      </c>
      <c r="Q19" s="301">
        <v>0.022853003173705817</v>
      </c>
    </row>
    <row r="20" spans="1:17" s="18" customFormat="1" ht="12">
      <c r="A20" s="302">
        <v>6</v>
      </c>
      <c r="B20" s="303" t="s">
        <v>363</v>
      </c>
      <c r="C20" s="304">
        <v>7582.498979999997</v>
      </c>
      <c r="D20" s="304">
        <v>6772.245239999993</v>
      </c>
      <c r="E20" s="305">
        <v>11.96432957292026</v>
      </c>
      <c r="F20" s="305">
        <v>0.006647256488953321</v>
      </c>
      <c r="G20" s="306">
        <v>0.054754074412076296</v>
      </c>
      <c r="H20" s="306"/>
      <c r="I20" s="304">
        <v>1105.0452799999996</v>
      </c>
      <c r="J20" s="304">
        <v>994.829640000001</v>
      </c>
      <c r="K20" s="305">
        <v>11.078845620240923</v>
      </c>
      <c r="L20" s="306"/>
      <c r="M20" s="304">
        <v>2143.0779500000017</v>
      </c>
      <c r="N20" s="304">
        <v>1896.179420000001</v>
      </c>
      <c r="O20" s="305">
        <v>13.020842194353133</v>
      </c>
      <c r="P20" s="305">
        <v>0.005315750207189736</v>
      </c>
      <c r="Q20" s="306">
        <v>0.0437391175300386</v>
      </c>
    </row>
    <row r="21" spans="1:17" s="18" customFormat="1" ht="12">
      <c r="A21" s="295">
        <v>7</v>
      </c>
      <c r="B21" s="296" t="s">
        <v>364</v>
      </c>
      <c r="C21" s="299">
        <v>50138.562880000005</v>
      </c>
      <c r="D21" s="299">
        <v>42329.35795000007</v>
      </c>
      <c r="E21" s="300">
        <v>18.448673233419363</v>
      </c>
      <c r="F21" s="300">
        <v>0.06406608890754159</v>
      </c>
      <c r="G21" s="301">
        <v>0.3620561783242189</v>
      </c>
      <c r="H21" s="301"/>
      <c r="I21" s="299">
        <v>82985.0272</v>
      </c>
      <c r="J21" s="299">
        <v>66194.16459</v>
      </c>
      <c r="K21" s="300">
        <v>25.366076774291074</v>
      </c>
      <c r="L21" s="301"/>
      <c r="M21" s="299">
        <v>11152.811859999985</v>
      </c>
      <c r="N21" s="299">
        <v>16655.889309999988</v>
      </c>
      <c r="O21" s="300">
        <v>-33.039829621682365</v>
      </c>
      <c r="P21" s="300">
        <v>-0.11848181151592357</v>
      </c>
      <c r="Q21" s="301">
        <v>0.22762314769509312</v>
      </c>
    </row>
    <row r="22" spans="1:17" s="18" customFormat="1" ht="12">
      <c r="A22" s="302">
        <v>8</v>
      </c>
      <c r="B22" s="303" t="s">
        <v>365</v>
      </c>
      <c r="C22" s="304">
        <v>55994.892419999946</v>
      </c>
      <c r="D22" s="304">
        <v>41878.880809999915</v>
      </c>
      <c r="E22" s="305">
        <v>33.70675466243449</v>
      </c>
      <c r="F22" s="305">
        <v>0.11580662345688486</v>
      </c>
      <c r="G22" s="306">
        <v>0.4043453898705153</v>
      </c>
      <c r="H22" s="306"/>
      <c r="I22" s="304">
        <v>70396.13677999997</v>
      </c>
      <c r="J22" s="304">
        <v>57542.02580999994</v>
      </c>
      <c r="K22" s="305">
        <v>22.338648646892405</v>
      </c>
      <c r="L22" s="306"/>
      <c r="M22" s="304">
        <v>22705.443739999995</v>
      </c>
      <c r="N22" s="304">
        <v>18177.864520000006</v>
      </c>
      <c r="O22" s="305">
        <v>24.90710179415501</v>
      </c>
      <c r="P22" s="305">
        <v>0.09747923641660734</v>
      </c>
      <c r="Q22" s="306">
        <v>0.4634064161387775</v>
      </c>
    </row>
    <row r="23" spans="1:17" s="18" customFormat="1" ht="12">
      <c r="A23" s="295">
        <v>9</v>
      </c>
      <c r="B23" s="296" t="s">
        <v>366</v>
      </c>
      <c r="C23" s="299">
        <v>55895.16927000004</v>
      </c>
      <c r="D23" s="299">
        <v>41727.521869999975</v>
      </c>
      <c r="E23" s="300">
        <v>33.95276490211585</v>
      </c>
      <c r="F23" s="300">
        <v>0.11623023932336636</v>
      </c>
      <c r="G23" s="301">
        <v>0.4036252778348786</v>
      </c>
      <c r="H23" s="301"/>
      <c r="I23" s="299">
        <v>17022.34913</v>
      </c>
      <c r="J23" s="299">
        <v>14327.013200000003</v>
      </c>
      <c r="K23" s="300">
        <v>18.81296465895624</v>
      </c>
      <c r="L23" s="301"/>
      <c r="M23" s="299">
        <v>19490.397060000014</v>
      </c>
      <c r="N23" s="299">
        <v>12518.786169999996</v>
      </c>
      <c r="O23" s="300">
        <v>55.68919218946944</v>
      </c>
      <c r="P23" s="300">
        <v>0.15009948432242073</v>
      </c>
      <c r="Q23" s="301">
        <v>0.39778896876544256</v>
      </c>
    </row>
    <row r="24" spans="1:17" s="18" customFormat="1" ht="12">
      <c r="A24" s="302">
        <v>10</v>
      </c>
      <c r="B24" s="303" t="s">
        <v>182</v>
      </c>
      <c r="C24" s="304">
        <v>385639.88888</v>
      </c>
      <c r="D24" s="304">
        <v>426243.25764999964</v>
      </c>
      <c r="E24" s="305">
        <v>-9.52586769204458</v>
      </c>
      <c r="F24" s="305">
        <v>-0.3331067703923756</v>
      </c>
      <c r="G24" s="306">
        <v>2.7847488311828776</v>
      </c>
      <c r="H24" s="306"/>
      <c r="I24" s="304">
        <v>1282342.4200799996</v>
      </c>
      <c r="J24" s="304">
        <v>1337928.23512</v>
      </c>
      <c r="K24" s="305">
        <v>-4.154618579748782</v>
      </c>
      <c r="L24" s="306"/>
      <c r="M24" s="304">
        <v>117826.93566999996</v>
      </c>
      <c r="N24" s="304">
        <v>143934.9069700002</v>
      </c>
      <c r="O24" s="305">
        <v>-18.138734966801216</v>
      </c>
      <c r="P24" s="305">
        <v>-0.5621072504857746</v>
      </c>
      <c r="Q24" s="306">
        <v>2.4047870902103314</v>
      </c>
    </row>
    <row r="25" spans="1:17" s="18" customFormat="1" ht="12">
      <c r="A25" s="295">
        <v>11</v>
      </c>
      <c r="B25" s="296" t="s">
        <v>367</v>
      </c>
      <c r="C25" s="299">
        <v>5880.12732</v>
      </c>
      <c r="D25" s="299">
        <v>3278.1339399999983</v>
      </c>
      <c r="E25" s="300">
        <v>79.37422410507126</v>
      </c>
      <c r="F25" s="300">
        <v>0.021346544329950905</v>
      </c>
      <c r="G25" s="301">
        <v>0.04246105798114632</v>
      </c>
      <c r="H25" s="301"/>
      <c r="I25" s="299">
        <v>7443.08596</v>
      </c>
      <c r="J25" s="299">
        <v>4131.381550000001</v>
      </c>
      <c r="K25" s="300">
        <v>80.1597327654232</v>
      </c>
      <c r="L25" s="301"/>
      <c r="M25" s="299">
        <v>2175.7462499999997</v>
      </c>
      <c r="N25" s="299">
        <v>1074.03338</v>
      </c>
      <c r="O25" s="300">
        <v>102.57715360764668</v>
      </c>
      <c r="P25" s="300">
        <v>0.02371998900506245</v>
      </c>
      <c r="Q25" s="301">
        <v>0.0444058607127616</v>
      </c>
    </row>
    <row r="26" spans="1:17" s="18" customFormat="1" ht="12">
      <c r="A26" s="302">
        <v>12</v>
      </c>
      <c r="B26" s="303" t="s">
        <v>368</v>
      </c>
      <c r="C26" s="304">
        <v>53781.74803000004</v>
      </c>
      <c r="D26" s="304">
        <v>57353.90634999999</v>
      </c>
      <c r="E26" s="305">
        <v>-6.228273795687069</v>
      </c>
      <c r="F26" s="305">
        <v>-0.029305699437053093</v>
      </c>
      <c r="G26" s="306">
        <v>0.38836402634717676</v>
      </c>
      <c r="H26" s="306"/>
      <c r="I26" s="304">
        <v>67852.15061000003</v>
      </c>
      <c r="J26" s="304">
        <v>81906.08389999995</v>
      </c>
      <c r="K26" s="305">
        <v>-17.15859508941794</v>
      </c>
      <c r="L26" s="306"/>
      <c r="M26" s="304">
        <v>15220.462589999996</v>
      </c>
      <c r="N26" s="304">
        <v>18003.14097000001</v>
      </c>
      <c r="O26" s="305">
        <v>-15.456627177651955</v>
      </c>
      <c r="P26" s="305">
        <v>-0.05991134566506914</v>
      </c>
      <c r="Q26" s="306">
        <v>0.310641804739564</v>
      </c>
    </row>
    <row r="27" spans="1:17" s="18" customFormat="1" ht="12">
      <c r="A27" s="295">
        <v>13</v>
      </c>
      <c r="B27" s="296" t="s">
        <v>369</v>
      </c>
      <c r="C27" s="299">
        <v>5752.882659999999</v>
      </c>
      <c r="D27" s="299">
        <v>5327.940590000004</v>
      </c>
      <c r="E27" s="300">
        <v>7.975728385514809</v>
      </c>
      <c r="F27" s="300">
        <v>0.003486190550921386</v>
      </c>
      <c r="G27" s="301">
        <v>0.04154221003925325</v>
      </c>
      <c r="H27" s="301"/>
      <c r="I27" s="299">
        <v>433.03659000000005</v>
      </c>
      <c r="J27" s="299">
        <v>434.4728</v>
      </c>
      <c r="K27" s="300">
        <v>-0.33056384657450594</v>
      </c>
      <c r="L27" s="301"/>
      <c r="M27" s="299">
        <v>1871.0550400000004</v>
      </c>
      <c r="N27" s="299">
        <v>1628.265709999999</v>
      </c>
      <c r="O27" s="300">
        <v>14.910915860286805</v>
      </c>
      <c r="P27" s="300">
        <v>0.0052272787174997</v>
      </c>
      <c r="Q27" s="301">
        <v>0.03818726999628316</v>
      </c>
    </row>
    <row r="28" spans="1:17" s="18" customFormat="1" ht="12">
      <c r="A28" s="302">
        <v>14</v>
      </c>
      <c r="B28" s="303" t="s">
        <v>370</v>
      </c>
      <c r="C28" s="304">
        <v>421.4987</v>
      </c>
      <c r="D28" s="304">
        <v>360.20391</v>
      </c>
      <c r="E28" s="305">
        <v>17.016692017585257</v>
      </c>
      <c r="F28" s="305">
        <v>0.0005028575253062444</v>
      </c>
      <c r="G28" s="306">
        <v>0.003043689322645109</v>
      </c>
      <c r="H28" s="306"/>
      <c r="I28" s="304">
        <v>277.35527</v>
      </c>
      <c r="J28" s="304">
        <v>242.7741</v>
      </c>
      <c r="K28" s="305">
        <v>14.244175964404777</v>
      </c>
      <c r="L28" s="306"/>
      <c r="M28" s="304">
        <v>158.66403999999997</v>
      </c>
      <c r="N28" s="304">
        <v>132.30931000000004</v>
      </c>
      <c r="O28" s="305">
        <v>19.919029129544946</v>
      </c>
      <c r="P28" s="305">
        <v>0.0005674199901389807</v>
      </c>
      <c r="Q28" s="306">
        <v>0.0032382513633490277</v>
      </c>
    </row>
    <row r="29" spans="1:17" s="18" customFormat="1" ht="12">
      <c r="A29" s="295">
        <v>15</v>
      </c>
      <c r="B29" s="296" t="s">
        <v>371</v>
      </c>
      <c r="C29" s="299">
        <v>170429.23060000013</v>
      </c>
      <c r="D29" s="299">
        <v>171341.42387</v>
      </c>
      <c r="E29" s="300">
        <v>-0.5323833836538973</v>
      </c>
      <c r="F29" s="300">
        <v>-0.0074835601908930065</v>
      </c>
      <c r="G29" s="301">
        <v>1.2306885630817876</v>
      </c>
      <c r="H29" s="301"/>
      <c r="I29" s="299">
        <v>128585.39543</v>
      </c>
      <c r="J29" s="299">
        <v>124680.63938999992</v>
      </c>
      <c r="K29" s="300">
        <v>3.1318062364005352</v>
      </c>
      <c r="L29" s="301"/>
      <c r="M29" s="299">
        <v>76399.85997</v>
      </c>
      <c r="N29" s="299">
        <v>69890.93782999994</v>
      </c>
      <c r="O29" s="300">
        <v>9.31297009611192</v>
      </c>
      <c r="P29" s="300">
        <v>0.14013774895414377</v>
      </c>
      <c r="Q29" s="301">
        <v>1.5592818051748043</v>
      </c>
    </row>
    <row r="30" spans="1:17" s="18" customFormat="1" ht="12">
      <c r="A30" s="302">
        <v>16</v>
      </c>
      <c r="B30" s="303" t="s">
        <v>372</v>
      </c>
      <c r="C30" s="304">
        <v>67213.83263000005</v>
      </c>
      <c r="D30" s="304">
        <v>57249.80642000001</v>
      </c>
      <c r="E30" s="305">
        <v>17.404471443800627</v>
      </c>
      <c r="F30" s="305">
        <v>0.08174406930910734</v>
      </c>
      <c r="G30" s="306">
        <v>0.4853586137038776</v>
      </c>
      <c r="H30" s="306"/>
      <c r="I30" s="304">
        <v>28827.39442000003</v>
      </c>
      <c r="J30" s="304">
        <v>25322.847859999983</v>
      </c>
      <c r="K30" s="305">
        <v>13.839464579084071</v>
      </c>
      <c r="L30" s="306"/>
      <c r="M30" s="304">
        <v>21431.461609999984</v>
      </c>
      <c r="N30" s="304">
        <v>17517.262040000005</v>
      </c>
      <c r="O30" s="305">
        <v>22.344813710396362</v>
      </c>
      <c r="P30" s="305">
        <v>0.0842731108006569</v>
      </c>
      <c r="Q30" s="306">
        <v>0.43740509681428014</v>
      </c>
    </row>
    <row r="31" spans="1:17" s="18" customFormat="1" ht="12">
      <c r="A31" s="295">
        <v>17</v>
      </c>
      <c r="B31" s="296" t="s">
        <v>373</v>
      </c>
      <c r="C31" s="299">
        <v>86372.72733999997</v>
      </c>
      <c r="D31" s="299">
        <v>30381.16429999999</v>
      </c>
      <c r="E31" s="300">
        <v>184.29696270725213</v>
      </c>
      <c r="F31" s="300">
        <v>0.4593502780305304</v>
      </c>
      <c r="G31" s="301">
        <v>0.6237071382960261</v>
      </c>
      <c r="H31" s="301"/>
      <c r="I31" s="299">
        <v>118227.23646999997</v>
      </c>
      <c r="J31" s="299">
        <v>37246.836500000005</v>
      </c>
      <c r="K31" s="300">
        <v>217.4155111669684</v>
      </c>
      <c r="L31" s="301"/>
      <c r="M31" s="299">
        <v>53591.209730000046</v>
      </c>
      <c r="N31" s="299">
        <v>8582.369850000001</v>
      </c>
      <c r="O31" s="323" t="s">
        <v>904</v>
      </c>
      <c r="P31" s="300">
        <v>0.9690448538412899</v>
      </c>
      <c r="Q31" s="301">
        <v>1.093768997510062</v>
      </c>
    </row>
    <row r="32" spans="1:17" s="18" customFormat="1" ht="12">
      <c r="A32" s="302">
        <v>18</v>
      </c>
      <c r="B32" s="303" t="s">
        <v>374</v>
      </c>
      <c r="C32" s="304">
        <v>20847.337239999986</v>
      </c>
      <c r="D32" s="304">
        <v>15219.022829999993</v>
      </c>
      <c r="E32" s="305">
        <v>36.98210110379338</v>
      </c>
      <c r="F32" s="305">
        <v>0.04617423855858015</v>
      </c>
      <c r="G32" s="306">
        <v>0.15054095721521732</v>
      </c>
      <c r="H32" s="306"/>
      <c r="I32" s="304">
        <v>5076.707090000003</v>
      </c>
      <c r="J32" s="304">
        <v>3520.671970000001</v>
      </c>
      <c r="K32" s="305">
        <v>44.197105929184346</v>
      </c>
      <c r="L32" s="306"/>
      <c r="M32" s="304">
        <v>5663.691700000001</v>
      </c>
      <c r="N32" s="304">
        <v>4590.937220000002</v>
      </c>
      <c r="O32" s="305">
        <v>23.3667860960207</v>
      </c>
      <c r="P32" s="305">
        <v>0.023096511953002316</v>
      </c>
      <c r="Q32" s="306">
        <v>0.11559303147148894</v>
      </c>
    </row>
    <row r="33" spans="1:17" s="18" customFormat="1" ht="12">
      <c r="A33" s="295">
        <v>19</v>
      </c>
      <c r="B33" s="296" t="s">
        <v>375</v>
      </c>
      <c r="C33" s="299">
        <v>36679.82479</v>
      </c>
      <c r="D33" s="299">
        <v>32533.36227000001</v>
      </c>
      <c r="E33" s="300">
        <v>12.745262803112015</v>
      </c>
      <c r="F33" s="300">
        <v>0.03401724488463521</v>
      </c>
      <c r="G33" s="301">
        <v>0.264869123130905</v>
      </c>
      <c r="H33" s="301"/>
      <c r="I33" s="299">
        <v>17244.73013</v>
      </c>
      <c r="J33" s="299">
        <v>16847.44868999999</v>
      </c>
      <c r="K33" s="300">
        <v>2.3581104018190064</v>
      </c>
      <c r="L33" s="301"/>
      <c r="M33" s="299">
        <v>14292.462739999995</v>
      </c>
      <c r="N33" s="299">
        <v>13436.599400000003</v>
      </c>
      <c r="O33" s="300">
        <v>6.369642455813578</v>
      </c>
      <c r="P33" s="300">
        <v>0.01842682387347972</v>
      </c>
      <c r="Q33" s="301">
        <v>0.2917018056102704</v>
      </c>
    </row>
    <row r="34" spans="1:17" s="18" customFormat="1" ht="12">
      <c r="A34" s="302">
        <v>20</v>
      </c>
      <c r="B34" s="303" t="s">
        <v>376</v>
      </c>
      <c r="C34" s="304">
        <v>21145.65457999999</v>
      </c>
      <c r="D34" s="304">
        <v>15172.097059999996</v>
      </c>
      <c r="E34" s="305">
        <v>39.371996477328075</v>
      </c>
      <c r="F34" s="305">
        <v>0.049006585254337355</v>
      </c>
      <c r="G34" s="306">
        <v>0.15269514014037913</v>
      </c>
      <c r="H34" s="306"/>
      <c r="I34" s="304">
        <v>15136.844969999993</v>
      </c>
      <c r="J34" s="304">
        <v>11468.304209999993</v>
      </c>
      <c r="K34" s="305">
        <v>31.988519774363418</v>
      </c>
      <c r="L34" s="306"/>
      <c r="M34" s="304">
        <v>8323.440560000001</v>
      </c>
      <c r="N34" s="304">
        <v>5940.211339999999</v>
      </c>
      <c r="O34" s="305">
        <v>40.12027659608492</v>
      </c>
      <c r="P34" s="305">
        <v>0.051311165036080256</v>
      </c>
      <c r="Q34" s="306">
        <v>0.16987713625075096</v>
      </c>
    </row>
    <row r="35" spans="1:17" s="18" customFormat="1" ht="12">
      <c r="A35" s="295">
        <v>21</v>
      </c>
      <c r="B35" s="296" t="s">
        <v>377</v>
      </c>
      <c r="C35" s="299">
        <v>59228.32939999995</v>
      </c>
      <c r="D35" s="299">
        <v>48645.62204000003</v>
      </c>
      <c r="E35" s="300">
        <v>21.754696345126465</v>
      </c>
      <c r="F35" s="300">
        <v>0.08681967968386449</v>
      </c>
      <c r="G35" s="301">
        <v>0.4276944004640756</v>
      </c>
      <c r="H35" s="301"/>
      <c r="I35" s="299">
        <v>9358.262100000013</v>
      </c>
      <c r="J35" s="299">
        <v>8392.76324999999</v>
      </c>
      <c r="K35" s="300">
        <v>11.503944782429349</v>
      </c>
      <c r="L35" s="301"/>
      <c r="M35" s="299">
        <v>21094.422100000018</v>
      </c>
      <c r="N35" s="299">
        <v>16804.16507999998</v>
      </c>
      <c r="O35" s="300">
        <v>25.53091450586989</v>
      </c>
      <c r="P35" s="300">
        <v>0.09236966555840719</v>
      </c>
      <c r="Q35" s="301">
        <v>0.4305262939503175</v>
      </c>
    </row>
    <row r="36" spans="1:17" s="18" customFormat="1" ht="12">
      <c r="A36" s="302">
        <v>22</v>
      </c>
      <c r="B36" s="303" t="s">
        <v>378</v>
      </c>
      <c r="C36" s="304">
        <v>35497.1226</v>
      </c>
      <c r="D36" s="304">
        <v>37798.57848</v>
      </c>
      <c r="E36" s="305">
        <v>-6.088736594202191</v>
      </c>
      <c r="F36" s="305">
        <v>-0.0188809588615656</v>
      </c>
      <c r="G36" s="306">
        <v>0.2563286981484033</v>
      </c>
      <c r="H36" s="306"/>
      <c r="I36" s="304">
        <v>19137.227869999995</v>
      </c>
      <c r="J36" s="304">
        <v>21588.644739999996</v>
      </c>
      <c r="K36" s="305">
        <v>-11.355121636968498</v>
      </c>
      <c r="L36" s="306"/>
      <c r="M36" s="304">
        <v>14703.418239999997</v>
      </c>
      <c r="N36" s="304">
        <v>15561.753949999993</v>
      </c>
      <c r="O36" s="305">
        <v>-5.515674600419937</v>
      </c>
      <c r="P36" s="305">
        <v>-0.018480054248483438</v>
      </c>
      <c r="Q36" s="306">
        <v>0.3000891957722176</v>
      </c>
    </row>
    <row r="37" spans="1:17" s="18" customFormat="1" ht="12">
      <c r="A37" s="295">
        <v>23</v>
      </c>
      <c r="B37" s="296" t="s">
        <v>379</v>
      </c>
      <c r="C37" s="299">
        <v>152169.70113999964</v>
      </c>
      <c r="D37" s="299">
        <v>171502.16633000018</v>
      </c>
      <c r="E37" s="300">
        <v>-11.272432065261203</v>
      </c>
      <c r="F37" s="300">
        <v>-0.1586019889049753</v>
      </c>
      <c r="G37" s="301">
        <v>1.0988344556932543</v>
      </c>
      <c r="H37" s="301"/>
      <c r="I37" s="299">
        <v>350353.14312999987</v>
      </c>
      <c r="J37" s="299">
        <v>349487.60657000006</v>
      </c>
      <c r="K37" s="300">
        <v>0.24765872772843026</v>
      </c>
      <c r="L37" s="301"/>
      <c r="M37" s="299">
        <v>62523.23314000005</v>
      </c>
      <c r="N37" s="299">
        <v>71283.78772000002</v>
      </c>
      <c r="O37" s="300">
        <v>-12.289687262987618</v>
      </c>
      <c r="P37" s="300">
        <v>-0.1886156220684333</v>
      </c>
      <c r="Q37" s="301">
        <v>1.276066996381753</v>
      </c>
    </row>
    <row r="38" spans="1:17" s="18" customFormat="1" ht="12">
      <c r="A38" s="302">
        <v>24</v>
      </c>
      <c r="B38" s="303" t="s">
        <v>380</v>
      </c>
      <c r="C38" s="304">
        <v>5057.577419999998</v>
      </c>
      <c r="D38" s="304">
        <v>6506.043090000001</v>
      </c>
      <c r="E38" s="305">
        <v>-22.26338882117676</v>
      </c>
      <c r="F38" s="305">
        <v>-0.011883095811361016</v>
      </c>
      <c r="G38" s="306">
        <v>0.03652133302357752</v>
      </c>
      <c r="H38" s="306"/>
      <c r="I38" s="304">
        <v>462.8881999999998</v>
      </c>
      <c r="J38" s="304">
        <v>748.36883</v>
      </c>
      <c r="K38" s="305">
        <v>-38.14704976421856</v>
      </c>
      <c r="L38" s="306"/>
      <c r="M38" s="304">
        <v>2527.2572500000006</v>
      </c>
      <c r="N38" s="304">
        <v>2377.7265799999996</v>
      </c>
      <c r="O38" s="305">
        <v>6.28880844659612</v>
      </c>
      <c r="P38" s="305">
        <v>0.0032194103789671144</v>
      </c>
      <c r="Q38" s="306">
        <v>0.05158001923653411</v>
      </c>
    </row>
    <row r="39" spans="1:17" s="18" customFormat="1" ht="12">
      <c r="A39" s="295">
        <v>25</v>
      </c>
      <c r="B39" s="296" t="s">
        <v>381</v>
      </c>
      <c r="C39" s="299">
        <v>47180.820810000056</v>
      </c>
      <c r="D39" s="299">
        <v>37616.16884000002</v>
      </c>
      <c r="E39" s="300">
        <v>25.426970010378202</v>
      </c>
      <c r="F39" s="300">
        <v>0.078467635178287</v>
      </c>
      <c r="G39" s="301">
        <v>0.3406979915549665</v>
      </c>
      <c r="H39" s="301"/>
      <c r="I39" s="299">
        <v>328719.18477000005</v>
      </c>
      <c r="J39" s="299">
        <v>267291.8351700001</v>
      </c>
      <c r="K39" s="300">
        <v>22.981378971389677</v>
      </c>
      <c r="L39" s="301"/>
      <c r="M39" s="299">
        <v>15966.32545000001</v>
      </c>
      <c r="N39" s="299">
        <v>12583.162629999995</v>
      </c>
      <c r="O39" s="300">
        <v>26.88642688233312</v>
      </c>
      <c r="P39" s="300">
        <v>0.07283983611150556</v>
      </c>
      <c r="Q39" s="301">
        <v>0.3258644816817775</v>
      </c>
    </row>
    <row r="40" spans="1:17" s="18" customFormat="1" ht="12">
      <c r="A40" s="302">
        <v>26</v>
      </c>
      <c r="B40" s="303" t="s">
        <v>382</v>
      </c>
      <c r="C40" s="304">
        <v>9941.448490000002</v>
      </c>
      <c r="D40" s="304">
        <v>5211.7149500000005</v>
      </c>
      <c r="E40" s="305">
        <v>90.75196140571735</v>
      </c>
      <c r="F40" s="305">
        <v>0.03880235340201581</v>
      </c>
      <c r="G40" s="306">
        <v>0.07178831303783227</v>
      </c>
      <c r="H40" s="306"/>
      <c r="I40" s="304">
        <v>20186.7367</v>
      </c>
      <c r="J40" s="304">
        <v>16340.547050000001</v>
      </c>
      <c r="K40" s="305">
        <v>23.537704326734886</v>
      </c>
      <c r="L40" s="306"/>
      <c r="M40" s="304">
        <v>2690.49007</v>
      </c>
      <c r="N40" s="304">
        <v>2243.16071</v>
      </c>
      <c r="O40" s="305">
        <v>19.941922039103464</v>
      </c>
      <c r="P40" s="305">
        <v>0.009631046155285107</v>
      </c>
      <c r="Q40" s="306">
        <v>0.05491151704730651</v>
      </c>
    </row>
    <row r="41" spans="1:17" s="18" customFormat="1" ht="12">
      <c r="A41" s="295">
        <v>27</v>
      </c>
      <c r="B41" s="296" t="s">
        <v>892</v>
      </c>
      <c r="C41" s="299">
        <v>1470526.2246900056</v>
      </c>
      <c r="D41" s="299">
        <v>834527.566320001</v>
      </c>
      <c r="E41" s="300">
        <v>76.21062311632853</v>
      </c>
      <c r="F41" s="300">
        <v>5.217681820037758</v>
      </c>
      <c r="G41" s="301">
        <v>10.61883457471777</v>
      </c>
      <c r="H41" s="301"/>
      <c r="I41" s="299">
        <v>1517448.2481200001</v>
      </c>
      <c r="J41" s="299">
        <v>979457.8142099989</v>
      </c>
      <c r="K41" s="300">
        <v>54.92737166469267</v>
      </c>
      <c r="L41" s="301"/>
      <c r="M41" s="299">
        <v>500102.95810999995</v>
      </c>
      <c r="N41" s="299">
        <v>181472.95042999994</v>
      </c>
      <c r="O41" s="300">
        <v>175.57989051536694</v>
      </c>
      <c r="P41" s="300">
        <v>6.860136143142784</v>
      </c>
      <c r="Q41" s="301">
        <v>10.206843881667133</v>
      </c>
    </row>
    <row r="42" spans="1:17" s="18" customFormat="1" ht="12">
      <c r="A42" s="302">
        <v>28</v>
      </c>
      <c r="B42" s="303" t="s">
        <v>95</v>
      </c>
      <c r="C42" s="304">
        <v>101330.56506000002</v>
      </c>
      <c r="D42" s="304">
        <v>92815.63932000016</v>
      </c>
      <c r="E42" s="305">
        <v>9.174020458602866</v>
      </c>
      <c r="F42" s="305">
        <v>0.06985576564962166</v>
      </c>
      <c r="G42" s="306">
        <v>0.7317193598241647</v>
      </c>
      <c r="H42" s="306"/>
      <c r="I42" s="304">
        <v>175124.8772800001</v>
      </c>
      <c r="J42" s="304">
        <v>159712.3848299998</v>
      </c>
      <c r="K42" s="305">
        <v>9.650154849547574</v>
      </c>
      <c r="L42" s="306"/>
      <c r="M42" s="304">
        <v>34084.57212</v>
      </c>
      <c r="N42" s="304">
        <v>36026.67027000002</v>
      </c>
      <c r="O42" s="305">
        <v>-5.3907234153061205</v>
      </c>
      <c r="P42" s="305">
        <v>-0.04181356868850285</v>
      </c>
      <c r="Q42" s="306">
        <v>0.6956485674810642</v>
      </c>
    </row>
    <row r="43" spans="1:17" s="18" customFormat="1" ht="12">
      <c r="A43" s="295">
        <v>29</v>
      </c>
      <c r="B43" s="296" t="s">
        <v>94</v>
      </c>
      <c r="C43" s="299">
        <v>553981.6745599994</v>
      </c>
      <c r="D43" s="299">
        <v>496314.9680000003</v>
      </c>
      <c r="E43" s="300">
        <v>11.618973893207077</v>
      </c>
      <c r="F43" s="300">
        <v>0.4730930206845071</v>
      </c>
      <c r="G43" s="301">
        <v>4.000363720693155</v>
      </c>
      <c r="H43" s="301"/>
      <c r="I43" s="299">
        <v>320463.3080899988</v>
      </c>
      <c r="J43" s="299">
        <v>272824.39419999934</v>
      </c>
      <c r="K43" s="300">
        <v>17.461383550283553</v>
      </c>
      <c r="L43" s="301"/>
      <c r="M43" s="299">
        <v>179059.57990000024</v>
      </c>
      <c r="N43" s="299">
        <v>175770.8965899993</v>
      </c>
      <c r="O43" s="300">
        <v>1.8710055952391766</v>
      </c>
      <c r="P43" s="300">
        <v>0.07080568274958524</v>
      </c>
      <c r="Q43" s="301">
        <v>3.6545138314383023</v>
      </c>
    </row>
    <row r="44" spans="1:17" s="18" customFormat="1" ht="12">
      <c r="A44" s="302">
        <v>30</v>
      </c>
      <c r="B44" s="303" t="s">
        <v>269</v>
      </c>
      <c r="C44" s="304">
        <v>425201.5648699992</v>
      </c>
      <c r="D44" s="304">
        <v>397495.55951999826</v>
      </c>
      <c r="E44" s="305">
        <v>6.970142102582913</v>
      </c>
      <c r="F44" s="305">
        <v>0.22729783863233782</v>
      </c>
      <c r="G44" s="306">
        <v>3.070428124610606</v>
      </c>
      <c r="H44" s="306"/>
      <c r="I44" s="304">
        <v>9551.202670000004</v>
      </c>
      <c r="J44" s="304">
        <v>8468.857890000001</v>
      </c>
      <c r="K44" s="305">
        <v>12.780292148697313</v>
      </c>
      <c r="L44" s="306"/>
      <c r="M44" s="304">
        <v>148719.05714000025</v>
      </c>
      <c r="N44" s="304">
        <v>139152.45430000013</v>
      </c>
      <c r="O44" s="305">
        <v>6.874907732044303</v>
      </c>
      <c r="P44" s="305">
        <v>0.20596992225442753</v>
      </c>
      <c r="Q44" s="306">
        <v>3.0352793836561065</v>
      </c>
    </row>
    <row r="45" spans="1:17" s="18" customFormat="1" ht="12">
      <c r="A45" s="295">
        <v>31</v>
      </c>
      <c r="B45" s="296" t="s">
        <v>383</v>
      </c>
      <c r="C45" s="299">
        <v>179649.05219</v>
      </c>
      <c r="D45" s="299">
        <v>193743.95428</v>
      </c>
      <c r="E45" s="300">
        <v>-7.275015182992485</v>
      </c>
      <c r="F45" s="300">
        <v>-0.11563344265330257</v>
      </c>
      <c r="G45" s="301">
        <v>1.2972659274489267</v>
      </c>
      <c r="H45" s="301"/>
      <c r="I45" s="299">
        <v>366841.30269000004</v>
      </c>
      <c r="J45" s="299">
        <v>420668.77311000007</v>
      </c>
      <c r="K45" s="300">
        <v>-12.795689592563306</v>
      </c>
      <c r="L45" s="301"/>
      <c r="M45" s="299">
        <v>65467.51905999999</v>
      </c>
      <c r="N45" s="299">
        <v>69167.43663</v>
      </c>
      <c r="O45" s="300">
        <v>-5.349218866953412</v>
      </c>
      <c r="P45" s="300">
        <v>-0.07965959776800786</v>
      </c>
      <c r="Q45" s="301">
        <v>1.3361583560529748</v>
      </c>
    </row>
    <row r="46" spans="1:17" s="18" customFormat="1" ht="12">
      <c r="A46" s="302">
        <v>32</v>
      </c>
      <c r="B46" s="303" t="s">
        <v>384</v>
      </c>
      <c r="C46" s="304">
        <v>94448.86866999966</v>
      </c>
      <c r="D46" s="304">
        <v>79028.92774999974</v>
      </c>
      <c r="E46" s="305">
        <v>19.51176785389192</v>
      </c>
      <c r="F46" s="305">
        <v>0.12650395460037722</v>
      </c>
      <c r="G46" s="306">
        <v>0.6820258594078419</v>
      </c>
      <c r="H46" s="306"/>
      <c r="I46" s="304">
        <v>23799.82255999998</v>
      </c>
      <c r="J46" s="304">
        <v>20169.645679999987</v>
      </c>
      <c r="K46" s="305">
        <v>17.998218400036833</v>
      </c>
      <c r="L46" s="306"/>
      <c r="M46" s="304">
        <v>33742.10285000004</v>
      </c>
      <c r="N46" s="304">
        <v>27719.63773000005</v>
      </c>
      <c r="O46" s="305">
        <v>21.726348586013714</v>
      </c>
      <c r="P46" s="305">
        <v>0.12966428033991464</v>
      </c>
      <c r="Q46" s="306">
        <v>0.6886589460111803</v>
      </c>
    </row>
    <row r="47" spans="1:17" s="18" customFormat="1" ht="12">
      <c r="A47" s="295">
        <v>33</v>
      </c>
      <c r="B47" s="296" t="s">
        <v>385</v>
      </c>
      <c r="C47" s="299">
        <v>145950.94122999985</v>
      </c>
      <c r="D47" s="299">
        <v>121578.64083000008</v>
      </c>
      <c r="E47" s="300">
        <v>20.04653139203856</v>
      </c>
      <c r="F47" s="300">
        <v>0.1999483914565052</v>
      </c>
      <c r="G47" s="301">
        <v>1.0539280938511897</v>
      </c>
      <c r="H47" s="301"/>
      <c r="I47" s="299">
        <v>17222.309460000026</v>
      </c>
      <c r="J47" s="299">
        <v>15675.003389999953</v>
      </c>
      <c r="K47" s="300">
        <v>9.871168965661562</v>
      </c>
      <c r="L47" s="301"/>
      <c r="M47" s="299">
        <v>53997.34983000003</v>
      </c>
      <c r="N47" s="299">
        <v>45949.00078000008</v>
      </c>
      <c r="O47" s="300">
        <v>17.515830406268808</v>
      </c>
      <c r="P47" s="300">
        <v>0.17328176530687495</v>
      </c>
      <c r="Q47" s="301">
        <v>1.102058107837365</v>
      </c>
    </row>
    <row r="48" spans="1:17" s="18" customFormat="1" ht="12">
      <c r="A48" s="302">
        <v>34</v>
      </c>
      <c r="B48" s="303" t="s">
        <v>386</v>
      </c>
      <c r="C48" s="304">
        <v>57808.48485000009</v>
      </c>
      <c r="D48" s="304">
        <v>46708.77050000004</v>
      </c>
      <c r="E48" s="305">
        <v>23.763662008615782</v>
      </c>
      <c r="F48" s="305">
        <v>0.0910611634308109</v>
      </c>
      <c r="G48" s="306">
        <v>0.41744154393889427</v>
      </c>
      <c r="H48" s="306"/>
      <c r="I48" s="304">
        <v>20608.287930000002</v>
      </c>
      <c r="J48" s="304">
        <v>17254.077939999996</v>
      </c>
      <c r="K48" s="305">
        <v>19.440099909505843</v>
      </c>
      <c r="L48" s="306"/>
      <c r="M48" s="304">
        <v>19011.156450000013</v>
      </c>
      <c r="N48" s="304">
        <v>19449.869170000005</v>
      </c>
      <c r="O48" s="305">
        <v>-2.2556075630404466</v>
      </c>
      <c r="P48" s="305">
        <v>-0.009445529028612384</v>
      </c>
      <c r="Q48" s="306">
        <v>0.3880079146670803</v>
      </c>
    </row>
    <row r="49" spans="1:17" s="18" customFormat="1" ht="12">
      <c r="A49" s="295">
        <v>35</v>
      </c>
      <c r="B49" s="296" t="s">
        <v>387</v>
      </c>
      <c r="C49" s="299">
        <v>30273.70261000001</v>
      </c>
      <c r="D49" s="299">
        <v>25365.460159999995</v>
      </c>
      <c r="E49" s="300">
        <v>19.350102142992295</v>
      </c>
      <c r="F49" s="300">
        <v>0.040266826136610735</v>
      </c>
      <c r="G49" s="301">
        <v>0.2186097973516654</v>
      </c>
      <c r="H49" s="301"/>
      <c r="I49" s="299">
        <v>8674.66693</v>
      </c>
      <c r="J49" s="299">
        <v>7497.80628999998</v>
      </c>
      <c r="K49" s="300">
        <v>15.696066215656021</v>
      </c>
      <c r="L49" s="301"/>
      <c r="M49" s="299">
        <v>10499.092500000006</v>
      </c>
      <c r="N49" s="299">
        <v>9255.424919999978</v>
      </c>
      <c r="O49" s="300">
        <v>13.437174313980945</v>
      </c>
      <c r="P49" s="300">
        <v>0.02677628820252714</v>
      </c>
      <c r="Q49" s="301">
        <v>0.2142810721449711</v>
      </c>
    </row>
    <row r="50" spans="1:17" s="18" customFormat="1" ht="12">
      <c r="A50" s="302">
        <v>36</v>
      </c>
      <c r="B50" s="303" t="s">
        <v>388</v>
      </c>
      <c r="C50" s="304">
        <v>11318.088409999997</v>
      </c>
      <c r="D50" s="304">
        <v>13091.147089999997</v>
      </c>
      <c r="E50" s="305">
        <v>-13.543952014368518</v>
      </c>
      <c r="F50" s="305">
        <v>-0.01454603074825049</v>
      </c>
      <c r="G50" s="306">
        <v>0.08172918409065165</v>
      </c>
      <c r="H50" s="306"/>
      <c r="I50" s="304">
        <v>309.55574</v>
      </c>
      <c r="J50" s="304">
        <v>300.88120999999995</v>
      </c>
      <c r="K50" s="305">
        <v>2.883041450145744</v>
      </c>
      <c r="L50" s="306"/>
      <c r="M50" s="304">
        <v>2930.17106</v>
      </c>
      <c r="N50" s="304">
        <v>6263.690489999998</v>
      </c>
      <c r="O50" s="305">
        <v>-53.21973420177725</v>
      </c>
      <c r="P50" s="305">
        <v>-0.07177100892700113</v>
      </c>
      <c r="Q50" s="306">
        <v>0.059803282646092124</v>
      </c>
    </row>
    <row r="51" spans="1:17" s="18" customFormat="1" ht="12">
      <c r="A51" s="295">
        <v>37</v>
      </c>
      <c r="B51" s="296" t="s">
        <v>389</v>
      </c>
      <c r="C51" s="299">
        <v>17768.784069999998</v>
      </c>
      <c r="D51" s="299">
        <v>16098.75242000002</v>
      </c>
      <c r="E51" s="300">
        <v>10.373671241289733</v>
      </c>
      <c r="F51" s="300">
        <v>0.013700805283811117</v>
      </c>
      <c r="G51" s="301">
        <v>0.1283103799614222</v>
      </c>
      <c r="H51" s="301"/>
      <c r="I51" s="299">
        <v>1713.6586599999996</v>
      </c>
      <c r="J51" s="299">
        <v>1608.4374300000009</v>
      </c>
      <c r="K51" s="300">
        <v>6.541829233605853</v>
      </c>
      <c r="L51" s="301"/>
      <c r="M51" s="299">
        <v>5131.735840000004</v>
      </c>
      <c r="N51" s="299">
        <v>6806.0184399999935</v>
      </c>
      <c r="O51" s="300">
        <v>-24.600030322574195</v>
      </c>
      <c r="P51" s="300">
        <v>-0.03604747293491011</v>
      </c>
      <c r="Q51" s="301">
        <v>0.10473608626269118</v>
      </c>
    </row>
    <row r="52" spans="1:17" s="18" customFormat="1" ht="12">
      <c r="A52" s="302">
        <v>38</v>
      </c>
      <c r="B52" s="303" t="s">
        <v>390</v>
      </c>
      <c r="C52" s="304">
        <v>231159.6728100004</v>
      </c>
      <c r="D52" s="304">
        <v>187564.29602000047</v>
      </c>
      <c r="E52" s="305">
        <v>23.242897350437758</v>
      </c>
      <c r="F52" s="305">
        <v>0.35765296344783387</v>
      </c>
      <c r="G52" s="306">
        <v>1.669229888390961</v>
      </c>
      <c r="H52" s="306"/>
      <c r="I52" s="304">
        <v>63299.51047000017</v>
      </c>
      <c r="J52" s="304">
        <v>54574.831089999876</v>
      </c>
      <c r="K52" s="305">
        <v>15.986635607927655</v>
      </c>
      <c r="L52" s="306"/>
      <c r="M52" s="304">
        <v>80228.17941999999</v>
      </c>
      <c r="N52" s="304">
        <v>70764.90120999985</v>
      </c>
      <c r="O52" s="305">
        <v>13.372841688730954</v>
      </c>
      <c r="P52" s="305">
        <v>0.20374533256841265</v>
      </c>
      <c r="Q52" s="306">
        <v>1.63741583402153</v>
      </c>
    </row>
    <row r="53" spans="1:17" s="18" customFormat="1" ht="12">
      <c r="A53" s="295">
        <v>39</v>
      </c>
      <c r="B53" s="296" t="s">
        <v>391</v>
      </c>
      <c r="C53" s="299">
        <v>584883.486630003</v>
      </c>
      <c r="D53" s="299">
        <v>487495.53633999993</v>
      </c>
      <c r="E53" s="300">
        <v>19.977198359839047</v>
      </c>
      <c r="F53" s="300">
        <v>0.7989629082256172</v>
      </c>
      <c r="G53" s="301">
        <v>4.223509166806881</v>
      </c>
      <c r="H53" s="301"/>
      <c r="I53" s="299">
        <v>248893.4604900003</v>
      </c>
      <c r="J53" s="299">
        <v>207490.8906400011</v>
      </c>
      <c r="K53" s="300">
        <v>19.953921698583425</v>
      </c>
      <c r="L53" s="301"/>
      <c r="M53" s="299">
        <v>212256.5440000005</v>
      </c>
      <c r="N53" s="299">
        <v>178952.14889000013</v>
      </c>
      <c r="O53" s="300">
        <v>18.610782444681455</v>
      </c>
      <c r="P53" s="300">
        <v>0.7170469796086385</v>
      </c>
      <c r="Q53" s="301">
        <v>4.332046776243405</v>
      </c>
    </row>
    <row r="54" spans="1:17" s="18" customFormat="1" ht="12">
      <c r="A54" s="302">
        <v>40</v>
      </c>
      <c r="B54" s="303" t="s">
        <v>392</v>
      </c>
      <c r="C54" s="304">
        <v>304757.64643000177</v>
      </c>
      <c r="D54" s="304">
        <v>257586.2322900005</v>
      </c>
      <c r="E54" s="305">
        <v>18.312863121851116</v>
      </c>
      <c r="F54" s="305">
        <v>0.3869904861349068</v>
      </c>
      <c r="G54" s="306">
        <v>2.2006890992390957</v>
      </c>
      <c r="H54" s="306"/>
      <c r="I54" s="304">
        <v>58118.12327999995</v>
      </c>
      <c r="J54" s="304">
        <v>57006.48882999997</v>
      </c>
      <c r="K54" s="305">
        <v>1.9500138893223191</v>
      </c>
      <c r="L54" s="306"/>
      <c r="M54" s="304">
        <v>106895.47387999961</v>
      </c>
      <c r="N54" s="304">
        <v>94667.39030999999</v>
      </c>
      <c r="O54" s="305">
        <v>12.916890948358525</v>
      </c>
      <c r="P54" s="305">
        <v>0.26327187031352006</v>
      </c>
      <c r="Q54" s="306">
        <v>2.1816815834750534</v>
      </c>
    </row>
    <row r="55" spans="1:17" s="18" customFormat="1" ht="12">
      <c r="A55" s="295">
        <v>41</v>
      </c>
      <c r="B55" s="296" t="s">
        <v>393</v>
      </c>
      <c r="C55" s="299">
        <v>2592.481</v>
      </c>
      <c r="D55" s="299">
        <v>2713.93043</v>
      </c>
      <c r="E55" s="300">
        <v>-4.475038440834302</v>
      </c>
      <c r="F55" s="300">
        <v>-0.0009963613517503496</v>
      </c>
      <c r="G55" s="301">
        <v>0.018720595671731174</v>
      </c>
      <c r="H55" s="301"/>
      <c r="I55" s="299">
        <v>323.4515</v>
      </c>
      <c r="J55" s="299">
        <v>496.27540000000005</v>
      </c>
      <c r="K55" s="300">
        <v>-34.824192373831146</v>
      </c>
      <c r="L55" s="301"/>
      <c r="M55" s="299">
        <v>1101.81239</v>
      </c>
      <c r="N55" s="299">
        <v>1033.0431899999999</v>
      </c>
      <c r="O55" s="300">
        <v>6.656953036010062</v>
      </c>
      <c r="P55" s="300">
        <v>0.0014806077992779968</v>
      </c>
      <c r="Q55" s="301">
        <v>0.02248742357797237</v>
      </c>
    </row>
    <row r="56" spans="1:17" s="18" customFormat="1" ht="12">
      <c r="A56" s="302">
        <v>42</v>
      </c>
      <c r="B56" s="303" t="s">
        <v>394</v>
      </c>
      <c r="C56" s="304">
        <v>36610.25212999997</v>
      </c>
      <c r="D56" s="304">
        <v>24626.331130000082</v>
      </c>
      <c r="E56" s="305">
        <v>48.66303850434683</v>
      </c>
      <c r="F56" s="305">
        <v>0.09831512364306133</v>
      </c>
      <c r="G56" s="306">
        <v>0.26436673116056175</v>
      </c>
      <c r="H56" s="306"/>
      <c r="I56" s="304">
        <v>3863.874059999986</v>
      </c>
      <c r="J56" s="304">
        <v>3028.8691899999967</v>
      </c>
      <c r="K56" s="305">
        <v>27.568205083164727</v>
      </c>
      <c r="L56" s="306"/>
      <c r="M56" s="304">
        <v>10612.629760000014</v>
      </c>
      <c r="N56" s="304">
        <v>9148.467670000015</v>
      </c>
      <c r="O56" s="305">
        <v>16.004451705079887</v>
      </c>
      <c r="P56" s="305">
        <v>0.03152355720091503</v>
      </c>
      <c r="Q56" s="306">
        <v>0.21659830916342807</v>
      </c>
    </row>
    <row r="57" spans="1:17" s="18" customFormat="1" ht="12">
      <c r="A57" s="295">
        <v>43</v>
      </c>
      <c r="B57" s="296" t="s">
        <v>395</v>
      </c>
      <c r="C57" s="299">
        <v>69.29735000000001</v>
      </c>
      <c r="D57" s="299">
        <v>103.58054</v>
      </c>
      <c r="E57" s="323">
        <v>-33.09809931479407</v>
      </c>
      <c r="F57" s="300">
        <v>-0.00028125653229261067</v>
      </c>
      <c r="G57" s="301">
        <v>0.0005004039259969273</v>
      </c>
      <c r="H57" s="301"/>
      <c r="I57" s="299">
        <v>1.7124699999999997</v>
      </c>
      <c r="J57" s="299">
        <v>30.91828</v>
      </c>
      <c r="K57" s="323">
        <v>-94.46130250453777</v>
      </c>
      <c r="L57" s="301"/>
      <c r="M57" s="299">
        <v>57.74419</v>
      </c>
      <c r="N57" s="299">
        <v>26.30114</v>
      </c>
      <c r="O57" s="323">
        <v>119.55014117258797</v>
      </c>
      <c r="P57" s="300">
        <v>0.0006769720320010688</v>
      </c>
      <c r="Q57" s="301">
        <v>0.0011785291865313988</v>
      </c>
    </row>
    <row r="58" spans="1:17" s="18" customFormat="1" ht="12">
      <c r="A58" s="302">
        <v>44</v>
      </c>
      <c r="B58" s="303" t="s">
        <v>396</v>
      </c>
      <c r="C58" s="304">
        <v>53486.74017000008</v>
      </c>
      <c r="D58" s="304">
        <v>39630.791919999894</v>
      </c>
      <c r="E58" s="305">
        <v>34.962582322276795</v>
      </c>
      <c r="F58" s="305">
        <v>0.11367308457646207</v>
      </c>
      <c r="G58" s="306">
        <v>0.3862337415477734</v>
      </c>
      <c r="H58" s="306"/>
      <c r="I58" s="304">
        <v>69211.49694999987</v>
      </c>
      <c r="J58" s="304">
        <v>53870.431650000064</v>
      </c>
      <c r="K58" s="305">
        <v>28.477709998077927</v>
      </c>
      <c r="L58" s="306"/>
      <c r="M58" s="304">
        <v>18095.413630000006</v>
      </c>
      <c r="N58" s="304">
        <v>15712.037990000015</v>
      </c>
      <c r="O58" s="305">
        <v>15.169105634271629</v>
      </c>
      <c r="P58" s="305">
        <v>0.051314317473420724</v>
      </c>
      <c r="Q58" s="306">
        <v>0.3693180752091785</v>
      </c>
    </row>
    <row r="59" spans="1:17" s="18" customFormat="1" ht="12">
      <c r="A59" s="295">
        <v>45</v>
      </c>
      <c r="B59" s="296" t="s">
        <v>397</v>
      </c>
      <c r="C59" s="299">
        <v>166.24583</v>
      </c>
      <c r="D59" s="299">
        <v>76.45468999999999</v>
      </c>
      <c r="E59" s="323">
        <v>117.44359960128024</v>
      </c>
      <c r="F59" s="300">
        <v>0.0007366392878550781</v>
      </c>
      <c r="G59" s="301">
        <v>0.0012004797587875692</v>
      </c>
      <c r="H59" s="301"/>
      <c r="I59" s="299">
        <v>25.202670000000005</v>
      </c>
      <c r="J59" s="299">
        <v>5.14873</v>
      </c>
      <c r="K59" s="323">
        <v>389.49294291990464</v>
      </c>
      <c r="L59" s="301"/>
      <c r="M59" s="299">
        <v>100.13201</v>
      </c>
      <c r="N59" s="299">
        <v>26.920620000000007</v>
      </c>
      <c r="O59" s="323">
        <v>271.95283763895475</v>
      </c>
      <c r="P59" s="300">
        <v>0.0015762485971915167</v>
      </c>
      <c r="Q59" s="301">
        <v>0.002043642768061235</v>
      </c>
    </row>
    <row r="60" spans="1:17" s="18" customFormat="1" ht="12">
      <c r="A60" s="302">
        <v>46</v>
      </c>
      <c r="B60" s="303" t="s">
        <v>398</v>
      </c>
      <c r="C60" s="304">
        <v>282.70259000000004</v>
      </c>
      <c r="D60" s="304">
        <v>316.52485999999993</v>
      </c>
      <c r="E60" s="305">
        <v>-10.685501922345024</v>
      </c>
      <c r="F60" s="305">
        <v>-0.0002774751816987966</v>
      </c>
      <c r="G60" s="306">
        <v>0.002041427066482336</v>
      </c>
      <c r="H60" s="306"/>
      <c r="I60" s="304">
        <v>50.45587000000002</v>
      </c>
      <c r="J60" s="304">
        <v>68.43231000000006</v>
      </c>
      <c r="K60" s="305">
        <v>-26.268936413223553</v>
      </c>
      <c r="L60" s="306"/>
      <c r="M60" s="304">
        <v>109.52672999999996</v>
      </c>
      <c r="N60" s="304">
        <v>139.36585</v>
      </c>
      <c r="O60" s="305">
        <v>-21.41063969401402</v>
      </c>
      <c r="P60" s="305">
        <v>-0.0006424392576268445</v>
      </c>
      <c r="Q60" s="306">
        <v>0.002235384166101284</v>
      </c>
    </row>
    <row r="61" spans="1:17" s="18" customFormat="1" ht="12">
      <c r="A61" s="295">
        <v>47</v>
      </c>
      <c r="B61" s="296" t="s">
        <v>399</v>
      </c>
      <c r="C61" s="299">
        <v>39532.544749999994</v>
      </c>
      <c r="D61" s="299">
        <v>40906.12140999999</v>
      </c>
      <c r="E61" s="300">
        <v>-3.357875576207065</v>
      </c>
      <c r="F61" s="300">
        <v>-0.0112687123989823</v>
      </c>
      <c r="G61" s="301">
        <v>0.2854689334808505</v>
      </c>
      <c r="H61" s="301"/>
      <c r="I61" s="299">
        <v>69958.76793999999</v>
      </c>
      <c r="J61" s="299">
        <v>61232.583679999996</v>
      </c>
      <c r="K61" s="300">
        <v>14.250883656327199</v>
      </c>
      <c r="L61" s="301"/>
      <c r="M61" s="299">
        <v>12846.567830000007</v>
      </c>
      <c r="N61" s="299">
        <v>13947.743710000006</v>
      </c>
      <c r="O61" s="300">
        <v>-7.89501085548695</v>
      </c>
      <c r="P61" s="300">
        <v>-0.023708427556301443</v>
      </c>
      <c r="Q61" s="301">
        <v>0.2621918349605449</v>
      </c>
    </row>
    <row r="62" spans="1:17" s="18" customFormat="1" ht="12">
      <c r="A62" s="302">
        <v>48</v>
      </c>
      <c r="B62" s="303" t="s">
        <v>400</v>
      </c>
      <c r="C62" s="304">
        <v>197958.6635900001</v>
      </c>
      <c r="D62" s="304">
        <v>172232.0242099994</v>
      </c>
      <c r="E62" s="305">
        <v>14.937198525073757</v>
      </c>
      <c r="F62" s="305">
        <v>0.21105927947666242</v>
      </c>
      <c r="G62" s="306">
        <v>1.4294816821356233</v>
      </c>
      <c r="H62" s="306"/>
      <c r="I62" s="304">
        <v>163428.53313999993</v>
      </c>
      <c r="J62" s="304">
        <v>146245.41645999992</v>
      </c>
      <c r="K62" s="305">
        <v>11.74950784505429</v>
      </c>
      <c r="L62" s="306"/>
      <c r="M62" s="304">
        <v>60312.77942999986</v>
      </c>
      <c r="N62" s="304">
        <v>61825.26393000022</v>
      </c>
      <c r="O62" s="305">
        <v>-2.446385836238123</v>
      </c>
      <c r="P62" s="305">
        <v>-0.03256394355303845</v>
      </c>
      <c r="Q62" s="306">
        <v>1.2309527742805886</v>
      </c>
    </row>
    <row r="63" spans="1:17" s="18" customFormat="1" ht="12">
      <c r="A63" s="295">
        <v>49</v>
      </c>
      <c r="B63" s="296" t="s">
        <v>401</v>
      </c>
      <c r="C63" s="299">
        <v>31016.061190000048</v>
      </c>
      <c r="D63" s="299">
        <v>34437.37567</v>
      </c>
      <c r="E63" s="300">
        <v>-9.93488735258192</v>
      </c>
      <c r="F63" s="300">
        <v>-0.02806818871077293</v>
      </c>
      <c r="G63" s="301">
        <v>0.22397045180568886</v>
      </c>
      <c r="H63" s="301"/>
      <c r="I63" s="299">
        <v>3840.9924499999793</v>
      </c>
      <c r="J63" s="299">
        <v>4082.251189999996</v>
      </c>
      <c r="K63" s="300">
        <v>-5.9099435279977675</v>
      </c>
      <c r="L63" s="301"/>
      <c r="M63" s="299">
        <v>11229.035769999982</v>
      </c>
      <c r="N63" s="299">
        <v>12193.041819999991</v>
      </c>
      <c r="O63" s="300">
        <v>-7.90619817623171</v>
      </c>
      <c r="P63" s="300">
        <v>-0.020755147306951133</v>
      </c>
      <c r="Q63" s="301">
        <v>0.2291788384519734</v>
      </c>
    </row>
    <row r="64" spans="1:17" s="18" customFormat="1" ht="12">
      <c r="A64" s="302">
        <v>50</v>
      </c>
      <c r="B64" s="303" t="s">
        <v>402</v>
      </c>
      <c r="C64" s="304">
        <v>124.74249000000002</v>
      </c>
      <c r="D64" s="304">
        <v>113.05930000000002</v>
      </c>
      <c r="E64" s="470">
        <v>10.333683297172364</v>
      </c>
      <c r="F64" s="305">
        <v>9.584795071624621E-05</v>
      </c>
      <c r="G64" s="306">
        <v>0.0009007794920676252</v>
      </c>
      <c r="H64" s="306"/>
      <c r="I64" s="304">
        <v>1.06168</v>
      </c>
      <c r="J64" s="304">
        <v>2.1826999999999996</v>
      </c>
      <c r="K64" s="470">
        <v>-51.35932560590094</v>
      </c>
      <c r="L64" s="306"/>
      <c r="M64" s="304">
        <v>59.53159999999999</v>
      </c>
      <c r="N64" s="304">
        <v>15.636050000000001</v>
      </c>
      <c r="O64" s="470">
        <v>280.73298563256054</v>
      </c>
      <c r="P64" s="305">
        <v>0.0009450756106454208</v>
      </c>
      <c r="Q64" s="306">
        <v>0.001215009304328498</v>
      </c>
    </row>
    <row r="65" spans="1:17" s="18" customFormat="1" ht="12">
      <c r="A65" s="295">
        <v>51</v>
      </c>
      <c r="B65" s="296" t="s">
        <v>403</v>
      </c>
      <c r="C65" s="299">
        <v>6422.476719999998</v>
      </c>
      <c r="D65" s="299">
        <v>6343.033709999998</v>
      </c>
      <c r="E65" s="300">
        <v>1.2524450228721862</v>
      </c>
      <c r="F65" s="300">
        <v>0.0006517440619582711</v>
      </c>
      <c r="G65" s="301">
        <v>0.04637742374436926</v>
      </c>
      <c r="H65" s="301"/>
      <c r="I65" s="299">
        <v>193.79631000000012</v>
      </c>
      <c r="J65" s="299">
        <v>223.54233</v>
      </c>
      <c r="K65" s="300">
        <v>-13.306660980047882</v>
      </c>
      <c r="L65" s="301"/>
      <c r="M65" s="299">
        <v>1850.10157</v>
      </c>
      <c r="N65" s="299">
        <v>2085.82179</v>
      </c>
      <c r="O65" s="300">
        <v>-11.301071890710276</v>
      </c>
      <c r="P65" s="300">
        <v>-0.0050750800675233125</v>
      </c>
      <c r="Q65" s="301">
        <v>0.03775962046212032</v>
      </c>
    </row>
    <row r="66" spans="1:17" s="18" customFormat="1" ht="12">
      <c r="A66" s="302">
        <v>52</v>
      </c>
      <c r="B66" s="303" t="s">
        <v>404</v>
      </c>
      <c r="C66" s="304">
        <v>103383.08492999975</v>
      </c>
      <c r="D66" s="304">
        <v>138598.58098999973</v>
      </c>
      <c r="E66" s="305">
        <v>-25.40826594937568</v>
      </c>
      <c r="F66" s="305">
        <v>-0.28890509619436483</v>
      </c>
      <c r="G66" s="306">
        <v>0.746540835697839</v>
      </c>
      <c r="H66" s="306"/>
      <c r="I66" s="304">
        <v>21872.629430000055</v>
      </c>
      <c r="J66" s="304">
        <v>30982.297140000086</v>
      </c>
      <c r="K66" s="305">
        <v>-29.402815642868774</v>
      </c>
      <c r="L66" s="306"/>
      <c r="M66" s="304">
        <v>39527.33435</v>
      </c>
      <c r="N66" s="304">
        <v>49077.43774000003</v>
      </c>
      <c r="O66" s="305">
        <v>-19.45925425160557</v>
      </c>
      <c r="P66" s="305">
        <v>-0.20561468743485817</v>
      </c>
      <c r="Q66" s="306">
        <v>0.8067325422221718</v>
      </c>
    </row>
    <row r="67" spans="1:17" s="18" customFormat="1" ht="12">
      <c r="A67" s="295">
        <v>53</v>
      </c>
      <c r="B67" s="296" t="s">
        <v>405</v>
      </c>
      <c r="C67" s="299">
        <v>2077.0116500000013</v>
      </c>
      <c r="D67" s="299">
        <v>1529.16699</v>
      </c>
      <c r="E67" s="300">
        <v>35.826346212195006</v>
      </c>
      <c r="F67" s="300">
        <v>0.004494473510388756</v>
      </c>
      <c r="G67" s="301">
        <v>0.01499833376025716</v>
      </c>
      <c r="H67" s="301"/>
      <c r="I67" s="299">
        <v>192.9707800000001</v>
      </c>
      <c r="J67" s="299">
        <v>181.8517</v>
      </c>
      <c r="K67" s="300">
        <v>6.114366816477443</v>
      </c>
      <c r="L67" s="301"/>
      <c r="M67" s="299">
        <v>808.2225700000001</v>
      </c>
      <c r="N67" s="299">
        <v>628.91485</v>
      </c>
      <c r="O67" s="300">
        <v>28.510651322671126</v>
      </c>
      <c r="P67" s="300">
        <v>0.0038605132632450966</v>
      </c>
      <c r="Q67" s="301">
        <v>0.016495406515502544</v>
      </c>
    </row>
    <row r="68" spans="1:17" s="18" customFormat="1" ht="12">
      <c r="A68" s="302">
        <v>54</v>
      </c>
      <c r="B68" s="303" t="s">
        <v>406</v>
      </c>
      <c r="C68" s="304">
        <v>74390.37858000014</v>
      </c>
      <c r="D68" s="304">
        <v>61984.463840000055</v>
      </c>
      <c r="E68" s="305">
        <v>20.014555215034783</v>
      </c>
      <c r="F68" s="305">
        <v>0.10177712633189057</v>
      </c>
      <c r="G68" s="306">
        <v>0.5371812558175716</v>
      </c>
      <c r="H68" s="306"/>
      <c r="I68" s="304">
        <v>16538.061180000015</v>
      </c>
      <c r="J68" s="304">
        <v>13596.84206000002</v>
      </c>
      <c r="K68" s="305">
        <v>21.631634073713656</v>
      </c>
      <c r="L68" s="306"/>
      <c r="M68" s="304">
        <v>26843.258999999995</v>
      </c>
      <c r="N68" s="304">
        <v>21577.991730000023</v>
      </c>
      <c r="O68" s="305">
        <v>24.401099675460696</v>
      </c>
      <c r="P68" s="305">
        <v>0.11336173439919475</v>
      </c>
      <c r="Q68" s="306">
        <v>0.5478570951141862</v>
      </c>
    </row>
    <row r="69" spans="1:17" s="18" customFormat="1" ht="12">
      <c r="A69" s="295">
        <v>55</v>
      </c>
      <c r="B69" s="296" t="s">
        <v>407</v>
      </c>
      <c r="C69" s="299">
        <v>65939.12215999997</v>
      </c>
      <c r="D69" s="299">
        <v>67994.35771000008</v>
      </c>
      <c r="E69" s="300">
        <v>-3.022656025027568</v>
      </c>
      <c r="F69" s="300">
        <v>-0.016860987085435417</v>
      </c>
      <c r="G69" s="301">
        <v>0.47615378662611163</v>
      </c>
      <c r="H69" s="301"/>
      <c r="I69" s="299">
        <v>17505.399400000028</v>
      </c>
      <c r="J69" s="299">
        <v>16931.01593</v>
      </c>
      <c r="K69" s="300">
        <v>3.3924926441199452</v>
      </c>
      <c r="L69" s="301"/>
      <c r="M69" s="299">
        <v>23082.55681999999</v>
      </c>
      <c r="N69" s="299">
        <v>27066.11816999998</v>
      </c>
      <c r="O69" s="300">
        <v>-14.71788944753577</v>
      </c>
      <c r="P69" s="300">
        <v>-0.08576647690699257</v>
      </c>
      <c r="Q69" s="301">
        <v>0.4711030999333332</v>
      </c>
    </row>
    <row r="70" spans="1:17" s="18" customFormat="1" ht="12">
      <c r="A70" s="302">
        <v>56</v>
      </c>
      <c r="B70" s="303" t="s">
        <v>408</v>
      </c>
      <c r="C70" s="304">
        <v>30396.501170000025</v>
      </c>
      <c r="D70" s="304">
        <v>47878.37943000004</v>
      </c>
      <c r="E70" s="305">
        <v>-36.51309519688144</v>
      </c>
      <c r="F70" s="305">
        <v>-0.14341992263173822</v>
      </c>
      <c r="G70" s="306">
        <v>0.21949653950747333</v>
      </c>
      <c r="H70" s="306"/>
      <c r="I70" s="304">
        <v>7396.694560000004</v>
      </c>
      <c r="J70" s="304">
        <v>11802.135350000015</v>
      </c>
      <c r="K70" s="305">
        <v>-37.32748913102412</v>
      </c>
      <c r="L70" s="306"/>
      <c r="M70" s="304">
        <v>10713.33372</v>
      </c>
      <c r="N70" s="304">
        <v>16695.737010000008</v>
      </c>
      <c r="O70" s="305">
        <v>-35.83192096531476</v>
      </c>
      <c r="P70" s="305">
        <v>-0.12880174510682596</v>
      </c>
      <c r="Q70" s="306">
        <v>0.21865362513650302</v>
      </c>
    </row>
    <row r="71" spans="1:17" s="18" customFormat="1" ht="12">
      <c r="A71" s="295">
        <v>57</v>
      </c>
      <c r="B71" s="296" t="s">
        <v>409</v>
      </c>
      <c r="C71" s="299">
        <v>5940.323610000004</v>
      </c>
      <c r="D71" s="299">
        <v>5103.623989999998</v>
      </c>
      <c r="E71" s="300">
        <v>16.39422539041725</v>
      </c>
      <c r="F71" s="300">
        <v>0.0068642163606054945</v>
      </c>
      <c r="G71" s="301">
        <v>0.04289574213351942</v>
      </c>
      <c r="H71" s="301"/>
      <c r="I71" s="299">
        <v>1322.9789399999997</v>
      </c>
      <c r="J71" s="299">
        <v>1258.2986500000009</v>
      </c>
      <c r="K71" s="300">
        <v>5.1402971782572315</v>
      </c>
      <c r="L71" s="301"/>
      <c r="M71" s="299">
        <v>2401.5518400000014</v>
      </c>
      <c r="N71" s="299">
        <v>2319.532550000001</v>
      </c>
      <c r="O71" s="300">
        <v>3.536026687791064</v>
      </c>
      <c r="P71" s="300">
        <v>0.0017658835709190223</v>
      </c>
      <c r="Q71" s="301">
        <v>0.04901443654172283</v>
      </c>
    </row>
    <row r="72" spans="1:17" s="18" customFormat="1" ht="12">
      <c r="A72" s="302">
        <v>58</v>
      </c>
      <c r="B72" s="303" t="s">
        <v>410</v>
      </c>
      <c r="C72" s="304">
        <v>7563.3408299999965</v>
      </c>
      <c r="D72" s="304">
        <v>7584.566860000001</v>
      </c>
      <c r="E72" s="305">
        <v>-0.27985816977825884</v>
      </c>
      <c r="F72" s="305">
        <v>-0.0001741366422477065</v>
      </c>
      <c r="G72" s="306">
        <v>0.054615731265118456</v>
      </c>
      <c r="H72" s="306"/>
      <c r="I72" s="304">
        <v>867.2850599999997</v>
      </c>
      <c r="J72" s="304">
        <v>861.0687099999998</v>
      </c>
      <c r="K72" s="305">
        <v>0.7219342577202604</v>
      </c>
      <c r="L72" s="306"/>
      <c r="M72" s="304">
        <v>2536.18021</v>
      </c>
      <c r="N72" s="304">
        <v>2665.5518599999996</v>
      </c>
      <c r="O72" s="305">
        <v>-4.853465878544175</v>
      </c>
      <c r="P72" s="305">
        <v>-0.0027853846488756903</v>
      </c>
      <c r="Q72" s="306">
        <v>0.05176213225587426</v>
      </c>
    </row>
    <row r="73" spans="1:17" s="18" customFormat="1" ht="12">
      <c r="A73" s="295">
        <v>59</v>
      </c>
      <c r="B73" s="296" t="s">
        <v>411</v>
      </c>
      <c r="C73" s="299">
        <v>13846.682210000015</v>
      </c>
      <c r="D73" s="299">
        <v>8430.320830000002</v>
      </c>
      <c r="E73" s="300">
        <v>64.24857949326717</v>
      </c>
      <c r="F73" s="300">
        <v>0.04443539295446027</v>
      </c>
      <c r="G73" s="301">
        <v>0.09998844313549966</v>
      </c>
      <c r="H73" s="301"/>
      <c r="I73" s="299">
        <v>1607.3509900000008</v>
      </c>
      <c r="J73" s="299">
        <v>1014.2365500000009</v>
      </c>
      <c r="K73" s="300">
        <v>58.478906128949845</v>
      </c>
      <c r="L73" s="301"/>
      <c r="M73" s="299">
        <v>4221.394960000001</v>
      </c>
      <c r="N73" s="299">
        <v>3083.5645300000006</v>
      </c>
      <c r="O73" s="300">
        <v>36.89984169068129</v>
      </c>
      <c r="P73" s="300">
        <v>0.024497603707965682</v>
      </c>
      <c r="Q73" s="301">
        <v>0.08615649761883487</v>
      </c>
    </row>
    <row r="74" spans="1:17" s="18" customFormat="1" ht="12">
      <c r="A74" s="302">
        <v>60</v>
      </c>
      <c r="B74" s="303" t="s">
        <v>412</v>
      </c>
      <c r="C74" s="304">
        <v>27317.95796000001</v>
      </c>
      <c r="D74" s="304">
        <v>18878.818979999975</v>
      </c>
      <c r="E74" s="305">
        <v>44.70162560984547</v>
      </c>
      <c r="F74" s="305">
        <v>0.06923401716847848</v>
      </c>
      <c r="G74" s="306">
        <v>0.1972660341759536</v>
      </c>
      <c r="H74" s="306"/>
      <c r="I74" s="304">
        <v>3955.5913900000023</v>
      </c>
      <c r="J74" s="304">
        <v>2558.037500000003</v>
      </c>
      <c r="K74" s="305">
        <v>54.6338312084947</v>
      </c>
      <c r="L74" s="306"/>
      <c r="M74" s="304">
        <v>8169.696219999994</v>
      </c>
      <c r="N74" s="304">
        <v>6985.864130000003</v>
      </c>
      <c r="O74" s="305">
        <v>16.946108140239353</v>
      </c>
      <c r="P74" s="305">
        <v>0.02548802407894165</v>
      </c>
      <c r="Q74" s="306">
        <v>0.16673929343134325</v>
      </c>
    </row>
    <row r="75" spans="1:17" s="18" customFormat="1" ht="12">
      <c r="A75" s="295">
        <v>61</v>
      </c>
      <c r="B75" s="296" t="s">
        <v>413</v>
      </c>
      <c r="C75" s="299">
        <v>69599.39850000008</v>
      </c>
      <c r="D75" s="299">
        <v>48017.175999999905</v>
      </c>
      <c r="E75" s="300">
        <v>44.94688004975599</v>
      </c>
      <c r="F75" s="300">
        <v>0.17705881685798808</v>
      </c>
      <c r="G75" s="301">
        <v>0.5025850520463582</v>
      </c>
      <c r="H75" s="301"/>
      <c r="I75" s="299">
        <v>4075.3999300000305</v>
      </c>
      <c r="J75" s="299">
        <v>2677.4819900000093</v>
      </c>
      <c r="K75" s="300">
        <v>52.21017154255504</v>
      </c>
      <c r="L75" s="301"/>
      <c r="M75" s="299">
        <v>25510.194409999905</v>
      </c>
      <c r="N75" s="299">
        <v>19002.790329999993</v>
      </c>
      <c r="O75" s="300">
        <v>34.244466033635995</v>
      </c>
      <c r="P75" s="300">
        <v>0.14010506496951108</v>
      </c>
      <c r="Q75" s="301">
        <v>0.5206499332015052</v>
      </c>
    </row>
    <row r="76" spans="1:17" s="18" customFormat="1" ht="12">
      <c r="A76" s="302">
        <v>62</v>
      </c>
      <c r="B76" s="303" t="s">
        <v>414</v>
      </c>
      <c r="C76" s="304">
        <v>74539.60490999994</v>
      </c>
      <c r="D76" s="304">
        <v>48340.52845000012</v>
      </c>
      <c r="E76" s="305">
        <v>54.19691778317692</v>
      </c>
      <c r="F76" s="305">
        <v>0.21493511526810993</v>
      </c>
      <c r="G76" s="306">
        <v>0.5382588358605893</v>
      </c>
      <c r="H76" s="306"/>
      <c r="I76" s="304">
        <v>3764.4022799999966</v>
      </c>
      <c r="J76" s="304">
        <v>2613.0927800000086</v>
      </c>
      <c r="K76" s="305">
        <v>44.05926604718506</v>
      </c>
      <c r="L76" s="306"/>
      <c r="M76" s="304">
        <v>24884.525320000015</v>
      </c>
      <c r="N76" s="304">
        <v>18339.66741999998</v>
      </c>
      <c r="O76" s="305">
        <v>35.686895242509486</v>
      </c>
      <c r="P76" s="305">
        <v>0.1409114494847437</v>
      </c>
      <c r="Q76" s="306">
        <v>0.5078803492195425</v>
      </c>
    </row>
    <row r="77" spans="1:17" s="18" customFormat="1" ht="12">
      <c r="A77" s="295">
        <v>63</v>
      </c>
      <c r="B77" s="296" t="s">
        <v>415</v>
      </c>
      <c r="C77" s="299">
        <v>31591.55976000009</v>
      </c>
      <c r="D77" s="299">
        <v>28174.421790000026</v>
      </c>
      <c r="E77" s="300">
        <v>12.128511440163479</v>
      </c>
      <c r="F77" s="300">
        <v>0.02803392495878095</v>
      </c>
      <c r="G77" s="301">
        <v>0.2281261914383536</v>
      </c>
      <c r="H77" s="301"/>
      <c r="I77" s="299">
        <v>6571.052740000003</v>
      </c>
      <c r="J77" s="299">
        <v>6455.627920000003</v>
      </c>
      <c r="K77" s="300">
        <v>1.7879720056728448</v>
      </c>
      <c r="L77" s="301"/>
      <c r="M77" s="299">
        <v>12133.54884</v>
      </c>
      <c r="N77" s="299">
        <v>10116.83992000001</v>
      </c>
      <c r="O77" s="300">
        <v>19.934178418827724</v>
      </c>
      <c r="P77" s="300">
        <v>0.043419946077975065</v>
      </c>
      <c r="Q77" s="301">
        <v>0.24763948449435685</v>
      </c>
    </row>
    <row r="78" spans="1:17" s="18" customFormat="1" ht="12">
      <c r="A78" s="302">
        <v>64</v>
      </c>
      <c r="B78" s="303" t="s">
        <v>416</v>
      </c>
      <c r="C78" s="304">
        <v>104152.95788000019</v>
      </c>
      <c r="D78" s="304">
        <v>77415.0695799997</v>
      </c>
      <c r="E78" s="305">
        <v>34.538350795344705</v>
      </c>
      <c r="F78" s="305">
        <v>0.21935548425001591</v>
      </c>
      <c r="G78" s="306">
        <v>0.7521001744993814</v>
      </c>
      <c r="H78" s="306"/>
      <c r="I78" s="304">
        <v>7810.75248000001</v>
      </c>
      <c r="J78" s="304">
        <v>7737.828099999997</v>
      </c>
      <c r="K78" s="305">
        <v>0.9424399076533264</v>
      </c>
      <c r="L78" s="306"/>
      <c r="M78" s="304">
        <v>37836.01873</v>
      </c>
      <c r="N78" s="304">
        <v>30481.580439999976</v>
      </c>
      <c r="O78" s="305">
        <v>24.12748349606256</v>
      </c>
      <c r="P78" s="305">
        <v>0.15834179678522864</v>
      </c>
      <c r="Q78" s="306">
        <v>0.7722136612437316</v>
      </c>
    </row>
    <row r="79" spans="1:17" s="18" customFormat="1" ht="12">
      <c r="A79" s="295">
        <v>65</v>
      </c>
      <c r="B79" s="296" t="s">
        <v>417</v>
      </c>
      <c r="C79" s="299">
        <v>8143.8423399999965</v>
      </c>
      <c r="D79" s="299">
        <v>6343.581039999995</v>
      </c>
      <c r="E79" s="300">
        <v>28.379259106935024</v>
      </c>
      <c r="F79" s="300">
        <v>0.014769198853974434</v>
      </c>
      <c r="G79" s="301">
        <v>0.05880759768787698</v>
      </c>
      <c r="H79" s="301"/>
      <c r="I79" s="299">
        <v>909.7775699999996</v>
      </c>
      <c r="J79" s="299">
        <v>805.7455200000004</v>
      </c>
      <c r="K79" s="300">
        <v>12.911278737236936</v>
      </c>
      <c r="L79" s="301"/>
      <c r="M79" s="299">
        <v>2620.17278</v>
      </c>
      <c r="N79" s="299">
        <v>3038.4650800000027</v>
      </c>
      <c r="O79" s="300">
        <v>-13.766565979425454</v>
      </c>
      <c r="P79" s="300">
        <v>-0.009005875330205006</v>
      </c>
      <c r="Q79" s="301">
        <v>0.053476377363421555</v>
      </c>
    </row>
    <row r="80" spans="1:17" s="18" customFormat="1" ht="12">
      <c r="A80" s="302">
        <v>66</v>
      </c>
      <c r="B80" s="303" t="s">
        <v>418</v>
      </c>
      <c r="C80" s="304">
        <v>3008.465660000001</v>
      </c>
      <c r="D80" s="304">
        <v>2333.292050000002</v>
      </c>
      <c r="E80" s="305">
        <v>28.936523826925086</v>
      </c>
      <c r="F80" s="305">
        <v>0.005539069971145723</v>
      </c>
      <c r="G80" s="306">
        <v>0.02172446749393646</v>
      </c>
      <c r="H80" s="306"/>
      <c r="I80" s="304">
        <v>1101.3797600000005</v>
      </c>
      <c r="J80" s="304">
        <v>1219.0654499999991</v>
      </c>
      <c r="K80" s="305">
        <v>-9.653763052672746</v>
      </c>
      <c r="L80" s="306"/>
      <c r="M80" s="304">
        <v>790.6275100000001</v>
      </c>
      <c r="N80" s="304">
        <v>1041.7531000000006</v>
      </c>
      <c r="O80" s="305">
        <v>-24.106056415862867</v>
      </c>
      <c r="P80" s="305">
        <v>-0.0054067592345452345</v>
      </c>
      <c r="Q80" s="306">
        <v>0.01613630040025924</v>
      </c>
    </row>
    <row r="81" spans="1:17" s="18" customFormat="1" ht="12">
      <c r="A81" s="295">
        <v>67</v>
      </c>
      <c r="B81" s="296" t="s">
        <v>419</v>
      </c>
      <c r="C81" s="299">
        <v>1746.3111700000002</v>
      </c>
      <c r="D81" s="299">
        <v>1399.5095300000007</v>
      </c>
      <c r="E81" s="300">
        <v>24.780227112851406</v>
      </c>
      <c r="F81" s="300">
        <v>0.0028451327504759676</v>
      </c>
      <c r="G81" s="301">
        <v>0.012610308554083058</v>
      </c>
      <c r="H81" s="301"/>
      <c r="I81" s="299">
        <v>271.31215000000003</v>
      </c>
      <c r="J81" s="299">
        <v>355.11296000000004</v>
      </c>
      <c r="K81" s="300">
        <v>-23.59835304236714</v>
      </c>
      <c r="L81" s="301"/>
      <c r="M81" s="299">
        <v>446.9605899999997</v>
      </c>
      <c r="N81" s="299">
        <v>702.2110299999996</v>
      </c>
      <c r="O81" s="300">
        <v>-36.34953441275339</v>
      </c>
      <c r="P81" s="300">
        <v>-0.005495567670310826</v>
      </c>
      <c r="Q81" s="301">
        <v>0.009122235510521381</v>
      </c>
    </row>
    <row r="82" spans="1:17" s="18" customFormat="1" ht="12">
      <c r="A82" s="302">
        <v>68</v>
      </c>
      <c r="B82" s="303" t="s">
        <v>420</v>
      </c>
      <c r="C82" s="304">
        <v>32317.17967999992</v>
      </c>
      <c r="D82" s="304">
        <v>23230.718690000005</v>
      </c>
      <c r="E82" s="305">
        <v>39.11399002008196</v>
      </c>
      <c r="F82" s="305">
        <v>0.07454459485419701</v>
      </c>
      <c r="G82" s="306">
        <v>0.23336597415370258</v>
      </c>
      <c r="H82" s="306"/>
      <c r="I82" s="304">
        <v>45944.31913</v>
      </c>
      <c r="J82" s="304">
        <v>34586.48557</v>
      </c>
      <c r="K82" s="305">
        <v>32.83893512977129</v>
      </c>
      <c r="L82" s="306"/>
      <c r="M82" s="304">
        <v>10631.597630000004</v>
      </c>
      <c r="N82" s="304">
        <v>9039.921639999999</v>
      </c>
      <c r="O82" s="305">
        <v>17.60718790920853</v>
      </c>
      <c r="P82" s="305">
        <v>0.03426894430526352</v>
      </c>
      <c r="Q82" s="306">
        <v>0.2169854336239378</v>
      </c>
    </row>
    <row r="83" spans="1:17" s="18" customFormat="1" ht="12">
      <c r="A83" s="295">
        <v>69</v>
      </c>
      <c r="B83" s="296" t="s">
        <v>421</v>
      </c>
      <c r="C83" s="299">
        <v>60738.98691000013</v>
      </c>
      <c r="D83" s="299">
        <v>50725.64194999995</v>
      </c>
      <c r="E83" s="300">
        <v>19.7402035244232</v>
      </c>
      <c r="F83" s="300">
        <v>0.08214867636586158</v>
      </c>
      <c r="G83" s="301">
        <v>0.4386030275449211</v>
      </c>
      <c r="H83" s="301"/>
      <c r="I83" s="299">
        <v>132565.7075699999</v>
      </c>
      <c r="J83" s="299">
        <v>112906.4448799999</v>
      </c>
      <c r="K83" s="300">
        <v>17.41199336396999</v>
      </c>
      <c r="L83" s="301"/>
      <c r="M83" s="299">
        <v>16548.395680000005</v>
      </c>
      <c r="N83" s="299">
        <v>20231.115049999993</v>
      </c>
      <c r="O83" s="300">
        <v>-18.2032446600119</v>
      </c>
      <c r="P83" s="300">
        <v>-0.079289318790594</v>
      </c>
      <c r="Q83" s="301">
        <v>0.33774423537935366</v>
      </c>
    </row>
    <row r="84" spans="1:17" s="18" customFormat="1" ht="12">
      <c r="A84" s="302">
        <v>70</v>
      </c>
      <c r="B84" s="303" t="s">
        <v>422</v>
      </c>
      <c r="C84" s="304">
        <v>61400.14402000011</v>
      </c>
      <c r="D84" s="304">
        <v>58153.613609999964</v>
      </c>
      <c r="E84" s="305">
        <v>5.582680436288277</v>
      </c>
      <c r="F84" s="305">
        <v>0.026634274263834502</v>
      </c>
      <c r="G84" s="306">
        <v>0.4433773170891068</v>
      </c>
      <c r="H84" s="306"/>
      <c r="I84" s="304">
        <v>61737.22127999973</v>
      </c>
      <c r="J84" s="304">
        <v>56282.600509999946</v>
      </c>
      <c r="K84" s="305">
        <v>9.691486748254711</v>
      </c>
      <c r="L84" s="306"/>
      <c r="M84" s="304">
        <v>22198.83930999998</v>
      </c>
      <c r="N84" s="304">
        <v>21823.485409999976</v>
      </c>
      <c r="O84" s="305">
        <v>1.7199539530381822</v>
      </c>
      <c r="P84" s="305">
        <v>0.008081407255419868</v>
      </c>
      <c r="Q84" s="306">
        <v>0.45306688056331756</v>
      </c>
    </row>
    <row r="85" spans="1:17" s="18" customFormat="1" ht="12">
      <c r="A85" s="295">
        <v>71</v>
      </c>
      <c r="B85" s="296" t="s">
        <v>423</v>
      </c>
      <c r="C85" s="299">
        <v>15180.726110000016</v>
      </c>
      <c r="D85" s="299">
        <v>14178.838389999984</v>
      </c>
      <c r="E85" s="300">
        <v>7.0660775759080545</v>
      </c>
      <c r="F85" s="300">
        <v>0.008219406241769187</v>
      </c>
      <c r="G85" s="301">
        <v>0.10962172355693356</v>
      </c>
      <c r="H85" s="301"/>
      <c r="I85" s="299">
        <v>719.32224</v>
      </c>
      <c r="J85" s="299">
        <v>793.6857100000019</v>
      </c>
      <c r="K85" s="300">
        <v>-9.369385017654123</v>
      </c>
      <c r="L85" s="301"/>
      <c r="M85" s="299">
        <v>4662.097160000004</v>
      </c>
      <c r="N85" s="299">
        <v>7030.502860000005</v>
      </c>
      <c r="O85" s="300">
        <v>-33.6875718161645</v>
      </c>
      <c r="P85" s="300">
        <v>-0.05099201315813555</v>
      </c>
      <c r="Q85" s="301">
        <v>0.0951510026117805</v>
      </c>
    </row>
    <row r="86" spans="1:17" s="18" customFormat="1" ht="12">
      <c r="A86" s="302">
        <v>72</v>
      </c>
      <c r="B86" s="303" t="s">
        <v>424</v>
      </c>
      <c r="C86" s="304">
        <v>411463.6631000019</v>
      </c>
      <c r="D86" s="304">
        <v>331818.90809999994</v>
      </c>
      <c r="E86" s="305">
        <v>24.00247636762144</v>
      </c>
      <c r="F86" s="305">
        <v>0.6533991617056384</v>
      </c>
      <c r="G86" s="306">
        <v>2.971225197216315</v>
      </c>
      <c r="H86" s="306"/>
      <c r="I86" s="304">
        <v>478199.87117000035</v>
      </c>
      <c r="J86" s="304">
        <v>398175.3567000003</v>
      </c>
      <c r="K86" s="305">
        <v>20.097806939441863</v>
      </c>
      <c r="L86" s="306"/>
      <c r="M86" s="304">
        <v>117358.33817999992</v>
      </c>
      <c r="N86" s="304">
        <v>117208.97309000006</v>
      </c>
      <c r="O86" s="305">
        <v>0.12743485934747475</v>
      </c>
      <c r="P86" s="305">
        <v>0.003215845424894483</v>
      </c>
      <c r="Q86" s="306">
        <v>2.395223256711231</v>
      </c>
    </row>
    <row r="87" spans="1:17" s="18" customFormat="1" ht="12">
      <c r="A87" s="295">
        <v>73</v>
      </c>
      <c r="B87" s="296" t="s">
        <v>425</v>
      </c>
      <c r="C87" s="299">
        <v>341534.13796000544</v>
      </c>
      <c r="D87" s="299">
        <v>362021.2992900006</v>
      </c>
      <c r="E87" s="300">
        <v>-5.65910386216909</v>
      </c>
      <c r="F87" s="300">
        <v>-0.16807502312922756</v>
      </c>
      <c r="G87" s="301">
        <v>2.4662562637267214</v>
      </c>
      <c r="H87" s="301"/>
      <c r="I87" s="299">
        <v>139647.59498999995</v>
      </c>
      <c r="J87" s="299">
        <v>170798.09006000194</v>
      </c>
      <c r="K87" s="300">
        <v>-18.238198717010658</v>
      </c>
      <c r="L87" s="301"/>
      <c r="M87" s="299">
        <v>108514.14592999988</v>
      </c>
      <c r="N87" s="299">
        <v>159781.4386500004</v>
      </c>
      <c r="O87" s="300">
        <v>-32.08588754310881</v>
      </c>
      <c r="P87" s="300">
        <v>-1.1037899735506687</v>
      </c>
      <c r="Q87" s="301">
        <v>2.214717846592571</v>
      </c>
    </row>
    <row r="88" spans="1:17" s="18" customFormat="1" ht="12">
      <c r="A88" s="302">
        <v>74</v>
      </c>
      <c r="B88" s="303" t="s">
        <v>426</v>
      </c>
      <c r="C88" s="304">
        <v>100188.88169000013</v>
      </c>
      <c r="D88" s="304">
        <v>101646.86454999994</v>
      </c>
      <c r="E88" s="305">
        <v>-1.4343608791618307</v>
      </c>
      <c r="F88" s="305">
        <v>-0.011961174072354721</v>
      </c>
      <c r="G88" s="306">
        <v>0.723475136335195</v>
      </c>
      <c r="H88" s="306"/>
      <c r="I88" s="304">
        <v>12206.633570000002</v>
      </c>
      <c r="J88" s="304">
        <v>10423.932779999997</v>
      </c>
      <c r="K88" s="305">
        <v>17.10199813855673</v>
      </c>
      <c r="L88" s="306"/>
      <c r="M88" s="304">
        <v>37818.05524000001</v>
      </c>
      <c r="N88" s="304">
        <v>37065.34481000002</v>
      </c>
      <c r="O88" s="305">
        <v>2.030766026482276</v>
      </c>
      <c r="P88" s="305">
        <v>0.016205931336352314</v>
      </c>
      <c r="Q88" s="306">
        <v>0.771847035661886</v>
      </c>
    </row>
    <row r="89" spans="1:17" s="18" customFormat="1" ht="12">
      <c r="A89" s="295">
        <v>75</v>
      </c>
      <c r="B89" s="296" t="s">
        <v>427</v>
      </c>
      <c r="C89" s="299">
        <v>1480.06837</v>
      </c>
      <c r="D89" s="299">
        <v>1832.5212500000002</v>
      </c>
      <c r="E89" s="323">
        <v>-19.233221988558128</v>
      </c>
      <c r="F89" s="300">
        <v>-0.0028914950687302936</v>
      </c>
      <c r="G89" s="301">
        <v>0.010687739474768846</v>
      </c>
      <c r="H89" s="301"/>
      <c r="I89" s="299">
        <v>48.89805000000001</v>
      </c>
      <c r="J89" s="299">
        <v>59.50147999999999</v>
      </c>
      <c r="K89" s="323">
        <v>-17.82044749139009</v>
      </c>
      <c r="L89" s="301"/>
      <c r="M89" s="299">
        <v>478.31433000000004</v>
      </c>
      <c r="N89" s="299">
        <v>495.0581600000001</v>
      </c>
      <c r="O89" s="323">
        <v>-3.3821945284166324</v>
      </c>
      <c r="P89" s="300">
        <v>-0.00036049634557018144</v>
      </c>
      <c r="Q89" s="301">
        <v>0.00976214920048599</v>
      </c>
    </row>
    <row r="90" spans="1:17" s="18" customFormat="1" ht="12">
      <c r="A90" s="302">
        <v>76</v>
      </c>
      <c r="B90" s="303" t="s">
        <v>428</v>
      </c>
      <c r="C90" s="304">
        <v>89194.46663999997</v>
      </c>
      <c r="D90" s="304">
        <v>66868.39774999996</v>
      </c>
      <c r="E90" s="305">
        <v>33.38807215550491</v>
      </c>
      <c r="F90" s="305">
        <v>0.18316127279075656</v>
      </c>
      <c r="G90" s="306">
        <v>0.6440832338301241</v>
      </c>
      <c r="H90" s="306"/>
      <c r="I90" s="304">
        <v>25528.27536000002</v>
      </c>
      <c r="J90" s="304">
        <v>19296.406469999987</v>
      </c>
      <c r="K90" s="305">
        <v>32.2954893165662</v>
      </c>
      <c r="L90" s="306"/>
      <c r="M90" s="304">
        <v>27428.541779999992</v>
      </c>
      <c r="N90" s="304">
        <v>26214.26332999996</v>
      </c>
      <c r="O90" s="305">
        <v>4.632128832742723</v>
      </c>
      <c r="P90" s="305">
        <v>0.026143537274902685</v>
      </c>
      <c r="Q90" s="306">
        <v>0.5598024153031825</v>
      </c>
    </row>
    <row r="91" spans="1:17" s="18" customFormat="1" ht="12">
      <c r="A91" s="295">
        <v>78</v>
      </c>
      <c r="B91" s="296" t="s">
        <v>429</v>
      </c>
      <c r="C91" s="299">
        <v>4122.366690000002</v>
      </c>
      <c r="D91" s="299">
        <v>3170.90055</v>
      </c>
      <c r="E91" s="300">
        <v>30.00618042089027</v>
      </c>
      <c r="F91" s="300">
        <v>0.007805751656430925</v>
      </c>
      <c r="G91" s="301">
        <v>0.02976807159400697</v>
      </c>
      <c r="H91" s="301"/>
      <c r="I91" s="299">
        <v>2139.4375499999996</v>
      </c>
      <c r="J91" s="299">
        <v>1246.1602399999995</v>
      </c>
      <c r="K91" s="300">
        <v>71.6823793062119</v>
      </c>
      <c r="L91" s="301"/>
      <c r="M91" s="299">
        <v>1059.93245</v>
      </c>
      <c r="N91" s="299">
        <v>1178.4346099999998</v>
      </c>
      <c r="O91" s="300">
        <v>-10.05589610101487</v>
      </c>
      <c r="P91" s="300">
        <v>-0.0025513634348994646</v>
      </c>
      <c r="Q91" s="301">
        <v>0.021632675565744927</v>
      </c>
    </row>
    <row r="92" spans="1:17" s="18" customFormat="1" ht="12">
      <c r="A92" s="302">
        <v>79</v>
      </c>
      <c r="B92" s="303" t="s">
        <v>430</v>
      </c>
      <c r="C92" s="304">
        <v>13531.266510000003</v>
      </c>
      <c r="D92" s="304">
        <v>12825.098589999996</v>
      </c>
      <c r="E92" s="305">
        <v>5.506140284571546</v>
      </c>
      <c r="F92" s="305">
        <v>0.005793344796545704</v>
      </c>
      <c r="G92" s="306">
        <v>0.09771079103767666</v>
      </c>
      <c r="H92" s="306"/>
      <c r="I92" s="304">
        <v>6064.50697</v>
      </c>
      <c r="J92" s="304">
        <v>5175.2878500000015</v>
      </c>
      <c r="K92" s="305">
        <v>17.18202244537951</v>
      </c>
      <c r="L92" s="306"/>
      <c r="M92" s="304">
        <v>5294.116960000001</v>
      </c>
      <c r="N92" s="304">
        <v>5595.05191</v>
      </c>
      <c r="O92" s="305">
        <v>-5.3785908484984715</v>
      </c>
      <c r="P92" s="305">
        <v>-0.006479159769858181</v>
      </c>
      <c r="Q92" s="306">
        <v>0.10805020131498741</v>
      </c>
    </row>
    <row r="93" spans="1:17" s="18" customFormat="1" ht="12">
      <c r="A93" s="295">
        <v>80</v>
      </c>
      <c r="B93" s="296" t="s">
        <v>431</v>
      </c>
      <c r="C93" s="299">
        <v>2766.6340799999994</v>
      </c>
      <c r="D93" s="299">
        <v>4043.4016299999994</v>
      </c>
      <c r="E93" s="323">
        <v>-31.576570096995294</v>
      </c>
      <c r="F93" s="300">
        <v>-0.01047449824992168</v>
      </c>
      <c r="G93" s="301">
        <v>0.019978174568419958</v>
      </c>
      <c r="H93" s="301"/>
      <c r="I93" s="299">
        <v>126.19771000000001</v>
      </c>
      <c r="J93" s="299">
        <v>139.85288</v>
      </c>
      <c r="K93" s="323">
        <v>-9.763953377291896</v>
      </c>
      <c r="L93" s="301"/>
      <c r="M93" s="299">
        <v>1444.2609700000005</v>
      </c>
      <c r="N93" s="299">
        <v>1950.66479</v>
      </c>
      <c r="O93" s="323">
        <v>-25.960576240267276</v>
      </c>
      <c r="P93" s="300">
        <v>-0.010902925226353777</v>
      </c>
      <c r="Q93" s="301">
        <v>0.02947662277560997</v>
      </c>
    </row>
    <row r="94" spans="1:17" s="18" customFormat="1" ht="12">
      <c r="A94" s="302">
        <v>81</v>
      </c>
      <c r="B94" s="303" t="s">
        <v>432</v>
      </c>
      <c r="C94" s="304">
        <v>1344.49155</v>
      </c>
      <c r="D94" s="304">
        <v>1302.2966500000005</v>
      </c>
      <c r="E94" s="305">
        <v>3.240037513726192</v>
      </c>
      <c r="F94" s="305">
        <v>0.0003461635645467454</v>
      </c>
      <c r="G94" s="306">
        <v>0.009708724072272518</v>
      </c>
      <c r="H94" s="306"/>
      <c r="I94" s="304">
        <v>132.14467</v>
      </c>
      <c r="J94" s="304">
        <v>125.20199999999998</v>
      </c>
      <c r="K94" s="305">
        <v>5.545174997204524</v>
      </c>
      <c r="L94" s="306"/>
      <c r="M94" s="304">
        <v>608.3472999999999</v>
      </c>
      <c r="N94" s="304">
        <v>468.7441500000001</v>
      </c>
      <c r="O94" s="305">
        <v>29.78237701739846</v>
      </c>
      <c r="P94" s="305">
        <v>0.0030056698739228493</v>
      </c>
      <c r="Q94" s="306">
        <v>0.012416055166720197</v>
      </c>
    </row>
    <row r="95" spans="1:17" s="18" customFormat="1" ht="12">
      <c r="A95" s="295">
        <v>82</v>
      </c>
      <c r="B95" s="296" t="s">
        <v>433</v>
      </c>
      <c r="C95" s="299">
        <v>68706.88298000013</v>
      </c>
      <c r="D95" s="299">
        <v>57955.7833700002</v>
      </c>
      <c r="E95" s="300">
        <v>18.550520732957676</v>
      </c>
      <c r="F95" s="300">
        <v>0.08820115615381817</v>
      </c>
      <c r="G95" s="301">
        <v>0.49614009751027316</v>
      </c>
      <c r="H95" s="301"/>
      <c r="I95" s="299">
        <v>6830.957369999989</v>
      </c>
      <c r="J95" s="299">
        <v>5871.113369999997</v>
      </c>
      <c r="K95" s="300">
        <v>16.348585685716237</v>
      </c>
      <c r="L95" s="301"/>
      <c r="M95" s="299">
        <v>23878.948560000023</v>
      </c>
      <c r="N95" s="299">
        <v>22687.598799999945</v>
      </c>
      <c r="O95" s="300">
        <v>5.251105551108742</v>
      </c>
      <c r="P95" s="300">
        <v>0.025649880270878233</v>
      </c>
      <c r="Q95" s="301">
        <v>0.48735704530000235</v>
      </c>
    </row>
    <row r="96" spans="1:17" s="18" customFormat="1" ht="12">
      <c r="A96" s="302">
        <v>83</v>
      </c>
      <c r="B96" s="303" t="s">
        <v>434</v>
      </c>
      <c r="C96" s="304">
        <v>43221.70636000014</v>
      </c>
      <c r="D96" s="304">
        <v>33630.09549000007</v>
      </c>
      <c r="E96" s="305">
        <v>28.520914764729525</v>
      </c>
      <c r="F96" s="305">
        <v>0.07868880382474121</v>
      </c>
      <c r="G96" s="306">
        <v>0.3121087826710608</v>
      </c>
      <c r="H96" s="306"/>
      <c r="I96" s="304">
        <v>8547.27322999997</v>
      </c>
      <c r="J96" s="304">
        <v>7720.334419999971</v>
      </c>
      <c r="K96" s="305">
        <v>10.711178622751964</v>
      </c>
      <c r="L96" s="306"/>
      <c r="M96" s="304">
        <v>13038.899040000011</v>
      </c>
      <c r="N96" s="304">
        <v>12241.637819999953</v>
      </c>
      <c r="O96" s="305">
        <v>6.5127006020184774</v>
      </c>
      <c r="P96" s="305">
        <v>0.017165114330164877</v>
      </c>
      <c r="Q96" s="306">
        <v>0.26611721592901816</v>
      </c>
    </row>
    <row r="97" spans="1:17" s="18" customFormat="1" ht="12">
      <c r="A97" s="295">
        <v>84</v>
      </c>
      <c r="B97" s="296" t="s">
        <v>890</v>
      </c>
      <c r="C97" s="299">
        <v>1904252.2118900034</v>
      </c>
      <c r="D97" s="299">
        <v>1703138.6992700007</v>
      </c>
      <c r="E97" s="300">
        <v>11.808404841379271</v>
      </c>
      <c r="F97" s="300">
        <v>1.6499190756953528</v>
      </c>
      <c r="G97" s="301">
        <v>13.750818507750878</v>
      </c>
      <c r="H97" s="301"/>
      <c r="I97" s="299">
        <v>137738.520280003</v>
      </c>
      <c r="J97" s="299">
        <v>122896.75155000016</v>
      </c>
      <c r="K97" s="300">
        <v>12.076615974641532</v>
      </c>
      <c r="L97" s="301"/>
      <c r="M97" s="299">
        <v>665201.8361999978</v>
      </c>
      <c r="N97" s="299">
        <v>651151.017560002</v>
      </c>
      <c r="O97" s="300">
        <v>2.157843305328324</v>
      </c>
      <c r="P97" s="300">
        <v>0.3025155398727676</v>
      </c>
      <c r="Q97" s="301">
        <v>13.576426977259118</v>
      </c>
    </row>
    <row r="98" spans="1:17" s="18" customFormat="1" ht="12">
      <c r="A98" s="302">
        <v>85</v>
      </c>
      <c r="B98" s="303" t="s">
        <v>435</v>
      </c>
      <c r="C98" s="304">
        <v>1151682.2937500137</v>
      </c>
      <c r="D98" s="304">
        <v>992257.6914800053</v>
      </c>
      <c r="E98" s="305">
        <v>16.066854773604035</v>
      </c>
      <c r="F98" s="305">
        <v>1.3079066095247038</v>
      </c>
      <c r="G98" s="306">
        <v>8.3164268372983</v>
      </c>
      <c r="H98" s="306"/>
      <c r="I98" s="304">
        <v>56847.93327999986</v>
      </c>
      <c r="J98" s="304">
        <v>56222.79159000036</v>
      </c>
      <c r="K98" s="305">
        <v>1.1119008365118037</v>
      </c>
      <c r="L98" s="306"/>
      <c r="M98" s="304">
        <v>380384.4306200004</v>
      </c>
      <c r="N98" s="304">
        <v>341827.80357999826</v>
      </c>
      <c r="O98" s="305">
        <v>11.279546788235061</v>
      </c>
      <c r="P98" s="305">
        <v>0.8301280618253509</v>
      </c>
      <c r="Q98" s="306">
        <v>7.763450376354719</v>
      </c>
    </row>
    <row r="99" spans="1:17" s="18" customFormat="1" ht="12">
      <c r="A99" s="295">
        <v>86</v>
      </c>
      <c r="B99" s="296" t="s">
        <v>436</v>
      </c>
      <c r="C99" s="299">
        <v>7553.107759999997</v>
      </c>
      <c r="D99" s="299">
        <v>6057.594589999994</v>
      </c>
      <c r="E99" s="323">
        <v>24.688234707367638</v>
      </c>
      <c r="F99" s="300">
        <v>0.012269069715861633</v>
      </c>
      <c r="G99" s="301">
        <v>0.054541837120493875</v>
      </c>
      <c r="H99" s="301"/>
      <c r="I99" s="299">
        <v>982.1304500000001</v>
      </c>
      <c r="J99" s="299">
        <v>777.9013100000001</v>
      </c>
      <c r="K99" s="323">
        <v>26.253862459750838</v>
      </c>
      <c r="L99" s="301"/>
      <c r="M99" s="299">
        <v>3698.621790000001</v>
      </c>
      <c r="N99" s="299">
        <v>706.0907800000001</v>
      </c>
      <c r="O99" s="323">
        <v>423.8167520046078</v>
      </c>
      <c r="P99" s="300">
        <v>0.06442949391569557</v>
      </c>
      <c r="Q99" s="301">
        <v>0.07548696638494724</v>
      </c>
    </row>
    <row r="100" spans="1:17" s="18" customFormat="1" ht="12">
      <c r="A100" s="302">
        <v>87</v>
      </c>
      <c r="B100" s="303" t="s">
        <v>891</v>
      </c>
      <c r="C100" s="304">
        <v>1724620.7207899904</v>
      </c>
      <c r="D100" s="304">
        <v>1445139.0729900023</v>
      </c>
      <c r="E100" s="305">
        <v>19.33942919567863</v>
      </c>
      <c r="F100" s="305">
        <v>2.2928449511159656</v>
      </c>
      <c r="G100" s="306">
        <v>12.453679390899678</v>
      </c>
      <c r="H100" s="306"/>
      <c r="I100" s="304">
        <v>191283.18857000064</v>
      </c>
      <c r="J100" s="304">
        <v>167439.7614100008</v>
      </c>
      <c r="K100" s="305">
        <v>14.240003066903398</v>
      </c>
      <c r="L100" s="306"/>
      <c r="M100" s="304">
        <v>621150.0385799999</v>
      </c>
      <c r="N100" s="304">
        <v>599816.8644399971</v>
      </c>
      <c r="O100" s="305">
        <v>3.5566145943428844</v>
      </c>
      <c r="P100" s="305">
        <v>0.45930538693257666</v>
      </c>
      <c r="Q100" s="306">
        <v>12.677352469255077</v>
      </c>
    </row>
    <row r="101" spans="1:17" s="18" customFormat="1" ht="12">
      <c r="A101" s="295">
        <v>88</v>
      </c>
      <c r="B101" s="296" t="s">
        <v>437</v>
      </c>
      <c r="C101" s="299">
        <v>355995.83672999975</v>
      </c>
      <c r="D101" s="299">
        <v>766926.7346500003</v>
      </c>
      <c r="E101" s="323">
        <v>-53.581506466525205</v>
      </c>
      <c r="F101" s="300">
        <v>-3.3712440225331464</v>
      </c>
      <c r="G101" s="301">
        <v>2.5706858103268453</v>
      </c>
      <c r="H101" s="301"/>
      <c r="I101" s="299">
        <v>940.0652300000015</v>
      </c>
      <c r="J101" s="299">
        <v>996.8259099999993</v>
      </c>
      <c r="K101" s="323">
        <v>-5.694141718286382</v>
      </c>
      <c r="L101" s="301"/>
      <c r="M101" s="299">
        <v>210416.27762000007</v>
      </c>
      <c r="N101" s="299">
        <v>475822.41734000004</v>
      </c>
      <c r="O101" s="323">
        <v>-55.77840178352786</v>
      </c>
      <c r="P101" s="300">
        <v>-5.714220907698455</v>
      </c>
      <c r="Q101" s="301">
        <v>4.294487886945226</v>
      </c>
    </row>
    <row r="102" spans="1:17" s="18" customFormat="1" ht="12">
      <c r="A102" s="302">
        <v>89</v>
      </c>
      <c r="B102" s="303" t="s">
        <v>438</v>
      </c>
      <c r="C102" s="304">
        <v>85935.54660000003</v>
      </c>
      <c r="D102" s="304">
        <v>77214.75672</v>
      </c>
      <c r="E102" s="470">
        <v>11.294201070429825</v>
      </c>
      <c r="F102" s="305">
        <v>0.07154465849010258</v>
      </c>
      <c r="G102" s="306">
        <v>0.6205502072060751</v>
      </c>
      <c r="H102" s="306"/>
      <c r="I102" s="304">
        <v>39551.49788999999</v>
      </c>
      <c r="J102" s="304">
        <v>54711.29365</v>
      </c>
      <c r="K102" s="470">
        <v>-27.708713774856992</v>
      </c>
      <c r="L102" s="306"/>
      <c r="M102" s="304">
        <v>57205.25471000001</v>
      </c>
      <c r="N102" s="304">
        <v>38704.2157</v>
      </c>
      <c r="O102" s="470">
        <v>47.80109524348276</v>
      </c>
      <c r="P102" s="305">
        <v>0.3983292324609332</v>
      </c>
      <c r="Q102" s="306">
        <v>1.1675297947498748</v>
      </c>
    </row>
    <row r="103" spans="1:17" s="18" customFormat="1" ht="12">
      <c r="A103" s="295">
        <v>90</v>
      </c>
      <c r="B103" s="296" t="s">
        <v>439</v>
      </c>
      <c r="C103" s="299">
        <v>361944.856230002</v>
      </c>
      <c r="D103" s="299">
        <v>334781.60809999896</v>
      </c>
      <c r="E103" s="300">
        <v>8.113721743605883</v>
      </c>
      <c r="F103" s="300">
        <v>0.2228451020703849</v>
      </c>
      <c r="G103" s="301">
        <v>2.613644346456054</v>
      </c>
      <c r="H103" s="301"/>
      <c r="I103" s="299">
        <v>6762.056149999954</v>
      </c>
      <c r="J103" s="299">
        <v>6561.464149999897</v>
      </c>
      <c r="K103" s="300">
        <v>3.0571225478700526</v>
      </c>
      <c r="L103" s="301"/>
      <c r="M103" s="299">
        <v>125070.7968799997</v>
      </c>
      <c r="N103" s="299">
        <v>116247.3058600002</v>
      </c>
      <c r="O103" s="300">
        <v>7.590275709809462</v>
      </c>
      <c r="P103" s="300">
        <v>0.18997064995769328</v>
      </c>
      <c r="Q103" s="301">
        <v>2.5526305677821415</v>
      </c>
    </row>
    <row r="104" spans="1:17" s="18" customFormat="1" ht="12">
      <c r="A104" s="302">
        <v>91</v>
      </c>
      <c r="B104" s="303" t="s">
        <v>440</v>
      </c>
      <c r="C104" s="304">
        <v>15413.134270000013</v>
      </c>
      <c r="D104" s="304">
        <v>11736.464019999989</v>
      </c>
      <c r="E104" s="305">
        <v>31.326899172822824</v>
      </c>
      <c r="F104" s="305">
        <v>0.03016310690161601</v>
      </c>
      <c r="G104" s="306">
        <v>0.11129996891116026</v>
      </c>
      <c r="H104" s="306"/>
      <c r="I104" s="304">
        <v>626.1041300000016</v>
      </c>
      <c r="J104" s="304">
        <v>799.7180399999988</v>
      </c>
      <c r="K104" s="305">
        <v>-21.709390224584336</v>
      </c>
      <c r="L104" s="306"/>
      <c r="M104" s="304">
        <v>5493.725089999996</v>
      </c>
      <c r="N104" s="304">
        <v>5278.390500000002</v>
      </c>
      <c r="O104" s="305">
        <v>4.079550196219737</v>
      </c>
      <c r="P104" s="305">
        <v>0.004636175401318033</v>
      </c>
      <c r="Q104" s="306">
        <v>0.11212410047391488</v>
      </c>
    </row>
    <row r="105" spans="1:17" s="18" customFormat="1" ht="12">
      <c r="A105" s="295">
        <v>92</v>
      </c>
      <c r="B105" s="296" t="s">
        <v>441</v>
      </c>
      <c r="C105" s="299">
        <v>5377.146169999997</v>
      </c>
      <c r="D105" s="299">
        <v>4555.910989999999</v>
      </c>
      <c r="E105" s="300">
        <v>18.025707302064696</v>
      </c>
      <c r="F105" s="300">
        <v>0.006737347339133183</v>
      </c>
      <c r="G105" s="301">
        <v>0.03882897476061263</v>
      </c>
      <c r="H105" s="301"/>
      <c r="I105" s="299">
        <v>245.23022000000014</v>
      </c>
      <c r="J105" s="299">
        <v>268.75922000000014</v>
      </c>
      <c r="K105" s="300">
        <v>-8.754676397706461</v>
      </c>
      <c r="L105" s="301"/>
      <c r="M105" s="299">
        <v>1688.4370200000014</v>
      </c>
      <c r="N105" s="299">
        <v>1708.808609999999</v>
      </c>
      <c r="O105" s="300">
        <v>-1.1921516476908132</v>
      </c>
      <c r="P105" s="300">
        <v>-0.00043860238359163427</v>
      </c>
      <c r="Q105" s="301">
        <v>0.034460130234575996</v>
      </c>
    </row>
    <row r="106" spans="1:17" s="18" customFormat="1" ht="12">
      <c r="A106" s="302">
        <v>93</v>
      </c>
      <c r="B106" s="303" t="s">
        <v>442</v>
      </c>
      <c r="C106" s="304">
        <v>29901.060790000018</v>
      </c>
      <c r="D106" s="304">
        <v>20594.253180000003</v>
      </c>
      <c r="E106" s="305">
        <v>45.19128481453394</v>
      </c>
      <c r="F106" s="305">
        <v>0.07635230079531932</v>
      </c>
      <c r="G106" s="306">
        <v>0.21591890903171324</v>
      </c>
      <c r="H106" s="306"/>
      <c r="I106" s="304">
        <v>856.85064</v>
      </c>
      <c r="J106" s="304">
        <v>232.28042999999988</v>
      </c>
      <c r="K106" s="305">
        <v>268.8862811214877</v>
      </c>
      <c r="L106" s="306"/>
      <c r="M106" s="304">
        <v>13275.152499999998</v>
      </c>
      <c r="N106" s="304">
        <v>10613.156710000001</v>
      </c>
      <c r="O106" s="305">
        <v>25.082036030729604</v>
      </c>
      <c r="P106" s="305">
        <v>0.057313037352756425</v>
      </c>
      <c r="Q106" s="306">
        <v>0.27093902740527254</v>
      </c>
    </row>
    <row r="107" spans="1:17" s="18" customFormat="1" ht="12">
      <c r="A107" s="295">
        <v>94</v>
      </c>
      <c r="B107" s="296" t="s">
        <v>443</v>
      </c>
      <c r="C107" s="299">
        <v>79682.28106000007</v>
      </c>
      <c r="D107" s="299">
        <v>69799.51545000006</v>
      </c>
      <c r="E107" s="300">
        <v>14.158788275656994</v>
      </c>
      <c r="F107" s="300">
        <v>0.08107741388503426</v>
      </c>
      <c r="G107" s="301">
        <v>0.5753946763449777</v>
      </c>
      <c r="H107" s="301"/>
      <c r="I107" s="299">
        <v>16962.886740000045</v>
      </c>
      <c r="J107" s="299">
        <v>14426.797610000016</v>
      </c>
      <c r="K107" s="300">
        <v>17.579016484171962</v>
      </c>
      <c r="L107" s="301"/>
      <c r="M107" s="299">
        <v>27483.241800000014</v>
      </c>
      <c r="N107" s="299">
        <v>25630.03728000001</v>
      </c>
      <c r="O107" s="300">
        <v>7.230596271688302</v>
      </c>
      <c r="P107" s="300">
        <v>0.03989967988531542</v>
      </c>
      <c r="Q107" s="301">
        <v>0.5609188145473987</v>
      </c>
    </row>
    <row r="108" spans="1:17" s="18" customFormat="1" ht="12">
      <c r="A108" s="302">
        <v>95</v>
      </c>
      <c r="B108" s="303" t="s">
        <v>444</v>
      </c>
      <c r="C108" s="304">
        <v>48383.76241999983</v>
      </c>
      <c r="D108" s="304">
        <v>36734.90454999997</v>
      </c>
      <c r="E108" s="305">
        <v>31.710597897823778</v>
      </c>
      <c r="F108" s="305">
        <v>0.09556629268413028</v>
      </c>
      <c r="G108" s="306">
        <v>0.34938456765620196</v>
      </c>
      <c r="H108" s="306"/>
      <c r="I108" s="304">
        <v>6219.725120000022</v>
      </c>
      <c r="J108" s="304">
        <v>5659.82683</v>
      </c>
      <c r="K108" s="305">
        <v>9.892498601410777</v>
      </c>
      <c r="L108" s="306"/>
      <c r="M108" s="304">
        <v>14155.080900000006</v>
      </c>
      <c r="N108" s="304">
        <v>13769.593620000005</v>
      </c>
      <c r="O108" s="305">
        <v>2.7995545158289215</v>
      </c>
      <c r="P108" s="305">
        <v>0.008299579946988786</v>
      </c>
      <c r="Q108" s="306">
        <v>0.2888979129911277</v>
      </c>
    </row>
    <row r="109" spans="1:17" s="18" customFormat="1" ht="12">
      <c r="A109" s="295">
        <v>96</v>
      </c>
      <c r="B109" s="296" t="s">
        <v>445</v>
      </c>
      <c r="C109" s="299">
        <v>41418.45165000001</v>
      </c>
      <c r="D109" s="299">
        <v>36058.213299999996</v>
      </c>
      <c r="E109" s="300">
        <v>14.865512901051076</v>
      </c>
      <c r="F109" s="300">
        <v>0.043974964132067904</v>
      </c>
      <c r="G109" s="301">
        <v>0.2990872784366778</v>
      </c>
      <c r="H109" s="301"/>
      <c r="I109" s="299">
        <v>5682.1743800000095</v>
      </c>
      <c r="J109" s="299">
        <v>4662.072100000002</v>
      </c>
      <c r="K109" s="300">
        <v>21.880877389262317</v>
      </c>
      <c r="L109" s="301"/>
      <c r="M109" s="299">
        <v>14684.536530000012</v>
      </c>
      <c r="N109" s="299">
        <v>13675.265229999952</v>
      </c>
      <c r="O109" s="300">
        <v>7.380268558053143</v>
      </c>
      <c r="P109" s="300">
        <v>0.02172971269649099</v>
      </c>
      <c r="Q109" s="301">
        <v>0.2997038297929458</v>
      </c>
    </row>
    <row r="110" spans="1:17" s="18" customFormat="1" ht="12">
      <c r="A110" s="302">
        <v>97</v>
      </c>
      <c r="B110" s="303" t="s">
        <v>446</v>
      </c>
      <c r="C110" s="304">
        <v>1621.5462700000003</v>
      </c>
      <c r="D110" s="304">
        <v>301.00721999999985</v>
      </c>
      <c r="E110" s="305">
        <v>438.7067692263332</v>
      </c>
      <c r="F110" s="305">
        <v>0.010833596114013268</v>
      </c>
      <c r="G110" s="306">
        <v>0.011709367236895403</v>
      </c>
      <c r="H110" s="306"/>
      <c r="I110" s="304">
        <v>28.61929999999999</v>
      </c>
      <c r="J110" s="304">
        <v>47.29591000000001</v>
      </c>
      <c r="K110" s="305">
        <v>-39.48884797860961</v>
      </c>
      <c r="L110" s="306"/>
      <c r="M110" s="304">
        <v>1422.3725200000001</v>
      </c>
      <c r="N110" s="304">
        <v>90.62673999999997</v>
      </c>
      <c r="O110" s="470" t="s">
        <v>904</v>
      </c>
      <c r="P110" s="305">
        <v>0.028672620715720906</v>
      </c>
      <c r="Q110" s="306">
        <v>0.02902989078105028</v>
      </c>
    </row>
    <row r="111" spans="1:17" s="18" customFormat="1" ht="12.75" thickBot="1">
      <c r="A111" s="307">
        <v>98</v>
      </c>
      <c r="B111" s="308" t="s">
        <v>451</v>
      </c>
      <c r="C111" s="309">
        <v>138057.42202000006</v>
      </c>
      <c r="D111" s="309">
        <v>112045.46054</v>
      </c>
      <c r="E111" s="310">
        <v>23.215542472346606</v>
      </c>
      <c r="F111" s="310">
        <v>0.21340003902769203</v>
      </c>
      <c r="G111" s="310">
        <v>0.9969281075224762</v>
      </c>
      <c r="H111" s="310"/>
      <c r="I111" s="309">
        <v>16856.39987000003</v>
      </c>
      <c r="J111" s="309">
        <v>14293.287560000002</v>
      </c>
      <c r="K111" s="310">
        <v>17.93227974488486</v>
      </c>
      <c r="L111" s="310"/>
      <c r="M111" s="309">
        <v>48867.777350000026</v>
      </c>
      <c r="N111" s="309">
        <v>41189.08133999999</v>
      </c>
      <c r="O111" s="310">
        <v>18.642552249746384</v>
      </c>
      <c r="P111" s="310">
        <v>0.16532309814118615</v>
      </c>
      <c r="Q111" s="310">
        <v>0.9973661746384017</v>
      </c>
    </row>
    <row r="112" spans="1:17" s="18" customFormat="1" ht="12">
      <c r="A112" s="295"/>
      <c r="B112" s="296"/>
      <c r="C112" s="298"/>
      <c r="D112" s="298"/>
      <c r="E112" s="140"/>
      <c r="F112" s="297"/>
      <c r="G112" s="297"/>
      <c r="H112" s="297"/>
      <c r="I112" s="298"/>
      <c r="J112" s="298"/>
      <c r="K112" s="297"/>
      <c r="L112" s="311"/>
      <c r="M112" s="312"/>
      <c r="N112" s="312"/>
      <c r="O112" s="301"/>
      <c r="P112" s="301"/>
      <c r="Q112" s="301"/>
    </row>
    <row r="113" spans="1:17" ht="12.75">
      <c r="A113" s="1" t="s">
        <v>620</v>
      </c>
      <c r="C113" s="313"/>
      <c r="D113" s="313"/>
      <c r="E113" s="314"/>
      <c r="I113" s="313"/>
      <c r="J113" s="313"/>
      <c r="K113" s="315"/>
      <c r="L113" s="5"/>
      <c r="M113" s="5"/>
      <c r="N113" s="5"/>
      <c r="O113" s="5"/>
      <c r="P113" s="5"/>
      <c r="Q113" s="5"/>
    </row>
    <row r="114" spans="1:17" ht="13.5">
      <c r="A114" s="316" t="s">
        <v>452</v>
      </c>
      <c r="C114" s="317"/>
      <c r="D114" s="317"/>
      <c r="I114" s="317"/>
      <c r="J114" s="317"/>
      <c r="K114" s="315"/>
      <c r="L114" s="5"/>
      <c r="M114" s="5"/>
      <c r="N114" s="5"/>
      <c r="O114" s="5"/>
      <c r="P114" s="5"/>
      <c r="Q114" s="5"/>
    </row>
    <row r="115" spans="1:17" ht="12.75">
      <c r="A115" s="1" t="s">
        <v>616</v>
      </c>
      <c r="B115" s="318"/>
      <c r="C115" s="144"/>
      <c r="D115" s="144"/>
      <c r="E115" s="319"/>
      <c r="F115" s="319"/>
      <c r="G115" s="319"/>
      <c r="H115" s="144"/>
      <c r="I115" s="144"/>
      <c r="J115" s="144"/>
      <c r="K115" s="315"/>
      <c r="L115" s="320"/>
      <c r="M115" s="321"/>
      <c r="N115" s="321"/>
      <c r="O115" s="322"/>
      <c r="P115" s="319"/>
      <c r="Q115" s="319"/>
    </row>
    <row r="116" ht="12.75">
      <c r="A116" s="502" t="s">
        <v>912</v>
      </c>
    </row>
  </sheetData>
  <sheetProtection/>
  <mergeCells count="8">
    <mergeCell ref="M10:Q10"/>
    <mergeCell ref="A7:K7"/>
    <mergeCell ref="A8:K8"/>
    <mergeCell ref="A9:K9"/>
    <mergeCell ref="C10:K10"/>
    <mergeCell ref="C11:G11"/>
    <mergeCell ref="B10:B12"/>
    <mergeCell ref="A10:A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3"/>
  <sheetViews>
    <sheetView zoomScalePageLayoutView="0" workbookViewId="0" topLeftCell="A19">
      <selection activeCell="D63" sqref="D63"/>
    </sheetView>
  </sheetViews>
  <sheetFormatPr defaultColWidth="11.421875" defaultRowHeight="12.75"/>
  <cols>
    <col min="1" max="1" width="20.140625" style="324" bestFit="1" customWidth="1"/>
    <col min="2" max="2" width="15.57421875" style="324" customWidth="1"/>
    <col min="3" max="3" width="15.140625" style="324" customWidth="1"/>
    <col min="4" max="4" width="9.421875" style="324" customWidth="1"/>
    <col min="5" max="5" width="13.8515625" style="324" customWidth="1"/>
    <col min="6" max="6" width="12.57421875" style="324" customWidth="1"/>
    <col min="7" max="7" width="1.28515625" style="324" customWidth="1"/>
    <col min="8" max="8" width="12.28125" style="324" customWidth="1"/>
    <col min="9" max="9" width="11.8515625" style="324" customWidth="1"/>
    <col min="10" max="10" width="9.140625" style="324" customWidth="1"/>
    <col min="11" max="11" width="1.1484375" style="324" customWidth="1"/>
    <col min="12" max="12" width="13.00390625" style="324" bestFit="1" customWidth="1"/>
    <col min="13" max="13" width="12.7109375" style="324" customWidth="1"/>
    <col min="14" max="14" width="9.57421875" style="324" customWidth="1"/>
    <col min="15" max="15" width="13.8515625" style="324" customWidth="1"/>
    <col min="16" max="16" width="11.8515625" style="324" customWidth="1"/>
    <col min="17" max="17" width="2.00390625" style="324" customWidth="1"/>
    <col min="18" max="19" width="10.7109375" style="324" customWidth="1"/>
    <col min="20" max="20" width="9.421875" style="324" customWidth="1"/>
    <col min="21" max="16384" width="11.421875" style="324" customWidth="1"/>
  </cols>
  <sheetData>
    <row r="1" ht="12.75"/>
    <row r="2" spans="8:12" ht="12.75">
      <c r="H2" s="490"/>
      <c r="I2" s="516"/>
      <c r="L2" s="325"/>
    </row>
    <row r="3" spans="8:12" ht="12.75">
      <c r="H3" s="516"/>
      <c r="I3" s="516"/>
      <c r="L3" s="325"/>
    </row>
    <row r="4" spans="8:9" ht="12.75">
      <c r="H4" s="517"/>
      <c r="I4" s="516"/>
    </row>
    <row r="5" spans="1:9" ht="19.5" customHeight="1">
      <c r="A5" s="327" t="s">
        <v>174</v>
      </c>
      <c r="H5" s="544"/>
      <c r="I5" s="544"/>
    </row>
    <row r="6" spans="1:20" ht="12" customHeight="1">
      <c r="A6" s="328" t="s">
        <v>454</v>
      </c>
      <c r="B6" s="329"/>
      <c r="C6" s="329"/>
      <c r="D6" s="329"/>
      <c r="E6" s="330"/>
      <c r="F6" s="330"/>
      <c r="G6" s="329"/>
      <c r="H6" s="329"/>
      <c r="I6" s="329"/>
      <c r="J6" s="329"/>
      <c r="K6" s="329"/>
      <c r="L6" s="330"/>
      <c r="M6" s="330"/>
      <c r="N6" s="329"/>
      <c r="O6" s="329"/>
      <c r="P6" s="329"/>
      <c r="Q6" s="329"/>
      <c r="R6" s="329"/>
      <c r="S6" s="329"/>
      <c r="T6" s="329"/>
    </row>
    <row r="7" spans="1:20" ht="14.25" customHeight="1" thickBot="1">
      <c r="A7" s="327" t="s">
        <v>563</v>
      </c>
      <c r="B7" s="329"/>
      <c r="C7" s="329"/>
      <c r="D7" s="329"/>
      <c r="E7" s="331"/>
      <c r="F7" s="331"/>
      <c r="G7" s="329"/>
      <c r="H7" s="329"/>
      <c r="I7" s="329"/>
      <c r="J7" s="329"/>
      <c r="K7" s="329"/>
      <c r="L7" s="329"/>
      <c r="M7" s="329"/>
      <c r="N7" s="329"/>
      <c r="O7" s="329"/>
      <c r="P7" s="353"/>
      <c r="Q7" s="329"/>
      <c r="R7" s="329"/>
      <c r="S7" s="329"/>
      <c r="T7" s="329"/>
    </row>
    <row r="8" spans="1:20" ht="18" customHeight="1">
      <c r="A8" s="718" t="s">
        <v>455</v>
      </c>
      <c r="B8" s="545" t="s">
        <v>895</v>
      </c>
      <c r="C8" s="546"/>
      <c r="D8" s="547"/>
      <c r="E8" s="547"/>
      <c r="F8" s="547"/>
      <c r="G8" s="547"/>
      <c r="H8" s="547"/>
      <c r="I8" s="547"/>
      <c r="J8" s="547"/>
      <c r="K8" s="548"/>
      <c r="L8" s="723" t="s">
        <v>896</v>
      </c>
      <c r="M8" s="723"/>
      <c r="N8" s="723"/>
      <c r="O8" s="723"/>
      <c r="P8" s="723"/>
      <c r="Q8" s="723"/>
      <c r="R8" s="723"/>
      <c r="S8" s="723"/>
      <c r="T8" s="723"/>
    </row>
    <row r="9" spans="1:20" ht="12.75">
      <c r="A9" s="719"/>
      <c r="B9" s="440" t="s">
        <v>561</v>
      </c>
      <c r="C9" s="440"/>
      <c r="D9" s="440"/>
      <c r="E9" s="440"/>
      <c r="F9" s="440"/>
      <c r="G9" s="441"/>
      <c r="H9" s="442" t="s">
        <v>352</v>
      </c>
      <c r="I9" s="442"/>
      <c r="J9" s="442"/>
      <c r="K9" s="441"/>
      <c r="L9" s="440" t="s">
        <v>561</v>
      </c>
      <c r="M9" s="440"/>
      <c r="N9" s="440"/>
      <c r="O9" s="440"/>
      <c r="P9" s="440"/>
      <c r="Q9" s="441"/>
      <c r="R9" s="440" t="s">
        <v>352</v>
      </c>
      <c r="S9" s="440"/>
      <c r="T9" s="440"/>
    </row>
    <row r="10" spans="1:20" ht="12.75" customHeight="1">
      <c r="A10" s="719"/>
      <c r="B10" s="716" t="s">
        <v>894</v>
      </c>
      <c r="C10" s="716" t="s">
        <v>518</v>
      </c>
      <c r="D10" s="443" t="s">
        <v>558</v>
      </c>
      <c r="E10" s="444" t="s">
        <v>456</v>
      </c>
      <c r="F10" s="444" t="s">
        <v>457</v>
      </c>
      <c r="G10" s="444"/>
      <c r="H10" s="716" t="s">
        <v>894</v>
      </c>
      <c r="I10" s="716" t="s">
        <v>518</v>
      </c>
      <c r="J10" s="443" t="s">
        <v>558</v>
      </c>
      <c r="K10" s="443"/>
      <c r="L10" s="716" t="s">
        <v>894</v>
      </c>
      <c r="M10" s="716" t="s">
        <v>518</v>
      </c>
      <c r="N10" s="445" t="s">
        <v>558</v>
      </c>
      <c r="O10" s="444" t="s">
        <v>456</v>
      </c>
      <c r="P10" s="444" t="s">
        <v>457</v>
      </c>
      <c r="Q10" s="444"/>
      <c r="R10" s="716" t="s">
        <v>894</v>
      </c>
      <c r="S10" s="716" t="s">
        <v>518</v>
      </c>
      <c r="T10" s="443" t="s">
        <v>558</v>
      </c>
    </row>
    <row r="11" spans="1:20" ht="13.5" thickBot="1">
      <c r="A11" s="717"/>
      <c r="B11" s="717"/>
      <c r="C11" s="717"/>
      <c r="D11" s="553" t="s">
        <v>559</v>
      </c>
      <c r="E11" s="554" t="s">
        <v>458</v>
      </c>
      <c r="F11" s="554" t="s">
        <v>459</v>
      </c>
      <c r="G11" s="554"/>
      <c r="H11" s="717"/>
      <c r="I11" s="717"/>
      <c r="J11" s="553" t="s">
        <v>559</v>
      </c>
      <c r="K11" s="553"/>
      <c r="L11" s="717"/>
      <c r="M11" s="717"/>
      <c r="N11" s="553" t="s">
        <v>559</v>
      </c>
      <c r="O11" s="553" t="s">
        <v>458</v>
      </c>
      <c r="P11" s="554" t="s">
        <v>459</v>
      </c>
      <c r="Q11" s="554"/>
      <c r="R11" s="717"/>
      <c r="S11" s="717"/>
      <c r="T11" s="553" t="s">
        <v>559</v>
      </c>
    </row>
    <row r="12" spans="1:20" ht="12.75">
      <c r="A12" s="332"/>
      <c r="B12" s="333"/>
      <c r="C12" s="333"/>
      <c r="D12" s="334"/>
      <c r="E12" s="332"/>
      <c r="F12" s="332"/>
      <c r="G12" s="332"/>
      <c r="H12" s="335"/>
      <c r="I12" s="335"/>
      <c r="J12" s="335"/>
      <c r="K12" s="335"/>
      <c r="M12" s="335"/>
      <c r="N12" s="335"/>
      <c r="O12" s="335"/>
      <c r="P12" s="335"/>
      <c r="Q12" s="335"/>
      <c r="R12" s="335"/>
      <c r="S12" s="335"/>
      <c r="T12" s="326"/>
    </row>
    <row r="13" spans="1:20" s="340" customFormat="1" ht="12.75">
      <c r="A13" s="336" t="s">
        <v>357</v>
      </c>
      <c r="B13" s="339">
        <v>13848282.637260022</v>
      </c>
      <c r="C13" s="339">
        <v>12189295.55894994</v>
      </c>
      <c r="D13" s="535">
        <v>13.610196506327041</v>
      </c>
      <c r="E13" s="338">
        <v>13.610196506327041</v>
      </c>
      <c r="F13" s="338">
        <v>100</v>
      </c>
      <c r="G13" s="338"/>
      <c r="H13" s="339">
        <v>7252723.786349921</v>
      </c>
      <c r="I13" s="339">
        <v>6337722.681409959</v>
      </c>
      <c r="J13" s="338">
        <v>14.43737996968338</v>
      </c>
      <c r="K13" s="338"/>
      <c r="L13" s="339">
        <v>4899682.643410013</v>
      </c>
      <c r="M13" s="339">
        <v>4644660.120900007</v>
      </c>
      <c r="N13" s="535">
        <v>5.490660583805855</v>
      </c>
      <c r="O13" s="338">
        <v>5.490660583805855</v>
      </c>
      <c r="P13" s="338">
        <v>100</v>
      </c>
      <c r="Q13" s="338"/>
      <c r="R13" s="339">
        <v>2400642.1741000004</v>
      </c>
      <c r="S13" s="339">
        <v>2086273.1895699715</v>
      </c>
      <c r="T13" s="338">
        <v>15.068447703861231</v>
      </c>
    </row>
    <row r="14" spans="1:20" ht="12.75">
      <c r="A14" s="341"/>
      <c r="B14" s="344"/>
      <c r="C14" s="344"/>
      <c r="D14" s="536"/>
      <c r="E14" s="343"/>
      <c r="F14" s="343"/>
      <c r="G14" s="343"/>
      <c r="H14" s="344"/>
      <c r="I14" s="344"/>
      <c r="J14" s="343"/>
      <c r="K14" s="343"/>
      <c r="L14" s="344"/>
      <c r="M14" s="344"/>
      <c r="N14" s="536"/>
      <c r="O14" s="343"/>
      <c r="P14" s="343"/>
      <c r="Q14" s="343"/>
      <c r="R14" s="344"/>
      <c r="S14" s="344"/>
      <c r="T14" s="343"/>
    </row>
    <row r="15" spans="1:20" s="340" customFormat="1" ht="12.75">
      <c r="A15" s="336" t="s">
        <v>460</v>
      </c>
      <c r="B15" s="339">
        <v>3768754.0885700085</v>
      </c>
      <c r="C15" s="339">
        <v>3078062.274930009</v>
      </c>
      <c r="D15" s="535">
        <v>22.439176077284035</v>
      </c>
      <c r="E15" s="338">
        <v>5.6663800651946765</v>
      </c>
      <c r="F15" s="338">
        <v>27.214595392715662</v>
      </c>
      <c r="G15" s="338"/>
      <c r="H15" s="339">
        <v>2946507.912879997</v>
      </c>
      <c r="I15" s="339">
        <v>2281820.9177199975</v>
      </c>
      <c r="J15" s="338">
        <v>29.129674024732704</v>
      </c>
      <c r="K15" s="338"/>
      <c r="L15" s="339">
        <v>1415696.5401399962</v>
      </c>
      <c r="M15" s="339">
        <v>1184778.0549999997</v>
      </c>
      <c r="N15" s="535">
        <v>19.490442464348025</v>
      </c>
      <c r="O15" s="338">
        <v>4.971698232577046</v>
      </c>
      <c r="P15" s="338">
        <v>28.893637469440662</v>
      </c>
      <c r="Q15" s="338"/>
      <c r="R15" s="339">
        <v>1063545.533420001</v>
      </c>
      <c r="S15" s="339">
        <v>758611.4767900007</v>
      </c>
      <c r="T15" s="338">
        <v>40.19634107307505</v>
      </c>
    </row>
    <row r="16" spans="1:20" s="348" customFormat="1" ht="12.75">
      <c r="A16" s="345" t="s">
        <v>461</v>
      </c>
      <c r="B16" s="346">
        <v>518659.55396000005</v>
      </c>
      <c r="C16" s="346">
        <v>531171.6251800004</v>
      </c>
      <c r="D16" s="537">
        <v>-2.3555609198364786</v>
      </c>
      <c r="E16" s="347">
        <v>-0.10264802555233353</v>
      </c>
      <c r="F16" s="347">
        <v>3.74529873158785</v>
      </c>
      <c r="G16" s="347"/>
      <c r="H16" s="346">
        <v>323883.5632399998</v>
      </c>
      <c r="I16" s="346">
        <v>327713.85264999967</v>
      </c>
      <c r="J16" s="347">
        <v>-1.168790815227034</v>
      </c>
      <c r="K16" s="347"/>
      <c r="L16" s="346">
        <v>172946.62741000025</v>
      </c>
      <c r="M16" s="346">
        <v>205493.38466999997</v>
      </c>
      <c r="N16" s="537">
        <v>-15.838347941110746</v>
      </c>
      <c r="O16" s="347">
        <v>-0.7007349604236071</v>
      </c>
      <c r="P16" s="347">
        <v>3.52975161855861</v>
      </c>
      <c r="Q16" s="347"/>
      <c r="R16" s="346">
        <v>120552.1282699999</v>
      </c>
      <c r="S16" s="346">
        <v>131827.56295000017</v>
      </c>
      <c r="T16" s="347">
        <v>-8.553169327932459</v>
      </c>
    </row>
    <row r="17" spans="1:20" ht="12.75">
      <c r="A17" s="349" t="s">
        <v>462</v>
      </c>
      <c r="B17" s="350">
        <v>36672.71412999999</v>
      </c>
      <c r="C17" s="350">
        <v>40767.51641999998</v>
      </c>
      <c r="D17" s="362">
        <v>-10.044277036192305</v>
      </c>
      <c r="E17" s="351">
        <v>-0.033593428514360646</v>
      </c>
      <c r="F17" s="351">
        <v>0.26481777625861586</v>
      </c>
      <c r="G17" s="351"/>
      <c r="H17" s="350">
        <v>35098.16386999999</v>
      </c>
      <c r="I17" s="350">
        <v>38044.11634000001</v>
      </c>
      <c r="J17" s="351">
        <v>-7.743516615478886</v>
      </c>
      <c r="K17" s="351"/>
      <c r="L17" s="350">
        <v>10049.29616</v>
      </c>
      <c r="M17" s="350">
        <v>10308.337130000002</v>
      </c>
      <c r="N17" s="362">
        <v>-2.5129268351742566</v>
      </c>
      <c r="O17" s="351">
        <v>-0.005577178162819088</v>
      </c>
      <c r="P17" s="351">
        <v>0.20510096043702192</v>
      </c>
      <c r="Q17" s="351"/>
      <c r="R17" s="350">
        <v>8704.639039999998</v>
      </c>
      <c r="S17" s="350">
        <v>8406.90251</v>
      </c>
      <c r="T17" s="351">
        <v>3.5415722930751374</v>
      </c>
    </row>
    <row r="18" spans="1:20" s="352" customFormat="1" ht="14.25" customHeight="1">
      <c r="A18" s="341" t="s">
        <v>463</v>
      </c>
      <c r="B18" s="342">
        <v>251715.7530299996</v>
      </c>
      <c r="C18" s="342">
        <v>239565.50786000062</v>
      </c>
      <c r="D18" s="361">
        <v>5.071784030403682</v>
      </c>
      <c r="E18" s="326">
        <v>0.09967963375108845</v>
      </c>
      <c r="F18" s="326">
        <v>1.8176676460425227</v>
      </c>
      <c r="G18" s="326"/>
      <c r="H18" s="342">
        <v>142315.41670999976</v>
      </c>
      <c r="I18" s="342">
        <v>124003.26761999974</v>
      </c>
      <c r="J18" s="326">
        <v>14.767473020240448</v>
      </c>
      <c r="K18" s="326"/>
      <c r="L18" s="342">
        <v>81753.73803000011</v>
      </c>
      <c r="M18" s="342">
        <v>84260.95826999993</v>
      </c>
      <c r="N18" s="361">
        <v>-2.9755420439984306</v>
      </c>
      <c r="O18" s="326">
        <v>-0.053980704179361794</v>
      </c>
      <c r="P18" s="326">
        <v>1.6685516997709524</v>
      </c>
      <c r="Q18" s="326"/>
      <c r="R18" s="342">
        <v>51337.78580999992</v>
      </c>
      <c r="S18" s="342">
        <v>50299.77844000001</v>
      </c>
      <c r="T18" s="326">
        <v>2.063642032217094</v>
      </c>
    </row>
    <row r="19" spans="1:20" ht="12.75">
      <c r="A19" s="349" t="s">
        <v>464</v>
      </c>
      <c r="B19" s="350">
        <v>230271.08680000048</v>
      </c>
      <c r="C19" s="350">
        <v>250838.6008999999</v>
      </c>
      <c r="D19" s="362">
        <v>-8.199501203644061</v>
      </c>
      <c r="E19" s="351">
        <v>-0.1687342307890615</v>
      </c>
      <c r="F19" s="351">
        <v>1.6628133092867117</v>
      </c>
      <c r="G19" s="351"/>
      <c r="H19" s="350">
        <v>146469.98266000004</v>
      </c>
      <c r="I19" s="350">
        <v>165666.46868999992</v>
      </c>
      <c r="J19" s="351">
        <v>-11.587429962016591</v>
      </c>
      <c r="K19" s="351"/>
      <c r="L19" s="350">
        <v>81143.59322000013</v>
      </c>
      <c r="M19" s="350">
        <v>110924.08927000004</v>
      </c>
      <c r="N19" s="362">
        <v>-26.847636294323124</v>
      </c>
      <c r="O19" s="351">
        <v>-0.6411770780814264</v>
      </c>
      <c r="P19" s="351">
        <v>1.656098958350636</v>
      </c>
      <c r="Q19" s="351"/>
      <c r="R19" s="350">
        <v>60509.70341999998</v>
      </c>
      <c r="S19" s="350">
        <v>73120.88200000017</v>
      </c>
      <c r="T19" s="351">
        <v>-17.247027436020478</v>
      </c>
    </row>
    <row r="20" spans="1:20" s="348" customFormat="1" ht="12.75">
      <c r="A20" s="353" t="s">
        <v>465</v>
      </c>
      <c r="B20" s="354">
        <v>3250094.5346100084</v>
      </c>
      <c r="C20" s="354">
        <v>2546890.6497500087</v>
      </c>
      <c r="D20" s="537">
        <v>27.610289626255568</v>
      </c>
      <c r="E20" s="347">
        <v>5.7690280907470095</v>
      </c>
      <c r="F20" s="347">
        <v>23.46929666112781</v>
      </c>
      <c r="G20" s="347"/>
      <c r="H20" s="354">
        <v>2622624.349639997</v>
      </c>
      <c r="I20" s="354">
        <v>1954107.0650699977</v>
      </c>
      <c r="J20" s="347">
        <v>34.21088314554824</v>
      </c>
      <c r="K20" s="347"/>
      <c r="L20" s="354">
        <v>1242749.912729996</v>
      </c>
      <c r="M20" s="354">
        <v>979284.6703299998</v>
      </c>
      <c r="N20" s="537">
        <v>26.903846285188315</v>
      </c>
      <c r="O20" s="347">
        <v>5.6724331930006535</v>
      </c>
      <c r="P20" s="347">
        <v>25.36388585088205</v>
      </c>
      <c r="Q20" s="347"/>
      <c r="R20" s="354">
        <v>942993.4051500009</v>
      </c>
      <c r="S20" s="354">
        <v>626783.9138400005</v>
      </c>
      <c r="T20" s="347">
        <v>50.44952244749526</v>
      </c>
    </row>
    <row r="21" spans="1:20" ht="13.5" customHeight="1">
      <c r="A21" s="349" t="s">
        <v>466</v>
      </c>
      <c r="B21" s="350">
        <v>584447.3974000023</v>
      </c>
      <c r="C21" s="350">
        <v>349832.1742199997</v>
      </c>
      <c r="D21" s="362">
        <v>67.06507876329857</v>
      </c>
      <c r="E21" s="351">
        <v>1.924764413541006</v>
      </c>
      <c r="F21" s="351">
        <v>4.220360117632891</v>
      </c>
      <c r="G21" s="351"/>
      <c r="H21" s="350">
        <v>1201204.480219998</v>
      </c>
      <c r="I21" s="350">
        <v>701953.7696299996</v>
      </c>
      <c r="J21" s="351">
        <v>71.12301866448466</v>
      </c>
      <c r="K21" s="351"/>
      <c r="L21" s="350">
        <v>234302.9654999996</v>
      </c>
      <c r="M21" s="350">
        <v>133762.26342999967</v>
      </c>
      <c r="N21" s="362">
        <v>75.16372666840734</v>
      </c>
      <c r="O21" s="351">
        <v>2.164651437412775</v>
      </c>
      <c r="P21" s="351">
        <v>4.782002887781578</v>
      </c>
      <c r="Q21" s="351"/>
      <c r="R21" s="350">
        <v>434608.3343000005</v>
      </c>
      <c r="S21" s="350">
        <v>242700.92828999992</v>
      </c>
      <c r="T21" s="351">
        <v>79.0715583010433</v>
      </c>
    </row>
    <row r="22" spans="1:20" ht="12.75">
      <c r="A22" s="341" t="s">
        <v>467</v>
      </c>
      <c r="B22" s="342">
        <v>689987.3800600033</v>
      </c>
      <c r="C22" s="342">
        <v>644420.4186800014</v>
      </c>
      <c r="D22" s="361">
        <v>7.070999003001634</v>
      </c>
      <c r="E22" s="326">
        <v>0.37382768478810496</v>
      </c>
      <c r="F22" s="326">
        <v>4.982476153422313</v>
      </c>
      <c r="G22" s="326"/>
      <c r="H22" s="342">
        <v>419179.4229000002</v>
      </c>
      <c r="I22" s="342">
        <v>417770.64221999963</v>
      </c>
      <c r="J22" s="326">
        <v>0.33721390103296917</v>
      </c>
      <c r="K22" s="326"/>
      <c r="L22" s="342">
        <v>246551.88915999982</v>
      </c>
      <c r="M22" s="342">
        <v>259132.00750000062</v>
      </c>
      <c r="N22" s="361">
        <v>-4.8547141904115305</v>
      </c>
      <c r="O22" s="326">
        <v>-0.2708512143524319</v>
      </c>
      <c r="P22" s="326">
        <v>5.031997112947872</v>
      </c>
      <c r="Q22" s="326"/>
      <c r="R22" s="342">
        <v>132813.35529000033</v>
      </c>
      <c r="S22" s="342">
        <v>96054.27035000054</v>
      </c>
      <c r="T22" s="326">
        <v>38.26907935072308</v>
      </c>
    </row>
    <row r="23" spans="1:20" ht="12.75">
      <c r="A23" s="349" t="s">
        <v>468</v>
      </c>
      <c r="B23" s="350">
        <v>13000.442140000001</v>
      </c>
      <c r="C23" s="350">
        <v>1036.3722</v>
      </c>
      <c r="D23" s="362" t="s">
        <v>904</v>
      </c>
      <c r="E23" s="351">
        <v>0.0981522671440634</v>
      </c>
      <c r="F23" s="351">
        <v>0.09387764880694426</v>
      </c>
      <c r="G23" s="351"/>
      <c r="H23" s="350">
        <v>1803.67446</v>
      </c>
      <c r="I23" s="350">
        <v>79.38559</v>
      </c>
      <c r="J23" s="351">
        <v>2172.0426465306864</v>
      </c>
      <c r="K23" s="351"/>
      <c r="L23" s="350">
        <v>11910.364109999999</v>
      </c>
      <c r="M23" s="350">
        <v>180.68682</v>
      </c>
      <c r="N23" s="362" t="s">
        <v>904</v>
      </c>
      <c r="O23" s="351">
        <v>0.252541132928519</v>
      </c>
      <c r="P23" s="351">
        <v>0.24308439906856474</v>
      </c>
      <c r="Q23" s="351"/>
      <c r="R23" s="350">
        <v>1400.8145</v>
      </c>
      <c r="S23" s="350">
        <v>15.36242</v>
      </c>
      <c r="T23" s="351">
        <v>9018.449437002764</v>
      </c>
    </row>
    <row r="24" spans="1:20" ht="12.75">
      <c r="A24" s="341" t="s">
        <v>469</v>
      </c>
      <c r="B24" s="342">
        <v>222727.1071499996</v>
      </c>
      <c r="C24" s="342">
        <v>190553.53195</v>
      </c>
      <c r="D24" s="361">
        <v>16.88427124428306</v>
      </c>
      <c r="E24" s="326">
        <v>0.2639494222155953</v>
      </c>
      <c r="F24" s="326">
        <v>1.608337387270915</v>
      </c>
      <c r="G24" s="326"/>
      <c r="H24" s="342">
        <v>146897.48357999977</v>
      </c>
      <c r="I24" s="342">
        <v>142625.10158999998</v>
      </c>
      <c r="J24" s="326">
        <v>2.9955330039178354</v>
      </c>
      <c r="K24" s="326"/>
      <c r="L24" s="342">
        <v>91666.67799000003</v>
      </c>
      <c r="M24" s="342">
        <v>75575.47494999983</v>
      </c>
      <c r="N24" s="361">
        <v>21.29156720569208</v>
      </c>
      <c r="O24" s="326">
        <v>0.3464452214187454</v>
      </c>
      <c r="P24" s="326">
        <v>1.8708697003731476</v>
      </c>
      <c r="Q24" s="326"/>
      <c r="R24" s="342">
        <v>53281.82275000003</v>
      </c>
      <c r="S24" s="342">
        <v>53043.221240000006</v>
      </c>
      <c r="T24" s="326">
        <v>0.44982469846701606</v>
      </c>
    </row>
    <row r="25" spans="1:20" ht="12.75">
      <c r="A25" s="349" t="s">
        <v>470</v>
      </c>
      <c r="B25" s="350">
        <v>1547240.5331600036</v>
      </c>
      <c r="C25" s="350">
        <v>1162434.8199500078</v>
      </c>
      <c r="D25" s="362">
        <v>33.1034227989269</v>
      </c>
      <c r="E25" s="351">
        <v>3.1569151092365937</v>
      </c>
      <c r="F25" s="351">
        <v>11.172797188562695</v>
      </c>
      <c r="G25" s="351"/>
      <c r="H25" s="350">
        <v>588353.5703699993</v>
      </c>
      <c r="I25" s="350">
        <v>421156.7683499983</v>
      </c>
      <c r="J25" s="351">
        <v>39.69942182694632</v>
      </c>
      <c r="K25" s="351"/>
      <c r="L25" s="350">
        <v>587646.1151799965</v>
      </c>
      <c r="M25" s="350">
        <v>441751.98624999967</v>
      </c>
      <c r="N25" s="362">
        <v>33.02625307210985</v>
      </c>
      <c r="O25" s="351">
        <v>3.141115283624382</v>
      </c>
      <c r="P25" s="351">
        <v>11.993554643184291</v>
      </c>
      <c r="Q25" s="351"/>
      <c r="R25" s="350">
        <v>225826.24672000002</v>
      </c>
      <c r="S25" s="350">
        <v>134908.99509000007</v>
      </c>
      <c r="T25" s="351">
        <v>67.3915416606191</v>
      </c>
    </row>
    <row r="26" spans="1:20" ht="13.5" customHeight="1">
      <c r="A26" s="341" t="s">
        <v>471</v>
      </c>
      <c r="B26" s="342">
        <v>21435.52965999999</v>
      </c>
      <c r="C26" s="342">
        <v>16932.646449999997</v>
      </c>
      <c r="D26" s="361">
        <v>26.592908694435025</v>
      </c>
      <c r="E26" s="326">
        <v>0.0369412915473509</v>
      </c>
      <c r="F26" s="326">
        <v>0.154788360560506</v>
      </c>
      <c r="G26" s="326"/>
      <c r="H26" s="342">
        <v>60942.46763</v>
      </c>
      <c r="I26" s="342">
        <v>36151.961160000006</v>
      </c>
      <c r="J26" s="361">
        <v>68.57306125187259</v>
      </c>
      <c r="K26" s="326"/>
      <c r="L26" s="342">
        <v>8391.82088</v>
      </c>
      <c r="M26" s="342">
        <v>6328.910419999998</v>
      </c>
      <c r="N26" s="361">
        <v>32.59503331696709</v>
      </c>
      <c r="O26" s="326">
        <v>0.044414669885474115</v>
      </c>
      <c r="P26" s="326">
        <v>0.17127274337424386</v>
      </c>
      <c r="Q26" s="326"/>
      <c r="R26" s="342">
        <v>22187.098199999997</v>
      </c>
      <c r="S26" s="342">
        <v>6972.818840000001</v>
      </c>
      <c r="T26" s="361">
        <v>218.19410068023498</v>
      </c>
    </row>
    <row r="27" spans="1:20" ht="12.75">
      <c r="A27" s="349" t="s">
        <v>472</v>
      </c>
      <c r="B27" s="350">
        <v>22718.879190000025</v>
      </c>
      <c r="C27" s="350">
        <v>14794.310329999995</v>
      </c>
      <c r="D27" s="362">
        <v>53.56497655676819</v>
      </c>
      <c r="E27" s="351">
        <v>0.0650125253069399</v>
      </c>
      <c r="F27" s="351">
        <v>0.16405557125814924</v>
      </c>
      <c r="G27" s="351"/>
      <c r="H27" s="350">
        <v>13825.445820000006</v>
      </c>
      <c r="I27" s="350">
        <v>7208.636350000002</v>
      </c>
      <c r="J27" s="351">
        <v>91.79003002419456</v>
      </c>
      <c r="K27" s="351"/>
      <c r="L27" s="350">
        <v>6845.461449999995</v>
      </c>
      <c r="M27" s="350">
        <v>5528.066719999999</v>
      </c>
      <c r="N27" s="362">
        <v>23.831020802151183</v>
      </c>
      <c r="O27" s="351">
        <v>0.028363641164441577</v>
      </c>
      <c r="P27" s="351">
        <v>0.1397123435985598</v>
      </c>
      <c r="Q27" s="351"/>
      <c r="R27" s="350">
        <v>3204.321520000001</v>
      </c>
      <c r="S27" s="350">
        <v>2164.442650000001</v>
      </c>
      <c r="T27" s="351">
        <v>48.04372478984369</v>
      </c>
    </row>
    <row r="28" spans="1:20" ht="12.75">
      <c r="A28" s="341" t="s">
        <v>473</v>
      </c>
      <c r="B28" s="342">
        <v>148537.2658499998</v>
      </c>
      <c r="C28" s="342">
        <v>166886.37596999996</v>
      </c>
      <c r="D28" s="361">
        <v>-10.994971886320227</v>
      </c>
      <c r="E28" s="326">
        <v>-0.1505346230326445</v>
      </c>
      <c r="F28" s="326">
        <v>1.0726042336133956</v>
      </c>
      <c r="G28" s="326"/>
      <c r="H28" s="342">
        <v>190417.8046599999</v>
      </c>
      <c r="I28" s="342">
        <v>227160.8001799999</v>
      </c>
      <c r="J28" s="326">
        <v>-16.17488382277454</v>
      </c>
      <c r="K28" s="326"/>
      <c r="L28" s="342">
        <v>55434.618459999976</v>
      </c>
      <c r="M28" s="342">
        <v>57025.274239999955</v>
      </c>
      <c r="N28" s="361">
        <v>-2.7893873395600886</v>
      </c>
      <c r="O28" s="326">
        <v>-0.03424697908125415</v>
      </c>
      <c r="P28" s="326">
        <v>1.1313920205537917</v>
      </c>
      <c r="Q28" s="326"/>
      <c r="R28" s="342">
        <v>69671.41187000001</v>
      </c>
      <c r="S28" s="342">
        <v>90923.87496000003</v>
      </c>
      <c r="T28" s="326">
        <v>-23.373908227459044</v>
      </c>
    </row>
    <row r="29" spans="1:20" ht="12.75">
      <c r="A29" s="349"/>
      <c r="B29" s="350"/>
      <c r="C29" s="350"/>
      <c r="D29" s="362"/>
      <c r="E29" s="351"/>
      <c r="F29" s="351"/>
      <c r="G29" s="351"/>
      <c r="H29" s="350"/>
      <c r="I29" s="350"/>
      <c r="J29" s="351"/>
      <c r="K29" s="351"/>
      <c r="L29" s="350"/>
      <c r="M29" s="350"/>
      <c r="N29" s="362"/>
      <c r="O29" s="351"/>
      <c r="P29" s="351"/>
      <c r="Q29" s="351"/>
      <c r="R29" s="350"/>
      <c r="S29" s="350"/>
      <c r="T29" s="351"/>
    </row>
    <row r="30" spans="1:20" ht="12.75">
      <c r="A30" s="341" t="s">
        <v>474</v>
      </c>
      <c r="B30" s="342">
        <v>3311257.164139982</v>
      </c>
      <c r="C30" s="342">
        <v>3421012.5456099454</v>
      </c>
      <c r="D30" s="361">
        <v>-3.2082718203067824</v>
      </c>
      <c r="E30" s="326">
        <v>-0.9004243185273834</v>
      </c>
      <c r="F30" s="326">
        <v>23.91095885948163</v>
      </c>
      <c r="G30" s="326"/>
      <c r="H30" s="342">
        <v>1842305.9733599352</v>
      </c>
      <c r="I30" s="342">
        <v>2112230.2063899613</v>
      </c>
      <c r="J30" s="326">
        <v>-12.779110544553612</v>
      </c>
      <c r="K30" s="326"/>
      <c r="L30" s="342">
        <v>1049688.5463200037</v>
      </c>
      <c r="M30" s="342">
        <v>1207611.1452400046</v>
      </c>
      <c r="N30" s="361">
        <v>-13.077272393723636</v>
      </c>
      <c r="O30" s="326">
        <v>-3.4000894534646795</v>
      </c>
      <c r="P30" s="326">
        <v>21.423602766024374</v>
      </c>
      <c r="Q30" s="326"/>
      <c r="R30" s="342">
        <v>552397.2998899994</v>
      </c>
      <c r="S30" s="342">
        <v>682945.4872199694</v>
      </c>
      <c r="T30" s="326">
        <v>-19.11546232795031</v>
      </c>
    </row>
    <row r="31" spans="1:20" ht="12.75">
      <c r="A31" s="349" t="s">
        <v>475</v>
      </c>
      <c r="B31" s="350">
        <v>265429.7438699999</v>
      </c>
      <c r="C31" s="350">
        <v>207196.36720999982</v>
      </c>
      <c r="D31" s="362">
        <v>28.105404281040684</v>
      </c>
      <c r="E31" s="351">
        <v>0.4777419365899488</v>
      </c>
      <c r="F31" s="351">
        <v>1.9166979099331627</v>
      </c>
      <c r="G31" s="351"/>
      <c r="H31" s="350">
        <v>325878.98428999836</v>
      </c>
      <c r="I31" s="350">
        <v>247292.80534999984</v>
      </c>
      <c r="J31" s="351">
        <v>31.77859494487658</v>
      </c>
      <c r="K31" s="351"/>
      <c r="L31" s="350">
        <v>91667.15342999983</v>
      </c>
      <c r="M31" s="350">
        <v>64612.19417999986</v>
      </c>
      <c r="N31" s="362">
        <v>41.872837772122274</v>
      </c>
      <c r="O31" s="351">
        <v>0.5824959963864367</v>
      </c>
      <c r="P31" s="351">
        <v>1.8708794038587488</v>
      </c>
      <c r="Q31" s="351"/>
      <c r="R31" s="350">
        <v>109701.69638000005</v>
      </c>
      <c r="S31" s="350">
        <v>79444.38622000003</v>
      </c>
      <c r="T31" s="351">
        <v>38.08615259007789</v>
      </c>
    </row>
    <row r="32" spans="1:20" ht="12.75">
      <c r="A32" s="341"/>
      <c r="B32" s="342"/>
      <c r="C32" s="342"/>
      <c r="D32" s="361"/>
      <c r="E32" s="326"/>
      <c r="F32" s="326"/>
      <c r="G32" s="326"/>
      <c r="H32" s="342"/>
      <c r="I32" s="342"/>
      <c r="J32" s="326"/>
      <c r="K32" s="326"/>
      <c r="L32" s="342"/>
      <c r="M32" s="342"/>
      <c r="N32" s="361"/>
      <c r="O32" s="326"/>
      <c r="P32" s="326"/>
      <c r="Q32" s="326"/>
      <c r="R32" s="342"/>
      <c r="S32" s="342"/>
      <c r="T32" s="326"/>
    </row>
    <row r="33" spans="1:20" s="340" customFormat="1" ht="12.75">
      <c r="A33" s="355" t="s">
        <v>285</v>
      </c>
      <c r="B33" s="337">
        <v>1674488.1846800016</v>
      </c>
      <c r="C33" s="337">
        <v>1739292.8721299993</v>
      </c>
      <c r="D33" s="535">
        <v>-3.7259215218099326</v>
      </c>
      <c r="E33" s="338">
        <v>-0.5316524415753885</v>
      </c>
      <c r="F33" s="338">
        <v>12.091666732556742</v>
      </c>
      <c r="G33" s="338"/>
      <c r="H33" s="337">
        <v>418393.2156100012</v>
      </c>
      <c r="I33" s="337">
        <v>398002.9110100007</v>
      </c>
      <c r="J33" s="338">
        <v>5.123154639310703</v>
      </c>
      <c r="K33" s="338"/>
      <c r="L33" s="337">
        <v>698720.3862600015</v>
      </c>
      <c r="M33" s="337">
        <v>749761.3154200007</v>
      </c>
      <c r="N33" s="535">
        <v>-6.807623721078111</v>
      </c>
      <c r="O33" s="338">
        <v>-1.0989163433148887</v>
      </c>
      <c r="P33" s="338">
        <v>14.260523325929448</v>
      </c>
      <c r="Q33" s="338"/>
      <c r="R33" s="337">
        <v>146268.11146999983</v>
      </c>
      <c r="S33" s="337">
        <v>116914.41686999974</v>
      </c>
      <c r="T33" s="338">
        <v>25.106993120137822</v>
      </c>
    </row>
    <row r="34" spans="1:20" ht="12.75">
      <c r="A34" s="341" t="s">
        <v>476</v>
      </c>
      <c r="B34" s="342">
        <v>514344.6579200012</v>
      </c>
      <c r="C34" s="342">
        <v>413270.1149599982</v>
      </c>
      <c r="D34" s="361">
        <v>24.457259139046712</v>
      </c>
      <c r="E34" s="326">
        <v>0.8292074178625478</v>
      </c>
      <c r="F34" s="326">
        <v>3.7141403839932594</v>
      </c>
      <c r="G34" s="326"/>
      <c r="H34" s="342">
        <v>86055.8812600016</v>
      </c>
      <c r="I34" s="342">
        <v>84019.2517600006</v>
      </c>
      <c r="J34" s="326">
        <v>2.424003377010061</v>
      </c>
      <c r="K34" s="326"/>
      <c r="L34" s="342">
        <v>192207.73429000098</v>
      </c>
      <c r="M34" s="342">
        <v>139652.44072999994</v>
      </c>
      <c r="N34" s="361">
        <v>37.63292161975883</v>
      </c>
      <c r="O34" s="326">
        <v>1.1315207613042153</v>
      </c>
      <c r="P34" s="326">
        <v>3.9228608928073534</v>
      </c>
      <c r="Q34" s="326"/>
      <c r="R34" s="342">
        <v>27174.948299999818</v>
      </c>
      <c r="S34" s="342">
        <v>24227.876009999734</v>
      </c>
      <c r="T34" s="326">
        <v>12.163972973874056</v>
      </c>
    </row>
    <row r="35" spans="1:20" ht="12.75">
      <c r="A35" s="349" t="s">
        <v>477</v>
      </c>
      <c r="B35" s="350">
        <v>37747.89903999993</v>
      </c>
      <c r="C35" s="350">
        <v>32440.27589000002</v>
      </c>
      <c r="D35" s="362">
        <v>16.3612145839858</v>
      </c>
      <c r="E35" s="351">
        <v>0.04354331326475066</v>
      </c>
      <c r="F35" s="351">
        <v>0.27258180691976847</v>
      </c>
      <c r="G35" s="351"/>
      <c r="H35" s="350">
        <v>5425.4112799999975</v>
      </c>
      <c r="I35" s="350">
        <v>4924.362619999995</v>
      </c>
      <c r="J35" s="351">
        <v>10.17489365963879</v>
      </c>
      <c r="K35" s="351"/>
      <c r="L35" s="350">
        <v>12917.54412</v>
      </c>
      <c r="M35" s="350">
        <v>10218.16612</v>
      </c>
      <c r="N35" s="362">
        <v>26.41744094095821</v>
      </c>
      <c r="O35" s="351">
        <v>0.0581178800974771</v>
      </c>
      <c r="P35" s="351">
        <v>0.2636404244951226</v>
      </c>
      <c r="Q35" s="351"/>
      <c r="R35" s="350">
        <v>2519.150739999996</v>
      </c>
      <c r="S35" s="350">
        <v>1613.8206500000013</v>
      </c>
      <c r="T35" s="351">
        <v>56.09855655273677</v>
      </c>
    </row>
    <row r="36" spans="1:20" ht="12.75">
      <c r="A36" s="341" t="s">
        <v>478</v>
      </c>
      <c r="B36" s="342">
        <v>67758.03481000001</v>
      </c>
      <c r="C36" s="342">
        <v>52749.28006000008</v>
      </c>
      <c r="D36" s="361">
        <v>28.4530039707236</v>
      </c>
      <c r="E36" s="326">
        <v>0.1231306163462401</v>
      </c>
      <c r="F36" s="326">
        <v>0.48928835859900105</v>
      </c>
      <c r="G36" s="326"/>
      <c r="H36" s="342">
        <v>10720.894419999993</v>
      </c>
      <c r="I36" s="342">
        <v>10285.306529999987</v>
      </c>
      <c r="J36" s="326">
        <v>4.235050153629274</v>
      </c>
      <c r="K36" s="326"/>
      <c r="L36" s="342">
        <v>34635.19977000001</v>
      </c>
      <c r="M36" s="342">
        <v>18611.150529999995</v>
      </c>
      <c r="N36" s="361">
        <v>86.09918669009882</v>
      </c>
      <c r="O36" s="326">
        <v>0.34499939334409235</v>
      </c>
      <c r="P36" s="326">
        <v>0.706886594310016</v>
      </c>
      <c r="Q36" s="326"/>
      <c r="R36" s="342">
        <v>3877.9368599999957</v>
      </c>
      <c r="S36" s="342">
        <v>3754.649389999995</v>
      </c>
      <c r="T36" s="326">
        <v>3.2835947433163883</v>
      </c>
    </row>
    <row r="37" spans="1:20" ht="12.75">
      <c r="A37" s="349" t="s">
        <v>479</v>
      </c>
      <c r="B37" s="350">
        <v>2133.547660000002</v>
      </c>
      <c r="C37" s="350">
        <v>1218.4719900000011</v>
      </c>
      <c r="D37" s="362">
        <v>75.10026307621564</v>
      </c>
      <c r="E37" s="351">
        <v>0.007507207168572676</v>
      </c>
      <c r="F37" s="351">
        <v>0.015406586620780718</v>
      </c>
      <c r="G37" s="351"/>
      <c r="H37" s="350">
        <v>225.86639999999994</v>
      </c>
      <c r="I37" s="350">
        <v>68.18956999999995</v>
      </c>
      <c r="J37" s="351">
        <v>231.2330610091838</v>
      </c>
      <c r="K37" s="351"/>
      <c r="L37" s="350">
        <v>929.2518199999996</v>
      </c>
      <c r="M37" s="350">
        <v>321.1064700000001</v>
      </c>
      <c r="N37" s="362">
        <v>189.3905625757087</v>
      </c>
      <c r="O37" s="351">
        <v>0.013093430609991711</v>
      </c>
      <c r="P37" s="351">
        <v>0.018965551192378284</v>
      </c>
      <c r="Q37" s="351"/>
      <c r="R37" s="350">
        <v>123.04766999999997</v>
      </c>
      <c r="S37" s="350">
        <v>10.003970000000002</v>
      </c>
      <c r="T37" s="351">
        <v>1129.9883946073403</v>
      </c>
    </row>
    <row r="38" spans="1:20" ht="13.5" customHeight="1">
      <c r="A38" s="341" t="s">
        <v>480</v>
      </c>
      <c r="B38" s="342">
        <v>505.57179</v>
      </c>
      <c r="C38" s="342">
        <v>130.65224</v>
      </c>
      <c r="D38" s="361">
        <v>286.95990975738346</v>
      </c>
      <c r="E38" s="326">
        <v>0.0030758098217145693</v>
      </c>
      <c r="F38" s="326">
        <v>0.0036507905221382086</v>
      </c>
      <c r="G38" s="326"/>
      <c r="H38" s="342">
        <v>443.12269</v>
      </c>
      <c r="I38" s="342">
        <v>7.06629</v>
      </c>
      <c r="J38" s="361">
        <v>6170.938356619951</v>
      </c>
      <c r="K38" s="326"/>
      <c r="L38" s="342">
        <v>4.82463</v>
      </c>
      <c r="M38" s="342">
        <v>0.12182</v>
      </c>
      <c r="N38" s="361" t="s">
        <v>904</v>
      </c>
      <c r="O38" s="326">
        <v>0.00010125197275121017</v>
      </c>
      <c r="P38" s="326">
        <v>9.846821419115874E-05</v>
      </c>
      <c r="Q38" s="326"/>
      <c r="R38" s="342">
        <v>0.00984</v>
      </c>
      <c r="S38" s="342">
        <v>0.01091</v>
      </c>
      <c r="T38" s="361">
        <v>-9.80751604032997</v>
      </c>
    </row>
    <row r="39" spans="1:20" ht="12.75">
      <c r="A39" s="349" t="s">
        <v>481</v>
      </c>
      <c r="B39" s="350">
        <v>14570.800800000014</v>
      </c>
      <c r="C39" s="350">
        <v>14726.867270000013</v>
      </c>
      <c r="D39" s="362">
        <v>-1.0597397745134944</v>
      </c>
      <c r="E39" s="351">
        <v>-0.0012803567625809893</v>
      </c>
      <c r="F39" s="351">
        <v>0.10521738457876352</v>
      </c>
      <c r="G39" s="351"/>
      <c r="H39" s="350">
        <v>971.5906899999998</v>
      </c>
      <c r="I39" s="350">
        <v>1091.148510000001</v>
      </c>
      <c r="J39" s="351">
        <v>-10.957062114303858</v>
      </c>
      <c r="K39" s="351"/>
      <c r="L39" s="350">
        <v>5725.225080000001</v>
      </c>
      <c r="M39" s="350">
        <v>6017.584939999996</v>
      </c>
      <c r="N39" s="362">
        <v>-4.8584251475475675</v>
      </c>
      <c r="O39" s="351">
        <v>-0.00629453721886853</v>
      </c>
      <c r="P39" s="351">
        <v>0.11684889607493923</v>
      </c>
      <c r="Q39" s="351"/>
      <c r="R39" s="350">
        <v>333.6271600000002</v>
      </c>
      <c r="S39" s="350">
        <v>398.7880600000003</v>
      </c>
      <c r="T39" s="351">
        <v>-16.339731936808764</v>
      </c>
    </row>
    <row r="40" spans="1:20" ht="12.75">
      <c r="A40" s="341" t="s">
        <v>482</v>
      </c>
      <c r="B40" s="342">
        <v>3856.41334</v>
      </c>
      <c r="C40" s="342">
        <v>3719.418640000001</v>
      </c>
      <c r="D40" s="361">
        <v>3.6832288392252415</v>
      </c>
      <c r="E40" s="326">
        <v>0.00112389349603892</v>
      </c>
      <c r="F40" s="326">
        <v>0.027847592665562595</v>
      </c>
      <c r="G40" s="326"/>
      <c r="H40" s="342">
        <v>286.1931999999999</v>
      </c>
      <c r="I40" s="342">
        <v>509.11010999999996</v>
      </c>
      <c r="J40" s="326">
        <v>-43.78559875780116</v>
      </c>
      <c r="K40" s="326"/>
      <c r="L40" s="342">
        <v>1975.632380000001</v>
      </c>
      <c r="M40" s="342">
        <v>1773.1928099999993</v>
      </c>
      <c r="N40" s="361">
        <v>11.416669910814813</v>
      </c>
      <c r="O40" s="326">
        <v>0.004358544322523526</v>
      </c>
      <c r="P40" s="326">
        <v>0.0403216396608297</v>
      </c>
      <c r="Q40" s="326"/>
      <c r="R40" s="342">
        <v>129.25091</v>
      </c>
      <c r="S40" s="342">
        <v>339.23962999999975</v>
      </c>
      <c r="T40" s="326">
        <v>-61.899819900169064</v>
      </c>
    </row>
    <row r="41" spans="1:20" ht="12.75">
      <c r="A41" s="349" t="s">
        <v>483</v>
      </c>
      <c r="B41" s="350">
        <v>1521.3712399999995</v>
      </c>
      <c r="C41" s="350">
        <v>10329.356499999998</v>
      </c>
      <c r="D41" s="362">
        <v>-85.27138413704667</v>
      </c>
      <c r="E41" s="351">
        <v>-0.07226000237177588</v>
      </c>
      <c r="F41" s="351">
        <v>0.010985992125165154</v>
      </c>
      <c r="G41" s="351"/>
      <c r="H41" s="350">
        <v>107.88741000000002</v>
      </c>
      <c r="I41" s="350">
        <v>2779.9352799999997</v>
      </c>
      <c r="J41" s="362">
        <v>-96.11906756332831</v>
      </c>
      <c r="K41" s="351"/>
      <c r="L41" s="350">
        <v>399.4329300000002</v>
      </c>
      <c r="M41" s="350">
        <v>9014.681869999999</v>
      </c>
      <c r="N41" s="362">
        <v>-95.56908456937037</v>
      </c>
      <c r="O41" s="351">
        <v>-0.18548717701071743</v>
      </c>
      <c r="P41" s="351">
        <v>0.008152220440995919</v>
      </c>
      <c r="Q41" s="351"/>
      <c r="R41" s="350">
        <v>15.372370000000004</v>
      </c>
      <c r="S41" s="350">
        <v>2583.08682</v>
      </c>
      <c r="T41" s="362">
        <v>-99.40488372744667</v>
      </c>
    </row>
    <row r="42" spans="1:20" ht="12.75">
      <c r="A42" s="341" t="s">
        <v>484</v>
      </c>
      <c r="B42" s="342">
        <v>163153.25403000021</v>
      </c>
      <c r="C42" s="342">
        <v>134820.88625000036</v>
      </c>
      <c r="D42" s="361">
        <v>21.014820899087347</v>
      </c>
      <c r="E42" s="326">
        <v>0.2324364656101634</v>
      </c>
      <c r="F42" s="326">
        <v>1.1781479213243529</v>
      </c>
      <c r="G42" s="326"/>
      <c r="H42" s="342">
        <v>130134.9065099998</v>
      </c>
      <c r="I42" s="342">
        <v>86114.97690000018</v>
      </c>
      <c r="J42" s="326">
        <v>51.117623431655964</v>
      </c>
      <c r="K42" s="326"/>
      <c r="L42" s="342">
        <v>50728.627540000096</v>
      </c>
      <c r="M42" s="342">
        <v>54556.96762999997</v>
      </c>
      <c r="N42" s="361">
        <v>-7.017142367521785</v>
      </c>
      <c r="O42" s="326">
        <v>-0.08242454755242773</v>
      </c>
      <c r="P42" s="326">
        <v>1.0353451689004636</v>
      </c>
      <c r="Q42" s="326"/>
      <c r="R42" s="342">
        <v>28121.21171999996</v>
      </c>
      <c r="S42" s="342">
        <v>21796.99233000002</v>
      </c>
      <c r="T42" s="326">
        <v>29.014183673844208</v>
      </c>
    </row>
    <row r="43" spans="1:20" ht="12.75">
      <c r="A43" s="349" t="s">
        <v>485</v>
      </c>
      <c r="B43" s="350">
        <v>1602.99227</v>
      </c>
      <c r="C43" s="350">
        <v>295.36736</v>
      </c>
      <c r="D43" s="362">
        <v>442.7113781292557</v>
      </c>
      <c r="E43" s="351">
        <v>0.010727649548540824</v>
      </c>
      <c r="F43" s="351">
        <v>0.011575386724755376</v>
      </c>
      <c r="G43" s="351"/>
      <c r="H43" s="350">
        <v>2606.2043399999993</v>
      </c>
      <c r="I43" s="350">
        <v>62.51366</v>
      </c>
      <c r="J43" s="362">
        <v>4069.015763914638</v>
      </c>
      <c r="K43" s="351"/>
      <c r="L43" s="350">
        <v>57.10735</v>
      </c>
      <c r="M43" s="350">
        <v>107.06194</v>
      </c>
      <c r="N43" s="362">
        <v>-46.65952251565776</v>
      </c>
      <c r="O43" s="351">
        <v>-0.0010755273518338773</v>
      </c>
      <c r="P43" s="351">
        <v>0.0011655316100280164</v>
      </c>
      <c r="Q43" s="351"/>
      <c r="R43" s="350">
        <v>3.31492</v>
      </c>
      <c r="S43" s="350">
        <v>21.608430000000002</v>
      </c>
      <c r="T43" s="362">
        <v>-84.65913534671422</v>
      </c>
    </row>
    <row r="44" spans="1:20" ht="13.5" customHeight="1">
      <c r="A44" s="341" t="s">
        <v>486</v>
      </c>
      <c r="B44" s="342">
        <v>27066.019619999966</v>
      </c>
      <c r="C44" s="342">
        <v>34128.285050000035</v>
      </c>
      <c r="D44" s="361">
        <v>-20.693291267502648</v>
      </c>
      <c r="E44" s="326">
        <v>-0.05793825734920858</v>
      </c>
      <c r="F44" s="326">
        <v>0.19544675920446958</v>
      </c>
      <c r="G44" s="326"/>
      <c r="H44" s="342">
        <v>11876.960579999988</v>
      </c>
      <c r="I44" s="342">
        <v>9676.871929999994</v>
      </c>
      <c r="J44" s="326">
        <v>22.73553546967316</v>
      </c>
      <c r="K44" s="326"/>
      <c r="L44" s="342">
        <v>8137.6697099999965</v>
      </c>
      <c r="M44" s="342">
        <v>13632.498300000005</v>
      </c>
      <c r="N44" s="361">
        <v>-40.306834954822676</v>
      </c>
      <c r="O44" s="326">
        <v>-0.11830421272967681</v>
      </c>
      <c r="P44" s="326">
        <v>0.16608564885207452</v>
      </c>
      <c r="Q44" s="326"/>
      <c r="R44" s="342">
        <v>4089.779759999997</v>
      </c>
      <c r="S44" s="342">
        <v>4154.888180000002</v>
      </c>
      <c r="T44" s="326">
        <v>-1.567031823224772</v>
      </c>
    </row>
    <row r="45" spans="1:20" ht="12.75">
      <c r="A45" s="349" t="s">
        <v>487</v>
      </c>
      <c r="B45" s="350">
        <v>326264.1750600001</v>
      </c>
      <c r="C45" s="350">
        <v>527292.437670001</v>
      </c>
      <c r="D45" s="362">
        <v>-38.12462463871172</v>
      </c>
      <c r="E45" s="351">
        <v>-1.6492196914726271</v>
      </c>
      <c r="F45" s="351">
        <v>2.3559901513141974</v>
      </c>
      <c r="G45" s="351"/>
      <c r="H45" s="350">
        <v>37545.52202999987</v>
      </c>
      <c r="I45" s="350">
        <v>38360.26356000005</v>
      </c>
      <c r="J45" s="362">
        <v>-2.1239205740227196</v>
      </c>
      <c r="K45" s="351"/>
      <c r="L45" s="350">
        <v>208555.24512000027</v>
      </c>
      <c r="M45" s="350">
        <v>310193.59797000047</v>
      </c>
      <c r="N45" s="362">
        <v>-32.76610269043331</v>
      </c>
      <c r="O45" s="351">
        <v>-2.1882839692111955</v>
      </c>
      <c r="P45" s="351">
        <v>4.2565051718299225</v>
      </c>
      <c r="Q45" s="351"/>
      <c r="R45" s="350">
        <v>28100.616520000025</v>
      </c>
      <c r="S45" s="350">
        <v>4563.578500000004</v>
      </c>
      <c r="T45" s="362">
        <v>515.7583685697529</v>
      </c>
    </row>
    <row r="46" spans="1:20" ht="12.75">
      <c r="A46" s="341" t="s">
        <v>488</v>
      </c>
      <c r="B46" s="342">
        <v>2558.2797600000013</v>
      </c>
      <c r="C46" s="342">
        <v>1102.1737000000003</v>
      </c>
      <c r="D46" s="361">
        <v>132.112212439836</v>
      </c>
      <c r="E46" s="326">
        <v>0.011945776956165947</v>
      </c>
      <c r="F46" s="326">
        <v>0.018473624686982666</v>
      </c>
      <c r="G46" s="326"/>
      <c r="H46" s="342">
        <v>646.7024100000003</v>
      </c>
      <c r="I46" s="342">
        <v>142.59566999999998</v>
      </c>
      <c r="J46" s="361">
        <v>353.52177243530633</v>
      </c>
      <c r="K46" s="326"/>
      <c r="L46" s="342">
        <v>987.4940899999999</v>
      </c>
      <c r="M46" s="342">
        <v>292.97176</v>
      </c>
      <c r="N46" s="361">
        <v>237.0611863750963</v>
      </c>
      <c r="O46" s="326">
        <v>0.014953135685317285</v>
      </c>
      <c r="P46" s="326">
        <v>0.02015424593525791</v>
      </c>
      <c r="Q46" s="326"/>
      <c r="R46" s="342">
        <v>216.83793999999995</v>
      </c>
      <c r="S46" s="342">
        <v>34.39253</v>
      </c>
      <c r="T46" s="361">
        <v>530.4797582498292</v>
      </c>
    </row>
    <row r="47" spans="1:20" ht="12.75">
      <c r="A47" s="349" t="s">
        <v>489</v>
      </c>
      <c r="B47" s="350">
        <v>6374.897639999997</v>
      </c>
      <c r="C47" s="350">
        <v>5758.572899999999</v>
      </c>
      <c r="D47" s="362">
        <v>10.702734005503313</v>
      </c>
      <c r="E47" s="351">
        <v>0.0050562785767177855</v>
      </c>
      <c r="F47" s="351">
        <v>0.046033849878596315</v>
      </c>
      <c r="G47" s="351"/>
      <c r="H47" s="350">
        <v>748.7200400000004</v>
      </c>
      <c r="I47" s="350">
        <v>127.39787000000003</v>
      </c>
      <c r="J47" s="351">
        <v>487.70216487920896</v>
      </c>
      <c r="K47" s="351"/>
      <c r="L47" s="350">
        <v>2032.7097299999994</v>
      </c>
      <c r="M47" s="350">
        <v>2950.3741800000007</v>
      </c>
      <c r="N47" s="362">
        <v>-31.103324324781106</v>
      </c>
      <c r="O47" s="351">
        <v>-0.019757407993551596</v>
      </c>
      <c r="P47" s="351">
        <v>0.04148655898630411</v>
      </c>
      <c r="Q47" s="351"/>
      <c r="R47" s="350">
        <v>283.8586600000001</v>
      </c>
      <c r="S47" s="350">
        <v>54.162569999999995</v>
      </c>
      <c r="T47" s="351">
        <v>424.0863939801972</v>
      </c>
    </row>
    <row r="48" spans="1:20" ht="12.75">
      <c r="A48" s="341" t="s">
        <v>490</v>
      </c>
      <c r="B48" s="342">
        <v>29781.620729999984</v>
      </c>
      <c r="C48" s="342">
        <v>23747.46772999999</v>
      </c>
      <c r="D48" s="361">
        <v>25.409669227077618</v>
      </c>
      <c r="E48" s="326">
        <v>0.04950370569667123</v>
      </c>
      <c r="F48" s="326">
        <v>0.2150564189805739</v>
      </c>
      <c r="G48" s="326"/>
      <c r="H48" s="342">
        <v>504.58629000000064</v>
      </c>
      <c r="I48" s="342">
        <v>420.70411</v>
      </c>
      <c r="J48" s="326">
        <v>19.938521636976787</v>
      </c>
      <c r="K48" s="326"/>
      <c r="L48" s="342">
        <v>11691.216050000003</v>
      </c>
      <c r="M48" s="342">
        <v>7854.956780000003</v>
      </c>
      <c r="N48" s="361">
        <v>48.8387062773883</v>
      </c>
      <c r="O48" s="326">
        <v>0.08259504829508683</v>
      </c>
      <c r="P48" s="326">
        <v>0.23861169999906998</v>
      </c>
      <c r="Q48" s="326"/>
      <c r="R48" s="342">
        <v>146.17757999999998</v>
      </c>
      <c r="S48" s="342">
        <v>183.97418000000022</v>
      </c>
      <c r="T48" s="326">
        <v>-20.544513365951786</v>
      </c>
    </row>
    <row r="49" spans="1:20" ht="12.75">
      <c r="A49" s="349" t="s">
        <v>491</v>
      </c>
      <c r="B49" s="350">
        <v>188242.00392000002</v>
      </c>
      <c r="C49" s="350">
        <v>173503.45902999968</v>
      </c>
      <c r="D49" s="362">
        <v>8.494669197028495</v>
      </c>
      <c r="E49" s="351">
        <v>0.12091383639621915</v>
      </c>
      <c r="F49" s="351">
        <v>1.3593165943444738</v>
      </c>
      <c r="G49" s="351"/>
      <c r="H49" s="350">
        <v>22556.284740000014</v>
      </c>
      <c r="I49" s="350">
        <v>21200.261519999847</v>
      </c>
      <c r="J49" s="351">
        <v>6.3962570401356835</v>
      </c>
      <c r="K49" s="351"/>
      <c r="L49" s="350">
        <v>61184.76936000003</v>
      </c>
      <c r="M49" s="350">
        <v>57821.65809000015</v>
      </c>
      <c r="N49" s="362">
        <v>5.816352178564565</v>
      </c>
      <c r="O49" s="351">
        <v>0.07240812422133053</v>
      </c>
      <c r="P49" s="351">
        <v>1.2487496397811084</v>
      </c>
      <c r="Q49" s="351"/>
      <c r="R49" s="350">
        <v>7088.25758999999</v>
      </c>
      <c r="S49" s="350">
        <v>7297.059640000015</v>
      </c>
      <c r="T49" s="351">
        <v>-2.8614546173563187</v>
      </c>
    </row>
    <row r="50" spans="1:20" ht="13.5" customHeight="1">
      <c r="A50" s="341" t="s">
        <v>492</v>
      </c>
      <c r="B50" s="342">
        <v>688.2695199999999</v>
      </c>
      <c r="C50" s="342">
        <v>161.99564999999996</v>
      </c>
      <c r="D50" s="361">
        <v>324.8691369181828</v>
      </c>
      <c r="E50" s="326">
        <v>0.004317508484840911</v>
      </c>
      <c r="F50" s="326">
        <v>0.0049700712935201825</v>
      </c>
      <c r="G50" s="326"/>
      <c r="H50" s="342">
        <v>1221.8923699999998</v>
      </c>
      <c r="I50" s="342">
        <v>276.08705000000003</v>
      </c>
      <c r="J50" s="361">
        <v>342.57503928561647</v>
      </c>
      <c r="K50" s="326"/>
      <c r="L50" s="342">
        <v>451.11379999999997</v>
      </c>
      <c r="M50" s="342">
        <v>52.5486</v>
      </c>
      <c r="N50" s="361" t="s">
        <v>904</v>
      </c>
      <c r="O50" s="326">
        <v>0.008581148881196694</v>
      </c>
      <c r="P50" s="326">
        <v>0.009207000388213716</v>
      </c>
      <c r="Q50" s="326"/>
      <c r="R50" s="342">
        <v>700.4004299999999</v>
      </c>
      <c r="S50" s="342">
        <v>26.3247</v>
      </c>
      <c r="T50" s="361">
        <v>2560.6207478147894</v>
      </c>
    </row>
    <row r="51" spans="1:20" ht="12.75">
      <c r="A51" s="349" t="s">
        <v>493</v>
      </c>
      <c r="B51" s="350">
        <v>15987.311380000005</v>
      </c>
      <c r="C51" s="350">
        <v>25099.346879999997</v>
      </c>
      <c r="D51" s="362">
        <v>-36.303874931744815</v>
      </c>
      <c r="E51" s="351">
        <v>-0.07475440607648175</v>
      </c>
      <c r="F51" s="351">
        <v>0.11544616613315459</v>
      </c>
      <c r="G51" s="351"/>
      <c r="H51" s="350">
        <v>28086.55758999999</v>
      </c>
      <c r="I51" s="350">
        <v>57544.17148999999</v>
      </c>
      <c r="J51" s="362">
        <v>-51.19130771588073</v>
      </c>
      <c r="K51" s="351"/>
      <c r="L51" s="350">
        <v>167.16863999999998</v>
      </c>
      <c r="M51" s="350">
        <v>10279.25437</v>
      </c>
      <c r="N51" s="362">
        <v>-98.37372795746857</v>
      </c>
      <c r="O51" s="351">
        <v>-0.2177142237921288</v>
      </c>
      <c r="P51" s="351">
        <v>0.0034118258704946705</v>
      </c>
      <c r="Q51" s="351"/>
      <c r="R51" s="350">
        <v>123.68584</v>
      </c>
      <c r="S51" s="350">
        <v>22278.256980000002</v>
      </c>
      <c r="T51" s="362">
        <v>-99.44481365794894</v>
      </c>
    </row>
    <row r="52" spans="1:20" ht="12.75">
      <c r="A52" s="341" t="s">
        <v>494</v>
      </c>
      <c r="B52" s="342">
        <v>332.7507700000001</v>
      </c>
      <c r="C52" s="342">
        <v>1006.87287</v>
      </c>
      <c r="D52" s="361">
        <v>-66.95205721453195</v>
      </c>
      <c r="E52" s="326">
        <v>-0.005530443467711541</v>
      </c>
      <c r="F52" s="326">
        <v>0.0024028305799067454</v>
      </c>
      <c r="G52" s="326"/>
      <c r="H52" s="342">
        <v>51.76517</v>
      </c>
      <c r="I52" s="342">
        <v>250.48516999999998</v>
      </c>
      <c r="J52" s="326">
        <v>-79.3340380190971</v>
      </c>
      <c r="K52" s="326"/>
      <c r="L52" s="342">
        <v>53.33623</v>
      </c>
      <c r="M52" s="342">
        <v>539.51653</v>
      </c>
      <c r="N52" s="361">
        <v>-90.11406935020138</v>
      </c>
      <c r="O52" s="326">
        <v>-0.01046751080476889</v>
      </c>
      <c r="P52" s="326">
        <v>0.0010885649925048981</v>
      </c>
      <c r="Q52" s="326"/>
      <c r="R52" s="342">
        <v>21.01515</v>
      </c>
      <c r="S52" s="342">
        <v>192.07611</v>
      </c>
      <c r="T52" s="326">
        <v>-89.0589464769981</v>
      </c>
    </row>
    <row r="53" spans="1:20" ht="12.75">
      <c r="A53" s="349" t="s">
        <v>495</v>
      </c>
      <c r="B53" s="350">
        <v>319.96765000000005</v>
      </c>
      <c r="C53" s="350">
        <v>163.00148000000002</v>
      </c>
      <c r="D53" s="362">
        <v>96.29738944701607</v>
      </c>
      <c r="E53" s="351">
        <v>0.0012877378289900294</v>
      </c>
      <c r="F53" s="351">
        <v>0.0023105222386138984</v>
      </c>
      <c r="G53" s="351"/>
      <c r="H53" s="350">
        <v>2.7810399999999995</v>
      </c>
      <c r="I53" s="350">
        <v>1.16783</v>
      </c>
      <c r="J53" s="351">
        <v>138.13740013529363</v>
      </c>
      <c r="K53" s="351"/>
      <c r="L53" s="350">
        <v>115.68717</v>
      </c>
      <c r="M53" s="350">
        <v>79.33789999999999</v>
      </c>
      <c r="N53" s="362">
        <v>45.81577026868622</v>
      </c>
      <c r="O53" s="351">
        <v>0.000782603442530398</v>
      </c>
      <c r="P53" s="351">
        <v>0.0023611155746096576</v>
      </c>
      <c r="Q53" s="351"/>
      <c r="R53" s="350">
        <v>0.6487699999999998</v>
      </c>
      <c r="S53" s="350">
        <v>0.4471899999999999</v>
      </c>
      <c r="T53" s="351">
        <v>45.07703660636418</v>
      </c>
    </row>
    <row r="54" spans="1:20" ht="12.75">
      <c r="A54" s="341" t="s">
        <v>496</v>
      </c>
      <c r="B54" s="342">
        <v>70892.79486999987</v>
      </c>
      <c r="C54" s="342">
        <v>75994.08366000002</v>
      </c>
      <c r="D54" s="361">
        <v>-6.712744656312301</v>
      </c>
      <c r="E54" s="326">
        <v>-0.04185056277722752</v>
      </c>
      <c r="F54" s="326">
        <v>0.5119248121009357</v>
      </c>
      <c r="G54" s="326"/>
      <c r="H54" s="342">
        <v>32960.564709999955</v>
      </c>
      <c r="I54" s="342">
        <v>27350.55545999999</v>
      </c>
      <c r="J54" s="326">
        <v>20.511500244317045</v>
      </c>
      <c r="K54" s="326"/>
      <c r="L54" s="342">
        <v>32366.04056</v>
      </c>
      <c r="M54" s="342">
        <v>28147.348679999996</v>
      </c>
      <c r="N54" s="361">
        <v>14.987883682975736</v>
      </c>
      <c r="O54" s="326">
        <v>0.09082886088944954</v>
      </c>
      <c r="P54" s="326">
        <v>0.660574223180184</v>
      </c>
      <c r="Q54" s="326"/>
      <c r="R54" s="342">
        <v>19702.556240000016</v>
      </c>
      <c r="S54" s="342">
        <v>4950.968049999998</v>
      </c>
      <c r="T54" s="326">
        <v>297.95361313228483</v>
      </c>
    </row>
    <row r="55" spans="1:20" ht="12.75">
      <c r="A55" s="349" t="s">
        <v>497</v>
      </c>
      <c r="B55" s="350">
        <v>8367.044530000005</v>
      </c>
      <c r="C55" s="350">
        <v>5114.7160200000035</v>
      </c>
      <c r="D55" s="362">
        <v>63.58766542037654</v>
      </c>
      <c r="E55" s="351">
        <v>0.026681841409711266</v>
      </c>
      <c r="F55" s="351">
        <v>0.06041936570161947</v>
      </c>
      <c r="G55" s="351"/>
      <c r="H55" s="350">
        <v>2193.4535400000013</v>
      </c>
      <c r="I55" s="350">
        <v>1308.573929999999</v>
      </c>
      <c r="J55" s="351">
        <v>67.62167499393809</v>
      </c>
      <c r="K55" s="351"/>
      <c r="L55" s="350">
        <v>3400.0860599999987</v>
      </c>
      <c r="M55" s="350">
        <v>2583.286489999998</v>
      </c>
      <c r="N55" s="362">
        <v>31.618621208366292</v>
      </c>
      <c r="O55" s="351">
        <v>0.01758577697266958</v>
      </c>
      <c r="P55" s="351">
        <v>0.06939400584593075</v>
      </c>
      <c r="Q55" s="351"/>
      <c r="R55" s="350">
        <v>1069.7846099999997</v>
      </c>
      <c r="S55" s="350">
        <v>543.7724200000001</v>
      </c>
      <c r="T55" s="351">
        <v>96.73388547363243</v>
      </c>
    </row>
    <row r="56" spans="1:20" ht="13.5" customHeight="1">
      <c r="A56" s="341" t="s">
        <v>498</v>
      </c>
      <c r="B56" s="342">
        <v>10639.663589999996</v>
      </c>
      <c r="C56" s="342">
        <v>12770.464979999999</v>
      </c>
      <c r="D56" s="361">
        <v>-16.68538611034978</v>
      </c>
      <c r="E56" s="326">
        <v>-0.017480923156674714</v>
      </c>
      <c r="F56" s="326">
        <v>0.07683020247848674</v>
      </c>
      <c r="G56" s="326"/>
      <c r="H56" s="342">
        <v>3358.025210000001</v>
      </c>
      <c r="I56" s="342">
        <v>3913.411560000003</v>
      </c>
      <c r="J56" s="326">
        <v>-14.19187175907462</v>
      </c>
      <c r="K56" s="326"/>
      <c r="L56" s="342">
        <v>6755.601130000004</v>
      </c>
      <c r="M56" s="342">
        <v>3073.394839999998</v>
      </c>
      <c r="N56" s="361">
        <v>119.80908674916653</v>
      </c>
      <c r="O56" s="326">
        <v>0.07927827212654034</v>
      </c>
      <c r="P56" s="326">
        <v>0.13787834073470387</v>
      </c>
      <c r="Q56" s="326"/>
      <c r="R56" s="342">
        <v>2921.9298200000003</v>
      </c>
      <c r="S56" s="342">
        <v>908.5987299999998</v>
      </c>
      <c r="T56" s="326">
        <v>221.586386104678</v>
      </c>
    </row>
    <row r="57" spans="1:20" ht="12.75">
      <c r="A57" s="349" t="s">
        <v>499</v>
      </c>
      <c r="B57" s="350">
        <v>105303.03247999972</v>
      </c>
      <c r="C57" s="350">
        <v>99650.33680000021</v>
      </c>
      <c r="D57" s="362">
        <v>5.672530431426999</v>
      </c>
      <c r="E57" s="351">
        <v>0.046374260535909644</v>
      </c>
      <c r="F57" s="351">
        <v>0.760404992000038</v>
      </c>
      <c r="G57" s="351"/>
      <c r="H57" s="350">
        <v>14410.90102000001</v>
      </c>
      <c r="I57" s="350">
        <v>17872.46212</v>
      </c>
      <c r="J57" s="351">
        <v>-19.368126656295242</v>
      </c>
      <c r="K57" s="351"/>
      <c r="L57" s="350">
        <v>35606.591590000025</v>
      </c>
      <c r="M57" s="350">
        <v>39296.413050000076</v>
      </c>
      <c r="N57" s="362">
        <v>-9.389715685513549</v>
      </c>
      <c r="O57" s="351">
        <v>-0.07944222750329177</v>
      </c>
      <c r="P57" s="351">
        <v>0.7267122012053222</v>
      </c>
      <c r="Q57" s="351"/>
      <c r="R57" s="350">
        <v>5347.083399999993</v>
      </c>
      <c r="S57" s="350">
        <v>8706.374819999977</v>
      </c>
      <c r="T57" s="351">
        <v>-38.58427289717803</v>
      </c>
    </row>
    <row r="58" spans="1:20" ht="12.75">
      <c r="A58" s="341" t="s">
        <v>500</v>
      </c>
      <c r="B58" s="342">
        <v>5104.9203499999985</v>
      </c>
      <c r="C58" s="342">
        <v>2673.0296599999992</v>
      </c>
      <c r="D58" s="361">
        <v>90.97881427922502</v>
      </c>
      <c r="E58" s="326">
        <v>0.019951035547861446</v>
      </c>
      <c r="F58" s="326">
        <v>0.03686320162375052</v>
      </c>
      <c r="G58" s="326"/>
      <c r="H58" s="342">
        <v>302.8137299999997</v>
      </c>
      <c r="I58" s="342">
        <v>362.7235999999999</v>
      </c>
      <c r="J58" s="326">
        <v>-16.516672750270523</v>
      </c>
      <c r="K58" s="326"/>
      <c r="L58" s="342">
        <v>1522.1142000000002</v>
      </c>
      <c r="M58" s="342">
        <v>1165.3977499999994</v>
      </c>
      <c r="N58" s="361">
        <v>30.608987360753098</v>
      </c>
      <c r="O58" s="326">
        <v>0.007680141080611061</v>
      </c>
      <c r="P58" s="326">
        <v>0.031065567114784812</v>
      </c>
      <c r="Q58" s="326"/>
      <c r="R58" s="342">
        <v>115.00719000000005</v>
      </c>
      <c r="S58" s="342">
        <v>145.70946000000006</v>
      </c>
      <c r="T58" s="326">
        <v>-21.070883112187776</v>
      </c>
    </row>
    <row r="59" spans="1:20" ht="12.75">
      <c r="A59" s="349" t="s">
        <v>501</v>
      </c>
      <c r="B59" s="350">
        <v>8764.841230000007</v>
      </c>
      <c r="C59" s="350">
        <v>7792.348420000006</v>
      </c>
      <c r="D59" s="362">
        <v>12.48009916373838</v>
      </c>
      <c r="E59" s="351">
        <v>0.00797825276527939</v>
      </c>
      <c r="F59" s="351">
        <v>0.06329190022752303</v>
      </c>
      <c r="G59" s="351"/>
      <c r="H59" s="350">
        <v>800.816550000002</v>
      </c>
      <c r="I59" s="350">
        <v>780.84545</v>
      </c>
      <c r="J59" s="351">
        <v>2.5576251997116746</v>
      </c>
      <c r="K59" s="351"/>
      <c r="L59" s="350">
        <v>3217.713319999998</v>
      </c>
      <c r="M59" s="350">
        <v>3311.875580000001</v>
      </c>
      <c r="N59" s="362">
        <v>-2.8431702135381176</v>
      </c>
      <c r="O59" s="351">
        <v>-0.002027322937501759</v>
      </c>
      <c r="P59" s="351">
        <v>0.06567187212273361</v>
      </c>
      <c r="Q59" s="351"/>
      <c r="R59" s="350">
        <v>259.4328200000003</v>
      </c>
      <c r="S59" s="350">
        <v>348.3930700000005</v>
      </c>
      <c r="T59" s="351">
        <v>-25.534448776492617</v>
      </c>
    </row>
    <row r="60" spans="1:20" ht="13.5" customHeight="1">
      <c r="A60" s="341" t="s">
        <v>502</v>
      </c>
      <c r="B60" s="342">
        <v>60606.04867999997</v>
      </c>
      <c r="C60" s="342">
        <v>79633.58846999992</v>
      </c>
      <c r="D60" s="361">
        <v>-23.89386206948105</v>
      </c>
      <c r="E60" s="326">
        <v>-0.15610040545804185</v>
      </c>
      <c r="F60" s="326">
        <v>0.43764306569634903</v>
      </c>
      <c r="G60" s="326"/>
      <c r="H60" s="342">
        <v>24146.91038999998</v>
      </c>
      <c r="I60" s="342">
        <v>28552.471460000037</v>
      </c>
      <c r="J60" s="326">
        <v>-15.429701334863195</v>
      </c>
      <c r="K60" s="326"/>
      <c r="L60" s="342">
        <v>22895.249590000014</v>
      </c>
      <c r="M60" s="342">
        <v>28214.409690000066</v>
      </c>
      <c r="N60" s="361">
        <v>-18.852636501855656</v>
      </c>
      <c r="O60" s="326">
        <v>-0.1145220524547089</v>
      </c>
      <c r="P60" s="326">
        <v>0.4672802558099089</v>
      </c>
      <c r="Q60" s="326"/>
      <c r="R60" s="342">
        <v>13783.168660000012</v>
      </c>
      <c r="S60" s="342">
        <v>7779.363539999997</v>
      </c>
      <c r="T60" s="326">
        <v>77.17604517554167</v>
      </c>
    </row>
    <row r="61" spans="1:20" ht="12.75">
      <c r="A61" s="349"/>
      <c r="B61" s="350"/>
      <c r="C61" s="350"/>
      <c r="D61" s="362"/>
      <c r="E61" s="351"/>
      <c r="F61" s="351"/>
      <c r="G61" s="351"/>
      <c r="H61" s="350"/>
      <c r="I61" s="350"/>
      <c r="J61" s="351"/>
      <c r="K61" s="351"/>
      <c r="L61" s="350"/>
      <c r="M61" s="350"/>
      <c r="N61" s="362"/>
      <c r="O61" s="351"/>
      <c r="P61" s="351"/>
      <c r="Q61" s="351"/>
      <c r="R61" s="350"/>
      <c r="S61" s="350"/>
      <c r="T61" s="351"/>
    </row>
    <row r="62" spans="1:20" ht="12.75">
      <c r="A62" s="341" t="s">
        <v>503</v>
      </c>
      <c r="B62" s="342">
        <v>414059.92309999786</v>
      </c>
      <c r="C62" s="342">
        <v>366912.85971999844</v>
      </c>
      <c r="D62" s="361">
        <v>12.849662292016333</v>
      </c>
      <c r="E62" s="326">
        <v>0.386790714459146</v>
      </c>
      <c r="F62" s="326">
        <v>2.9899730814702847</v>
      </c>
      <c r="G62" s="326"/>
      <c r="H62" s="342">
        <v>126114.50697000064</v>
      </c>
      <c r="I62" s="342">
        <v>90549.0605099999</v>
      </c>
      <c r="J62" s="326">
        <v>39.27754331153224</v>
      </c>
      <c r="K62" s="326"/>
      <c r="L62" s="342">
        <v>131493.67114000025</v>
      </c>
      <c r="M62" s="342">
        <v>162516.5269600001</v>
      </c>
      <c r="N62" s="361">
        <v>-19.089046757463286</v>
      </c>
      <c r="O62" s="326">
        <v>-0.6679252090029889</v>
      </c>
      <c r="P62" s="326">
        <v>2.6837181244147907</v>
      </c>
      <c r="Q62" s="326"/>
      <c r="R62" s="342">
        <v>25778.653979999923</v>
      </c>
      <c r="S62" s="342">
        <v>39299.11841999994</v>
      </c>
      <c r="T62" s="326">
        <v>-34.40398915696603</v>
      </c>
    </row>
    <row r="63" spans="1:20" ht="12.75">
      <c r="A63" s="349" t="s">
        <v>504</v>
      </c>
      <c r="B63" s="350">
        <v>339846.7179500016</v>
      </c>
      <c r="C63" s="350">
        <v>259300.8310600006</v>
      </c>
      <c r="D63" s="362">
        <v>31.062718372608366</v>
      </c>
      <c r="E63" s="351">
        <v>0.6607919752250203</v>
      </c>
      <c r="F63" s="351">
        <v>2.4540712148350736</v>
      </c>
      <c r="G63" s="351"/>
      <c r="H63" s="350">
        <v>83703.07020000007</v>
      </c>
      <c r="I63" s="350">
        <v>57036.34093000004</v>
      </c>
      <c r="J63" s="351">
        <v>46.75392711942683</v>
      </c>
      <c r="K63" s="351"/>
      <c r="L63" s="350">
        <v>149994.7494099993</v>
      </c>
      <c r="M63" s="350">
        <v>105983.09224999987</v>
      </c>
      <c r="N63" s="362">
        <v>41.52705514213705</v>
      </c>
      <c r="O63" s="351">
        <v>0.9475754094891916</v>
      </c>
      <c r="P63" s="351">
        <v>3.0613156060574576</v>
      </c>
      <c r="Q63" s="351"/>
      <c r="R63" s="350">
        <v>39408.69012000006</v>
      </c>
      <c r="S63" s="350">
        <v>23219.338110000048</v>
      </c>
      <c r="T63" s="351">
        <v>69.7235723658618</v>
      </c>
    </row>
    <row r="64" spans="1:20" ht="12.75">
      <c r="A64" s="341" t="s">
        <v>505</v>
      </c>
      <c r="B64" s="342">
        <v>2096448.194400034</v>
      </c>
      <c r="C64" s="342">
        <v>1559799.1176799848</v>
      </c>
      <c r="D64" s="361">
        <v>34.405012199151045</v>
      </c>
      <c r="E64" s="326">
        <v>4.402625845970375</v>
      </c>
      <c r="F64" s="326">
        <v>15.138687224359185</v>
      </c>
      <c r="G64" s="326"/>
      <c r="H64" s="342">
        <v>555682.7068799858</v>
      </c>
      <c r="I64" s="342">
        <v>458662.45699999743</v>
      </c>
      <c r="J64" s="326">
        <v>21.1528649008194</v>
      </c>
      <c r="K64" s="326"/>
      <c r="L64" s="342">
        <v>666566.0489300075</v>
      </c>
      <c r="M64" s="342">
        <v>645653.4117800023</v>
      </c>
      <c r="N64" s="361">
        <v>3.238988096160004</v>
      </c>
      <c r="O64" s="326">
        <v>0.4502511832007401</v>
      </c>
      <c r="P64" s="326">
        <v>13.604269856671781</v>
      </c>
      <c r="Q64" s="326"/>
      <c r="R64" s="342">
        <v>140041.58564000163</v>
      </c>
      <c r="S64" s="342">
        <v>192366.19033999997</v>
      </c>
      <c r="T64" s="326">
        <v>-27.20052032403229</v>
      </c>
    </row>
    <row r="65" spans="1:20" ht="9" customHeight="1">
      <c r="A65" s="349"/>
      <c r="B65" s="350"/>
      <c r="C65" s="350"/>
      <c r="D65" s="362"/>
      <c r="E65" s="351"/>
      <c r="F65" s="351"/>
      <c r="G65" s="351"/>
      <c r="H65" s="350"/>
      <c r="I65" s="350"/>
      <c r="J65" s="351"/>
      <c r="K65" s="351"/>
      <c r="L65" s="350"/>
      <c r="M65" s="350"/>
      <c r="N65" s="362"/>
      <c r="O65" s="351"/>
      <c r="P65" s="351"/>
      <c r="Q65" s="351"/>
      <c r="R65" s="350"/>
      <c r="S65" s="350"/>
      <c r="T65" s="351"/>
    </row>
    <row r="66" spans="1:20" s="340" customFormat="1" ht="13.5" thickBot="1">
      <c r="A66" s="549" t="s">
        <v>506</v>
      </c>
      <c r="B66" s="550">
        <v>1977998.6205499973</v>
      </c>
      <c r="C66" s="550">
        <v>1557718.6906100027</v>
      </c>
      <c r="D66" s="551">
        <v>26.980476800686837</v>
      </c>
      <c r="E66" s="552">
        <v>3.447942728990649</v>
      </c>
      <c r="F66" s="552">
        <v>14.283349584648267</v>
      </c>
      <c r="G66" s="552"/>
      <c r="H66" s="550">
        <v>954137.4161600024</v>
      </c>
      <c r="I66" s="550">
        <v>692127.9825000018</v>
      </c>
      <c r="J66" s="552">
        <v>37.855633681159524</v>
      </c>
      <c r="K66" s="552"/>
      <c r="L66" s="550">
        <v>695855.5477800043</v>
      </c>
      <c r="M66" s="550">
        <v>523744.38006999996</v>
      </c>
      <c r="N66" s="551">
        <v>32.86167341537893</v>
      </c>
      <c r="O66" s="552">
        <v>3.7055707679349843</v>
      </c>
      <c r="P66" s="552">
        <v>14.202053447602731</v>
      </c>
      <c r="Q66" s="552"/>
      <c r="R66" s="550">
        <v>323500.6031999986</v>
      </c>
      <c r="S66" s="550">
        <v>193472.77560000168</v>
      </c>
      <c r="T66" s="552">
        <v>67.20729942326614</v>
      </c>
    </row>
    <row r="67" spans="1:20" s="340" customFormat="1" ht="12.75">
      <c r="A67" s="353"/>
      <c r="B67" s="354"/>
      <c r="C67" s="354"/>
      <c r="D67" s="347"/>
      <c r="E67" s="347"/>
      <c r="F67" s="347"/>
      <c r="G67" s="347"/>
      <c r="H67" s="354"/>
      <c r="I67" s="354"/>
      <c r="J67" s="347"/>
      <c r="K67" s="347"/>
      <c r="L67" s="346"/>
      <c r="M67" s="346"/>
      <c r="N67" s="347"/>
      <c r="O67" s="347"/>
      <c r="P67" s="347"/>
      <c r="Q67" s="347"/>
      <c r="R67" s="346"/>
      <c r="S67" s="346"/>
      <c r="T67" s="347"/>
    </row>
    <row r="68" spans="1:20" ht="12.75">
      <c r="A68" s="356" t="s">
        <v>28</v>
      </c>
      <c r="B68" s="357"/>
      <c r="C68" s="357"/>
      <c r="D68" s="358"/>
      <c r="E68" s="358"/>
      <c r="F68" s="358"/>
      <c r="G68" s="358"/>
      <c r="H68" s="357"/>
      <c r="I68" s="357"/>
      <c r="J68" s="358"/>
      <c r="K68" s="359"/>
      <c r="N68" s="359"/>
      <c r="O68" s="359"/>
      <c r="P68" s="359"/>
      <c r="Q68" s="359"/>
      <c r="T68" s="359"/>
    </row>
    <row r="69" spans="1:20" ht="14.25">
      <c r="A69" s="360" t="s">
        <v>507</v>
      </c>
      <c r="B69" s="357"/>
      <c r="C69" s="357"/>
      <c r="D69" s="358"/>
      <c r="E69" s="358"/>
      <c r="F69" s="358"/>
      <c r="G69" s="358"/>
      <c r="H69" s="357"/>
      <c r="I69" s="357"/>
      <c r="J69" s="358"/>
      <c r="K69" s="359"/>
      <c r="N69" s="359"/>
      <c r="O69" s="359"/>
      <c r="P69" s="359"/>
      <c r="Q69" s="359"/>
      <c r="T69" s="359"/>
    </row>
    <row r="70" spans="1:20" ht="12.75">
      <c r="A70" s="1" t="s">
        <v>616</v>
      </c>
      <c r="B70" s="357"/>
      <c r="C70" s="357"/>
      <c r="D70" s="358"/>
      <c r="E70" s="358"/>
      <c r="F70" s="358"/>
      <c r="G70" s="358"/>
      <c r="H70" s="357"/>
      <c r="I70" s="357"/>
      <c r="J70" s="358"/>
      <c r="K70" s="359"/>
      <c r="N70" s="359"/>
      <c r="O70" s="359"/>
      <c r="P70" s="359"/>
      <c r="Q70" s="359"/>
      <c r="T70" s="359"/>
    </row>
    <row r="71" spans="1:20" ht="12.75">
      <c r="A71" s="502" t="s">
        <v>912</v>
      </c>
      <c r="B71" s="357"/>
      <c r="C71" s="357"/>
      <c r="D71" s="358"/>
      <c r="E71" s="358"/>
      <c r="F71" s="358"/>
      <c r="G71" s="358"/>
      <c r="H71" s="357"/>
      <c r="I71" s="357"/>
      <c r="J71" s="358"/>
      <c r="K71" s="359"/>
      <c r="N71" s="359"/>
      <c r="O71" s="359"/>
      <c r="P71" s="359"/>
      <c r="Q71" s="359"/>
      <c r="T71" s="359"/>
    </row>
    <row r="72" spans="1:20" ht="15">
      <c r="A72" s="720" t="s">
        <v>508</v>
      </c>
      <c r="B72" s="721"/>
      <c r="C72" s="721"/>
      <c r="D72" s="721"/>
      <c r="E72" s="721"/>
      <c r="F72" s="721"/>
      <c r="G72" s="721"/>
      <c r="H72" s="721"/>
      <c r="I72" s="721"/>
      <c r="J72" s="721"/>
      <c r="K72" s="722"/>
      <c r="L72" s="722"/>
      <c r="N72" s="359"/>
      <c r="O72" s="359"/>
      <c r="P72" s="359"/>
      <c r="Q72" s="359"/>
      <c r="T72" s="359"/>
    </row>
    <row r="73" ht="12.75">
      <c r="A73" s="247"/>
    </row>
  </sheetData>
  <sheetProtection/>
  <mergeCells count="11">
    <mergeCell ref="M10:M11"/>
    <mergeCell ref="R10:R11"/>
    <mergeCell ref="B10:B11"/>
    <mergeCell ref="C10:C11"/>
    <mergeCell ref="H10:H11"/>
    <mergeCell ref="A8:A11"/>
    <mergeCell ref="A72:L72"/>
    <mergeCell ref="L8:T8"/>
    <mergeCell ref="S10:S11"/>
    <mergeCell ref="I10:I11"/>
    <mergeCell ref="L10:L11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4">
      <selection activeCell="F8" sqref="F8"/>
    </sheetView>
  </sheetViews>
  <sheetFormatPr defaultColWidth="9.140625" defaultRowHeight="12.75"/>
  <cols>
    <col min="1" max="1" width="22.57421875" style="382" customWidth="1"/>
    <col min="2" max="2" width="17.00390625" style="382" customWidth="1"/>
    <col min="3" max="3" width="12.57421875" style="382" customWidth="1"/>
    <col min="4" max="4" width="10.421875" style="383" customWidth="1"/>
    <col min="5" max="5" width="13.28125" style="382" customWidth="1"/>
    <col min="6" max="6" width="15.7109375" style="382" customWidth="1"/>
    <col min="7" max="7" width="3.8515625" style="382" customWidth="1"/>
    <col min="8" max="8" width="13.28125" style="382" customWidth="1"/>
    <col min="9" max="9" width="12.57421875" style="382" customWidth="1"/>
    <col min="10" max="10" width="11.57421875" style="383" customWidth="1"/>
    <col min="11" max="11" width="2.140625" style="382" customWidth="1"/>
    <col min="12" max="12" width="13.57421875" style="382" customWidth="1"/>
    <col min="13" max="13" width="14.421875" style="382" bestFit="1" customWidth="1"/>
    <col min="14" max="14" width="12.00390625" style="382" customWidth="1"/>
    <col min="15" max="15" width="14.421875" style="382" customWidth="1"/>
    <col min="16" max="16" width="14.28125" style="382" customWidth="1"/>
    <col min="17" max="16384" width="9.140625" style="382" customWidth="1"/>
  </cols>
  <sheetData>
    <row r="1" spans="1:10" s="364" customFormat="1" ht="4.5" customHeight="1">
      <c r="A1" s="727"/>
      <c r="B1" s="727"/>
      <c r="C1" s="727"/>
      <c r="D1" s="727"/>
      <c r="E1" s="727"/>
      <c r="F1" s="727"/>
      <c r="G1" s="727"/>
      <c r="H1" s="727"/>
      <c r="I1" s="727"/>
      <c r="J1" s="727"/>
    </row>
    <row r="2" spans="1:10" s="364" customFormat="1" ht="13.5" customHeight="1">
      <c r="A2" s="363"/>
      <c r="B2" s="363"/>
      <c r="C2" s="363"/>
      <c r="D2" s="363"/>
      <c r="E2" s="363"/>
      <c r="F2" s="363"/>
      <c r="G2" s="363"/>
      <c r="H2" s="555"/>
      <c r="I2" s="555"/>
      <c r="J2" s="363"/>
    </row>
    <row r="3" spans="1:10" s="364" customFormat="1" ht="13.5" customHeight="1">
      <c r="A3" s="363"/>
      <c r="B3" s="363"/>
      <c r="C3" s="363"/>
      <c r="D3" s="363"/>
      <c r="E3" s="363"/>
      <c r="F3" s="363"/>
      <c r="G3" s="363"/>
      <c r="H3" s="490"/>
      <c r="I3" s="516"/>
      <c r="J3" s="363"/>
    </row>
    <row r="4" spans="1:10" s="364" customFormat="1" ht="13.5" customHeight="1">
      <c r="A4" s="363"/>
      <c r="B4" s="363"/>
      <c r="C4" s="363"/>
      <c r="D4" s="363"/>
      <c r="E4" s="363"/>
      <c r="F4" s="363"/>
      <c r="G4" s="363"/>
      <c r="H4" s="516"/>
      <c r="I4" s="516"/>
      <c r="J4" s="363"/>
    </row>
    <row r="5" spans="1:10" s="364" customFormat="1" ht="13.5" customHeight="1">
      <c r="A5" s="363"/>
      <c r="B5" s="363"/>
      <c r="C5" s="363"/>
      <c r="D5" s="363"/>
      <c r="E5" s="363"/>
      <c r="F5" s="363"/>
      <c r="G5" s="363"/>
      <c r="H5" s="517"/>
      <c r="I5" s="516"/>
      <c r="J5" s="363"/>
    </row>
    <row r="6" spans="1:10" s="364" customFormat="1" ht="3.75" customHeight="1">
      <c r="A6" s="363"/>
      <c r="B6" s="363"/>
      <c r="C6" s="363"/>
      <c r="D6" s="363"/>
      <c r="E6" s="363"/>
      <c r="F6" s="363"/>
      <c r="G6" s="363"/>
      <c r="H6" s="363"/>
      <c r="I6" s="363"/>
      <c r="J6" s="363"/>
    </row>
    <row r="7" spans="1:10" s="364" customFormat="1" ht="15">
      <c r="A7" s="728" t="s">
        <v>349</v>
      </c>
      <c r="B7" s="728"/>
      <c r="C7" s="728"/>
      <c r="D7" s="728"/>
      <c r="E7" s="728"/>
      <c r="F7" s="728"/>
      <c r="G7" s="728"/>
      <c r="H7" s="728"/>
      <c r="I7" s="728"/>
      <c r="J7" s="728"/>
    </row>
    <row r="8" spans="1:13" s="364" customFormat="1" ht="15">
      <c r="A8" s="690" t="s">
        <v>511</v>
      </c>
      <c r="B8" s="690"/>
      <c r="C8" s="690"/>
      <c r="D8" s="690"/>
      <c r="E8" s="690"/>
      <c r="F8" s="690"/>
      <c r="G8" s="690"/>
      <c r="H8" s="690"/>
      <c r="I8" s="690"/>
      <c r="J8" s="690"/>
      <c r="L8" s="365"/>
      <c r="M8" s="474"/>
    </row>
    <row r="9" spans="1:10" s="364" customFormat="1" ht="15">
      <c r="A9" s="728" t="s">
        <v>563</v>
      </c>
      <c r="B9" s="728"/>
      <c r="C9" s="728"/>
      <c r="D9" s="728"/>
      <c r="E9" s="728"/>
      <c r="F9" s="728"/>
      <c r="G9" s="728"/>
      <c r="H9" s="728"/>
      <c r="I9" s="728"/>
      <c r="J9" s="728"/>
    </row>
    <row r="10" spans="1:15" s="364" customFormat="1" ht="13.5" thickBot="1">
      <c r="A10" s="366"/>
      <c r="B10" s="366"/>
      <c r="C10" s="366"/>
      <c r="D10" s="367"/>
      <c r="E10" s="366"/>
      <c r="F10" s="366"/>
      <c r="G10" s="366"/>
      <c r="H10" s="366"/>
      <c r="I10" s="366"/>
      <c r="J10" s="366"/>
      <c r="O10" s="531" t="s">
        <v>897</v>
      </c>
    </row>
    <row r="11" spans="1:16" s="368" customFormat="1" ht="22.5" customHeight="1" thickBot="1">
      <c r="A11" s="724" t="s">
        <v>512</v>
      </c>
      <c r="B11" s="731" t="s">
        <v>895</v>
      </c>
      <c r="C11" s="731"/>
      <c r="D11" s="731"/>
      <c r="E11" s="731"/>
      <c r="F11" s="731"/>
      <c r="G11" s="731"/>
      <c r="H11" s="731"/>
      <c r="I11" s="731"/>
      <c r="J11" s="731"/>
      <c r="K11" s="446"/>
      <c r="L11" s="731" t="s">
        <v>896</v>
      </c>
      <c r="M11" s="731"/>
      <c r="N11" s="731"/>
      <c r="O11" s="731"/>
      <c r="P11" s="731"/>
    </row>
    <row r="12" spans="1:16" s="368" customFormat="1" ht="12.75" customHeight="1">
      <c r="A12" s="725"/>
      <c r="B12" s="732" t="s">
        <v>513</v>
      </c>
      <c r="C12" s="732"/>
      <c r="D12" s="732"/>
      <c r="E12" s="732"/>
      <c r="F12" s="732"/>
      <c r="G12" s="447"/>
      <c r="H12" s="732" t="s">
        <v>514</v>
      </c>
      <c r="I12" s="732"/>
      <c r="J12" s="732"/>
      <c r="K12" s="1"/>
      <c r="L12" s="732" t="s">
        <v>513</v>
      </c>
      <c r="M12" s="732"/>
      <c r="N12" s="732"/>
      <c r="O12" s="732"/>
      <c r="P12" s="732"/>
    </row>
    <row r="13" spans="1:16" s="368" customFormat="1" ht="13.5" customHeight="1">
      <c r="A13" s="725"/>
      <c r="B13" s="448" t="s">
        <v>894</v>
      </c>
      <c r="C13" s="448" t="s">
        <v>518</v>
      </c>
      <c r="D13" s="729" t="s">
        <v>509</v>
      </c>
      <c r="E13" s="449" t="s">
        <v>619</v>
      </c>
      <c r="F13" s="450" t="s">
        <v>457</v>
      </c>
      <c r="G13" s="451"/>
      <c r="H13" s="448" t="s">
        <v>894</v>
      </c>
      <c r="I13" s="448" t="s">
        <v>518</v>
      </c>
      <c r="J13" s="729" t="s">
        <v>509</v>
      </c>
      <c r="K13" s="1"/>
      <c r="L13" s="448" t="s">
        <v>894</v>
      </c>
      <c r="M13" s="448" t="s">
        <v>518</v>
      </c>
      <c r="N13" s="729" t="s">
        <v>509</v>
      </c>
      <c r="O13" s="449" t="s">
        <v>619</v>
      </c>
      <c r="P13" s="450" t="s">
        <v>457</v>
      </c>
    </row>
    <row r="14" spans="1:16" s="369" customFormat="1" ht="13.5" customHeight="1" thickBot="1">
      <c r="A14" s="726"/>
      <c r="B14" s="452"/>
      <c r="C14" s="452"/>
      <c r="D14" s="730"/>
      <c r="E14" s="453" t="s">
        <v>618</v>
      </c>
      <c r="F14" s="453" t="s">
        <v>459</v>
      </c>
      <c r="G14" s="453"/>
      <c r="H14" s="452"/>
      <c r="I14" s="452"/>
      <c r="J14" s="730"/>
      <c r="K14" s="454"/>
      <c r="L14" s="452"/>
      <c r="M14" s="452"/>
      <c r="N14" s="730"/>
      <c r="O14" s="453" t="s">
        <v>618</v>
      </c>
      <c r="P14" s="453" t="s">
        <v>459</v>
      </c>
    </row>
    <row r="15" spans="1:16" s="369" customFormat="1" ht="12">
      <c r="A15" s="455"/>
      <c r="B15" s="455"/>
      <c r="C15" s="455"/>
      <c r="D15" s="456"/>
      <c r="E15" s="18"/>
      <c r="F15" s="18"/>
      <c r="G15" s="18"/>
      <c r="H15" s="455"/>
      <c r="I15" s="455"/>
      <c r="J15" s="456"/>
      <c r="K15" s="457"/>
      <c r="L15" s="457"/>
      <c r="M15" s="457"/>
      <c r="N15" s="457"/>
      <c r="O15" s="457"/>
      <c r="P15" s="457"/>
    </row>
    <row r="16" spans="1:16" s="369" customFormat="1" ht="12">
      <c r="A16" s="458" t="s">
        <v>357</v>
      </c>
      <c r="B16" s="459">
        <v>13848282.637260016</v>
      </c>
      <c r="C16" s="459">
        <v>12189295.558950027</v>
      </c>
      <c r="D16" s="485">
        <v>13.610196506326178</v>
      </c>
      <c r="E16" s="460">
        <v>13.610196506326178</v>
      </c>
      <c r="F16" s="460">
        <v>100</v>
      </c>
      <c r="G16" s="460"/>
      <c r="H16" s="459">
        <v>7252723.786349771</v>
      </c>
      <c r="I16" s="459">
        <v>6337722.6814099</v>
      </c>
      <c r="J16" s="485">
        <v>14.437379969682073</v>
      </c>
      <c r="K16" s="460"/>
      <c r="L16" s="459">
        <v>4899682.643410045</v>
      </c>
      <c r="M16" s="459">
        <v>4644660.120899974</v>
      </c>
      <c r="N16" s="485">
        <v>5.490660583807278</v>
      </c>
      <c r="O16" s="460">
        <v>5.490660583807278</v>
      </c>
      <c r="P16" s="460">
        <v>100</v>
      </c>
    </row>
    <row r="17" spans="1:16" s="369" customFormat="1" ht="12">
      <c r="A17" s="461" t="s">
        <v>933</v>
      </c>
      <c r="B17" s="456">
        <v>6269691.89329001</v>
      </c>
      <c r="C17" s="456">
        <v>5228682.653990048</v>
      </c>
      <c r="D17" s="462">
        <v>19.90958924434934</v>
      </c>
      <c r="E17" s="463">
        <v>8.540356038340526</v>
      </c>
      <c r="F17" s="463">
        <v>45.274147398038046</v>
      </c>
      <c r="G17" s="463"/>
      <c r="H17" s="456">
        <v>2128473.579979801</v>
      </c>
      <c r="I17" s="456">
        <v>1037445.9265399238</v>
      </c>
      <c r="J17" s="462">
        <v>105.16477298037678</v>
      </c>
      <c r="K17" s="463"/>
      <c r="L17" s="456">
        <v>2322022.683380043</v>
      </c>
      <c r="M17" s="456">
        <v>2119086.496719976</v>
      </c>
      <c r="N17" s="462">
        <v>9.57658816542796</v>
      </c>
      <c r="O17" s="463">
        <v>4.369236529211209</v>
      </c>
      <c r="P17" s="463">
        <v>47.39128740313636</v>
      </c>
    </row>
    <row r="18" spans="1:16" s="369" customFormat="1" ht="12">
      <c r="A18" s="464" t="s">
        <v>934</v>
      </c>
      <c r="B18" s="464">
        <v>1624458.0597699988</v>
      </c>
      <c r="C18" s="464">
        <v>1430100.6293499926</v>
      </c>
      <c r="D18" s="465">
        <v>13.590472336785506</v>
      </c>
      <c r="E18" s="466">
        <v>1.5944927209292143</v>
      </c>
      <c r="F18" s="466">
        <v>11.730393596959468</v>
      </c>
      <c r="G18" s="466"/>
      <c r="H18" s="464">
        <v>990077.7617699986</v>
      </c>
      <c r="I18" s="464">
        <v>1118636.9429199896</v>
      </c>
      <c r="J18" s="465">
        <v>-11.492484846281908</v>
      </c>
      <c r="K18" s="466"/>
      <c r="L18" s="464">
        <v>600907.8850600056</v>
      </c>
      <c r="M18" s="464">
        <v>542808.461210002</v>
      </c>
      <c r="N18" s="465">
        <v>10.703485299490588</v>
      </c>
      <c r="O18" s="466">
        <v>1.250886444598361</v>
      </c>
      <c r="P18" s="466">
        <v>12.264220538205924</v>
      </c>
    </row>
    <row r="19" spans="1:16" s="369" customFormat="1" ht="12">
      <c r="A19" s="461" t="s">
        <v>935</v>
      </c>
      <c r="B19" s="456">
        <v>1388069.3513300112</v>
      </c>
      <c r="C19" s="456">
        <v>1015430.0213999988</v>
      </c>
      <c r="D19" s="462">
        <v>36.697686898821956</v>
      </c>
      <c r="E19" s="463">
        <v>3.0571030797296634</v>
      </c>
      <c r="F19" s="463">
        <v>10.023404256606442</v>
      </c>
      <c r="G19" s="463"/>
      <c r="H19" s="456">
        <v>540445.4538099957</v>
      </c>
      <c r="I19" s="456">
        <v>534077.1254499968</v>
      </c>
      <c r="J19" s="462">
        <v>1.192398636176961</v>
      </c>
      <c r="K19" s="463"/>
      <c r="L19" s="456">
        <v>537018.5196399996</v>
      </c>
      <c r="M19" s="456">
        <v>384311.3483699992</v>
      </c>
      <c r="N19" s="462">
        <v>39.73527503616162</v>
      </c>
      <c r="O19" s="463">
        <v>3.2878007711016544</v>
      </c>
      <c r="P19" s="463">
        <v>10.960271485384396</v>
      </c>
    </row>
    <row r="20" spans="1:16" s="369" customFormat="1" ht="12">
      <c r="A20" s="464" t="s">
        <v>936</v>
      </c>
      <c r="B20" s="464">
        <v>1310452.8206499973</v>
      </c>
      <c r="C20" s="464">
        <v>1366857.6110899898</v>
      </c>
      <c r="D20" s="465">
        <v>-4.126603238139259</v>
      </c>
      <c r="E20" s="466">
        <v>-0.4627403623712861</v>
      </c>
      <c r="F20" s="466">
        <v>9.462926595129632</v>
      </c>
      <c r="G20" s="466"/>
      <c r="H20" s="464">
        <v>962249.6761699902</v>
      </c>
      <c r="I20" s="464">
        <v>1052599.2935799886</v>
      </c>
      <c r="J20" s="465">
        <v>-8.58347691862028</v>
      </c>
      <c r="K20" s="466"/>
      <c r="L20" s="464">
        <v>405805.9340299967</v>
      </c>
      <c r="M20" s="464">
        <v>525219.2966199977</v>
      </c>
      <c r="N20" s="465">
        <v>-22.735905431973872</v>
      </c>
      <c r="O20" s="466">
        <v>-2.5709817183967134</v>
      </c>
      <c r="P20" s="466">
        <v>8.282290171911356</v>
      </c>
    </row>
    <row r="21" spans="1:16" s="369" customFormat="1" ht="12.75" customHeight="1">
      <c r="A21" s="461" t="s">
        <v>937</v>
      </c>
      <c r="B21" s="456">
        <v>898087.7806599998</v>
      </c>
      <c r="C21" s="456">
        <v>679555.4953399987</v>
      </c>
      <c r="D21" s="462">
        <v>32.1581220104274</v>
      </c>
      <c r="E21" s="463">
        <v>1.7928212853903855</v>
      </c>
      <c r="F21" s="463">
        <v>6.485192454431974</v>
      </c>
      <c r="G21" s="463"/>
      <c r="H21" s="456">
        <v>763637.8635099941</v>
      </c>
      <c r="I21" s="456">
        <v>597134.5711900005</v>
      </c>
      <c r="J21" s="462">
        <v>27.883713379410818</v>
      </c>
      <c r="K21" s="463"/>
      <c r="L21" s="456">
        <v>335923.3584199987</v>
      </c>
      <c r="M21" s="456">
        <v>201960.2766900004</v>
      </c>
      <c r="N21" s="462">
        <v>66.33140136544048</v>
      </c>
      <c r="O21" s="463">
        <v>2.884238636260879</v>
      </c>
      <c r="P21" s="463">
        <v>6.856022784900315</v>
      </c>
    </row>
    <row r="22" spans="1:16" s="369" customFormat="1" ht="12">
      <c r="A22" s="464" t="s">
        <v>938</v>
      </c>
      <c r="B22" s="464">
        <v>677390.6775799991</v>
      </c>
      <c r="C22" s="464">
        <v>560191.4037499981</v>
      </c>
      <c r="D22" s="465">
        <v>20.921291016865485</v>
      </c>
      <c r="E22" s="466">
        <v>0.9614934125044419</v>
      </c>
      <c r="F22" s="466">
        <v>4.891513953921046</v>
      </c>
      <c r="G22" s="466"/>
      <c r="H22" s="464">
        <v>594927.1265199922</v>
      </c>
      <c r="I22" s="464">
        <v>546660.8894399982</v>
      </c>
      <c r="J22" s="465">
        <v>8.829283018479373</v>
      </c>
      <c r="K22" s="466"/>
      <c r="L22" s="464">
        <v>222697.18057000183</v>
      </c>
      <c r="M22" s="464">
        <v>215189.3061700007</v>
      </c>
      <c r="N22" s="465">
        <v>3.488962594669958</v>
      </c>
      <c r="O22" s="466">
        <v>0.16164529168059708</v>
      </c>
      <c r="P22" s="466">
        <v>4.54513479295489</v>
      </c>
    </row>
    <row r="23" spans="1:16" s="369" customFormat="1" ht="12">
      <c r="A23" s="461" t="s">
        <v>939</v>
      </c>
      <c r="B23" s="456">
        <v>388157.38462000014</v>
      </c>
      <c r="C23" s="456">
        <v>686594.3443200005</v>
      </c>
      <c r="D23" s="462">
        <v>-43.4662711933013</v>
      </c>
      <c r="E23" s="463">
        <v>-2.4483528047760896</v>
      </c>
      <c r="F23" s="463">
        <v>2.802927949893431</v>
      </c>
      <c r="G23" s="463"/>
      <c r="H23" s="456">
        <v>317086.4533500005</v>
      </c>
      <c r="I23" s="456">
        <v>711431.2687300004</v>
      </c>
      <c r="J23" s="462">
        <v>-55.429783973925964</v>
      </c>
      <c r="K23" s="463"/>
      <c r="L23" s="456">
        <v>36290.17197999999</v>
      </c>
      <c r="M23" s="456">
        <v>169678.70518000022</v>
      </c>
      <c r="N23" s="462">
        <v>-78.61241813372969</v>
      </c>
      <c r="O23" s="463">
        <v>-2.871868548567859</v>
      </c>
      <c r="P23" s="463">
        <v>0.7406637250028714</v>
      </c>
    </row>
    <row r="24" spans="1:16" s="369" customFormat="1" ht="12">
      <c r="A24" s="464" t="s">
        <v>940</v>
      </c>
      <c r="B24" s="464">
        <v>243372.04836999945</v>
      </c>
      <c r="C24" s="464">
        <v>222553.21829000025</v>
      </c>
      <c r="D24" s="465">
        <v>9.35454011402837</v>
      </c>
      <c r="E24" s="466">
        <v>0.17079600686778745</v>
      </c>
      <c r="F24" s="466">
        <v>1.757416820156354</v>
      </c>
      <c r="G24" s="466"/>
      <c r="H24" s="464">
        <v>141188.8263299999</v>
      </c>
      <c r="I24" s="464">
        <v>115900.04752000062</v>
      </c>
      <c r="J24" s="465">
        <v>21.81947233941837</v>
      </c>
      <c r="K24" s="466"/>
      <c r="L24" s="464">
        <v>92522.38638999983</v>
      </c>
      <c r="M24" s="464">
        <v>114235.63753999992</v>
      </c>
      <c r="N24" s="465">
        <v>-19.007423267889713</v>
      </c>
      <c r="O24" s="466">
        <v>-0.46748848322173514</v>
      </c>
      <c r="P24" s="466">
        <v>1.8883342682293964</v>
      </c>
    </row>
    <row r="25" spans="1:16" s="369" customFormat="1" ht="12">
      <c r="A25" s="461" t="s">
        <v>941</v>
      </c>
      <c r="B25" s="456">
        <v>217128.0703699998</v>
      </c>
      <c r="C25" s="456">
        <v>163898.09061999997</v>
      </c>
      <c r="D25" s="462">
        <v>32.47748619196198</v>
      </c>
      <c r="E25" s="463">
        <v>0.436694470919737</v>
      </c>
      <c r="F25" s="463">
        <v>1.5679061155626455</v>
      </c>
      <c r="G25" s="463"/>
      <c r="H25" s="456">
        <v>259746.73710999955</v>
      </c>
      <c r="I25" s="456">
        <v>204164.85911000063</v>
      </c>
      <c r="J25" s="462">
        <v>27.224018003045437</v>
      </c>
      <c r="K25" s="463"/>
      <c r="L25" s="456">
        <v>74141.99511999989</v>
      </c>
      <c r="M25" s="456">
        <v>58245.71405999994</v>
      </c>
      <c r="N25" s="462">
        <v>27.291760975966252</v>
      </c>
      <c r="O25" s="463">
        <v>0.3422485315657457</v>
      </c>
      <c r="P25" s="463">
        <v>1.513199946117308</v>
      </c>
    </row>
    <row r="26" spans="1:16" s="369" customFormat="1" ht="12">
      <c r="A26" s="464" t="s">
        <v>942</v>
      </c>
      <c r="B26" s="464">
        <v>117444.88558000005</v>
      </c>
      <c r="C26" s="464">
        <v>83539.74382000005</v>
      </c>
      <c r="D26" s="465">
        <v>40.5856424853949</v>
      </c>
      <c r="E26" s="466">
        <v>0.27815505494987397</v>
      </c>
      <c r="F26" s="466">
        <v>0.8480826731829137</v>
      </c>
      <c r="G26" s="466"/>
      <c r="H26" s="464">
        <v>85215.48669999988</v>
      </c>
      <c r="I26" s="464">
        <v>71965.96129000017</v>
      </c>
      <c r="J26" s="465">
        <v>18.410822522898425</v>
      </c>
      <c r="K26" s="466"/>
      <c r="L26" s="464">
        <v>37830.28948000001</v>
      </c>
      <c r="M26" s="464">
        <v>25828.967420000055</v>
      </c>
      <c r="N26" s="465">
        <v>46.46458321329179</v>
      </c>
      <c r="O26" s="466">
        <v>0.2583896721742152</v>
      </c>
      <c r="P26" s="466">
        <v>0.7720967302011047</v>
      </c>
    </row>
    <row r="27" spans="1:16" s="369" customFormat="1" ht="12">
      <c r="A27" s="461" t="s">
        <v>943</v>
      </c>
      <c r="B27" s="456">
        <v>117075.02454999973</v>
      </c>
      <c r="C27" s="456">
        <v>65809.4084700001</v>
      </c>
      <c r="D27" s="462">
        <v>77.90013202043838</v>
      </c>
      <c r="E27" s="463">
        <v>0.4205789894261584</v>
      </c>
      <c r="F27" s="463">
        <v>0.8454118652590114</v>
      </c>
      <c r="G27" s="463"/>
      <c r="H27" s="456">
        <v>38644.13867999995</v>
      </c>
      <c r="I27" s="456">
        <v>26882.81666999995</v>
      </c>
      <c r="J27" s="462">
        <v>43.75033373316541</v>
      </c>
      <c r="K27" s="463"/>
      <c r="L27" s="456">
        <v>43039.789229999995</v>
      </c>
      <c r="M27" s="456">
        <v>25124.549419999923</v>
      </c>
      <c r="N27" s="462">
        <v>71.3057158180874</v>
      </c>
      <c r="O27" s="463">
        <v>0.3857169167101234</v>
      </c>
      <c r="P27" s="463">
        <v>0.8784199378277586</v>
      </c>
    </row>
    <row r="28" spans="1:16" s="369" customFormat="1" ht="12">
      <c r="A28" s="464" t="s">
        <v>944</v>
      </c>
      <c r="B28" s="464">
        <v>106377.60480000007</v>
      </c>
      <c r="C28" s="464">
        <v>164543.47309999997</v>
      </c>
      <c r="D28" s="465">
        <v>-35.3498484042877</v>
      </c>
      <c r="E28" s="466">
        <v>-0.4771881034363092</v>
      </c>
      <c r="F28" s="466">
        <v>0.7681645990801907</v>
      </c>
      <c r="G28" s="466"/>
      <c r="H28" s="464">
        <v>93414.20973000002</v>
      </c>
      <c r="I28" s="464">
        <v>97671.57110000002</v>
      </c>
      <c r="J28" s="465">
        <v>-4.358854190684763</v>
      </c>
      <c r="K28" s="466"/>
      <c r="L28" s="464">
        <v>21834.882759999993</v>
      </c>
      <c r="M28" s="464">
        <v>56638.71625000001</v>
      </c>
      <c r="N28" s="465">
        <v>-61.44883887618129</v>
      </c>
      <c r="O28" s="466">
        <v>-0.7493300388846588</v>
      </c>
      <c r="P28" s="466">
        <v>0.4456387147720146</v>
      </c>
    </row>
    <row r="29" spans="1:16" s="369" customFormat="1" ht="12">
      <c r="A29" s="461" t="s">
        <v>945</v>
      </c>
      <c r="B29" s="456">
        <v>102915.71503999995</v>
      </c>
      <c r="C29" s="456">
        <v>71395.91334</v>
      </c>
      <c r="D29" s="462">
        <v>44.147907387775916</v>
      </c>
      <c r="E29" s="463">
        <v>0.25858591702501166</v>
      </c>
      <c r="F29" s="463">
        <v>0.7431659053744052</v>
      </c>
      <c r="G29" s="463"/>
      <c r="H29" s="456">
        <v>61658.31157999997</v>
      </c>
      <c r="I29" s="456">
        <v>38422.54910999996</v>
      </c>
      <c r="J29" s="462">
        <v>60.47428660570727</v>
      </c>
      <c r="K29" s="463"/>
      <c r="L29" s="456">
        <v>34490.014259999996</v>
      </c>
      <c r="M29" s="456">
        <v>26068.78145000002</v>
      </c>
      <c r="N29" s="462">
        <v>32.30389892274758</v>
      </c>
      <c r="O29" s="463">
        <v>0.1813099901994171</v>
      </c>
      <c r="P29" s="463">
        <v>0.7039234328041273</v>
      </c>
    </row>
    <row r="30" spans="1:16" s="369" customFormat="1" ht="12">
      <c r="A30" s="464" t="s">
        <v>946</v>
      </c>
      <c r="B30" s="464">
        <v>88986.38330999999</v>
      </c>
      <c r="C30" s="464">
        <v>27489.622949999986</v>
      </c>
      <c r="D30" s="465">
        <v>223.70899910797078</v>
      </c>
      <c r="E30" s="466">
        <v>0.5045144738889017</v>
      </c>
      <c r="F30" s="466">
        <v>0.6425806407978296</v>
      </c>
      <c r="G30" s="466"/>
      <c r="H30" s="464">
        <v>74268.14907000004</v>
      </c>
      <c r="I30" s="464">
        <v>4083.4525999999996</v>
      </c>
      <c r="J30" s="467" t="s">
        <v>904</v>
      </c>
      <c r="K30" s="466"/>
      <c r="L30" s="464">
        <v>24562.10572999999</v>
      </c>
      <c r="M30" s="464">
        <v>7430.366140000002</v>
      </c>
      <c r="N30" s="465">
        <v>230.5638681487637</v>
      </c>
      <c r="O30" s="466">
        <v>0.3688480780953343</v>
      </c>
      <c r="P30" s="466">
        <v>0.5012999313952594</v>
      </c>
    </row>
    <row r="31" spans="1:16" s="369" customFormat="1" ht="12">
      <c r="A31" s="461" t="s">
        <v>947</v>
      </c>
      <c r="B31" s="456">
        <v>80222.53544000027</v>
      </c>
      <c r="C31" s="456">
        <v>168283.90502999985</v>
      </c>
      <c r="D31" s="462">
        <v>-52.329050466413264</v>
      </c>
      <c r="E31" s="463">
        <v>-0.722448390590876</v>
      </c>
      <c r="F31" s="463">
        <v>0.5792959137341299</v>
      </c>
      <c r="G31" s="463"/>
      <c r="H31" s="456">
        <v>20890.676000000036</v>
      </c>
      <c r="I31" s="456">
        <v>24885.95853000004</v>
      </c>
      <c r="J31" s="462">
        <v>-16.05436465380141</v>
      </c>
      <c r="K31" s="463"/>
      <c r="L31" s="456">
        <v>20610.387649999993</v>
      </c>
      <c r="M31" s="456">
        <v>58837.78649000008</v>
      </c>
      <c r="N31" s="462">
        <v>-64.97083102624384</v>
      </c>
      <c r="O31" s="463">
        <v>-0.8230397455345545</v>
      </c>
      <c r="P31" s="463">
        <v>0.4206474000458064</v>
      </c>
    </row>
    <row r="32" spans="1:16" s="369" customFormat="1" ht="12">
      <c r="A32" s="464" t="s">
        <v>948</v>
      </c>
      <c r="B32" s="464">
        <v>55059.56910999999</v>
      </c>
      <c r="C32" s="464">
        <v>20313.89809999998</v>
      </c>
      <c r="D32" s="465">
        <v>171.0438382577101</v>
      </c>
      <c r="E32" s="466">
        <v>0.2850506892868628</v>
      </c>
      <c r="F32" s="466">
        <v>0.3975913154881559</v>
      </c>
      <c r="G32" s="466"/>
      <c r="H32" s="464">
        <v>45781.39869</v>
      </c>
      <c r="I32" s="464">
        <v>10927.879270000014</v>
      </c>
      <c r="J32" s="465">
        <v>318.9412928058451</v>
      </c>
      <c r="K32" s="466"/>
      <c r="L32" s="464">
        <v>20287.97598000001</v>
      </c>
      <c r="M32" s="464">
        <v>7590.091499999999</v>
      </c>
      <c r="N32" s="465">
        <v>167.29553892729768</v>
      </c>
      <c r="O32" s="466">
        <v>0.27338673120261814</v>
      </c>
      <c r="P32" s="466">
        <v>0.4140671438646511</v>
      </c>
    </row>
    <row r="33" spans="1:16" s="369" customFormat="1" ht="12">
      <c r="A33" s="461" t="s">
        <v>949</v>
      </c>
      <c r="B33" s="456">
        <v>43375.679269999986</v>
      </c>
      <c r="C33" s="456">
        <v>34766.33997999996</v>
      </c>
      <c r="D33" s="469">
        <v>24.763432949665457</v>
      </c>
      <c r="E33" s="463">
        <v>0.07063032681719324</v>
      </c>
      <c r="F33" s="463">
        <v>0.31322063829989955</v>
      </c>
      <c r="G33" s="463"/>
      <c r="H33" s="456">
        <v>39910.486099999995</v>
      </c>
      <c r="I33" s="456">
        <v>31258.41504999998</v>
      </c>
      <c r="J33" s="469">
        <v>27.679173867774264</v>
      </c>
      <c r="K33" s="463"/>
      <c r="L33" s="456">
        <v>21677.340419999993</v>
      </c>
      <c r="M33" s="456">
        <v>15060.55023</v>
      </c>
      <c r="N33" s="469">
        <v>43.93458465295389</v>
      </c>
      <c r="O33" s="463">
        <v>0.14246015893016273</v>
      </c>
      <c r="P33" s="463">
        <v>0.4424233567281239</v>
      </c>
    </row>
    <row r="34" spans="1:16" s="369" customFormat="1" ht="12">
      <c r="A34" s="464" t="s">
        <v>950</v>
      </c>
      <c r="B34" s="464">
        <v>39397.34232999997</v>
      </c>
      <c r="C34" s="464">
        <v>96022.18825000004</v>
      </c>
      <c r="D34" s="465">
        <v>-58.970584770025845</v>
      </c>
      <c r="E34" s="466">
        <v>-0.4645456798233356</v>
      </c>
      <c r="F34" s="466">
        <v>0.28449262166268885</v>
      </c>
      <c r="G34" s="466"/>
      <c r="H34" s="464">
        <v>3251.391569999999</v>
      </c>
      <c r="I34" s="464">
        <v>46826.80166000002</v>
      </c>
      <c r="J34" s="465">
        <v>-93.05655852046505</v>
      </c>
      <c r="K34" s="466"/>
      <c r="L34" s="464">
        <v>23545.811380000025</v>
      </c>
      <c r="M34" s="464">
        <v>65027.87269999997</v>
      </c>
      <c r="N34" s="465">
        <v>-63.79120152272792</v>
      </c>
      <c r="O34" s="466">
        <v>-0.8931129563892001</v>
      </c>
      <c r="P34" s="466">
        <v>0.4805578869821002</v>
      </c>
    </row>
    <row r="35" spans="1:16" s="369" customFormat="1" ht="12">
      <c r="A35" s="461" t="s">
        <v>951</v>
      </c>
      <c r="B35" s="456">
        <v>26695.588690000015</v>
      </c>
      <c r="C35" s="456">
        <v>15265.049619999998</v>
      </c>
      <c r="D35" s="462">
        <v>74.88045800404034</v>
      </c>
      <c r="E35" s="463">
        <v>0.09377522281512904</v>
      </c>
      <c r="F35" s="463">
        <v>0.19277183596883846</v>
      </c>
      <c r="G35" s="463"/>
      <c r="H35" s="456">
        <v>26208.012319999973</v>
      </c>
      <c r="I35" s="456">
        <v>19962.815269999963</v>
      </c>
      <c r="J35" s="462">
        <v>31.28414988333467</v>
      </c>
      <c r="K35" s="463"/>
      <c r="L35" s="456">
        <v>6155.897970000005</v>
      </c>
      <c r="M35" s="456">
        <v>5618.26917</v>
      </c>
      <c r="N35" s="462">
        <v>9.569295876224562</v>
      </c>
      <c r="O35" s="463">
        <v>0.011575202189301035</v>
      </c>
      <c r="P35" s="463">
        <v>0.12563870801468213</v>
      </c>
    </row>
    <row r="36" spans="1:16" s="369" customFormat="1" ht="12">
      <c r="A36" s="464" t="s">
        <v>952</v>
      </c>
      <c r="B36" s="464">
        <v>19514.896350000014</v>
      </c>
      <c r="C36" s="464">
        <v>43094.91559</v>
      </c>
      <c r="D36" s="465">
        <v>-54.71647621807069</v>
      </c>
      <c r="E36" s="466">
        <v>-0.19344858056777764</v>
      </c>
      <c r="F36" s="466">
        <v>0.1409192523085388</v>
      </c>
      <c r="G36" s="466"/>
      <c r="H36" s="464">
        <v>12461.0982</v>
      </c>
      <c r="I36" s="464">
        <v>21555.042489999996</v>
      </c>
      <c r="J36" s="465">
        <v>-42.18940553802637</v>
      </c>
      <c r="K36" s="466"/>
      <c r="L36" s="464">
        <v>2708.6128099999974</v>
      </c>
      <c r="M36" s="464">
        <v>9060.44600999999</v>
      </c>
      <c r="N36" s="465">
        <v>-70.10508304987958</v>
      </c>
      <c r="O36" s="466">
        <v>-0.13675560826115365</v>
      </c>
      <c r="P36" s="466">
        <v>0.055281392839657</v>
      </c>
    </row>
    <row r="37" spans="1:16" s="369" customFormat="1" ht="12">
      <c r="A37" s="461" t="s">
        <v>953</v>
      </c>
      <c r="B37" s="456">
        <v>15439.02501</v>
      </c>
      <c r="C37" s="456">
        <v>9974.672090000005</v>
      </c>
      <c r="D37" s="462">
        <v>54.78228126895739</v>
      </c>
      <c r="E37" s="463">
        <v>0.04482911168716207</v>
      </c>
      <c r="F37" s="463">
        <v>0.11148692884459155</v>
      </c>
      <c r="G37" s="463"/>
      <c r="H37" s="456">
        <v>10434.261100000005</v>
      </c>
      <c r="I37" s="456">
        <v>3140.0928</v>
      </c>
      <c r="J37" s="462">
        <v>232.29148832798842</v>
      </c>
      <c r="K37" s="463"/>
      <c r="L37" s="456">
        <v>8313.643390000001</v>
      </c>
      <c r="M37" s="456">
        <v>3351.975600000002</v>
      </c>
      <c r="N37" s="462">
        <v>148.02219294197715</v>
      </c>
      <c r="O37" s="463">
        <v>0.10682520703018845</v>
      </c>
      <c r="P37" s="463">
        <v>0.1696771810554231</v>
      </c>
    </row>
    <row r="38" spans="1:16" s="369" customFormat="1" ht="12">
      <c r="A38" s="464" t="s">
        <v>954</v>
      </c>
      <c r="B38" s="464">
        <v>11202.534239999999</v>
      </c>
      <c r="C38" s="464">
        <v>31406.615270000024</v>
      </c>
      <c r="D38" s="465">
        <v>-64.33065408770491</v>
      </c>
      <c r="E38" s="466">
        <v>-0.16575265512505452</v>
      </c>
      <c r="F38" s="466">
        <v>0.08089475448644151</v>
      </c>
      <c r="G38" s="466"/>
      <c r="H38" s="464">
        <v>2650.1669200000033</v>
      </c>
      <c r="I38" s="464">
        <v>13052.531509999995</v>
      </c>
      <c r="J38" s="465">
        <v>-79.6961461616115</v>
      </c>
      <c r="K38" s="466"/>
      <c r="L38" s="464">
        <v>5313.6138599999995</v>
      </c>
      <c r="M38" s="464">
        <v>6495.316119999998</v>
      </c>
      <c r="N38" s="465">
        <v>-18.193144693317848</v>
      </c>
      <c r="O38" s="466">
        <v>-0.025442168624623177</v>
      </c>
      <c r="P38" s="466">
        <v>0.10844812300540897</v>
      </c>
    </row>
    <row r="39" spans="1:16" s="369" customFormat="1" ht="12.75" customHeight="1">
      <c r="A39" s="461" t="s">
        <v>955</v>
      </c>
      <c r="B39" s="456">
        <v>2966.0152400000006</v>
      </c>
      <c r="C39" s="456">
        <v>1075.73373</v>
      </c>
      <c r="D39" s="462">
        <v>175.72020447848195</v>
      </c>
      <c r="E39" s="463">
        <v>0.015507717413678233</v>
      </c>
      <c r="F39" s="463">
        <v>0.02141792825645887</v>
      </c>
      <c r="G39" s="463"/>
      <c r="H39" s="456">
        <v>36153.967150000004</v>
      </c>
      <c r="I39" s="456">
        <v>3940.0107799999996</v>
      </c>
      <c r="J39" s="469" t="s">
        <v>904</v>
      </c>
      <c r="K39" s="463"/>
      <c r="L39" s="456">
        <v>368.54006999999996</v>
      </c>
      <c r="M39" s="456">
        <v>531.47128</v>
      </c>
      <c r="N39" s="462">
        <v>-30.656634917318588</v>
      </c>
      <c r="O39" s="463">
        <v>-0.0035079253542545457</v>
      </c>
      <c r="P39" s="463">
        <v>0.007521713074533052</v>
      </c>
    </row>
    <row r="40" spans="1:16" s="369" customFormat="1" ht="12">
      <c r="A40" s="464" t="s">
        <v>956</v>
      </c>
      <c r="B40" s="464">
        <v>2316.652309999999</v>
      </c>
      <c r="C40" s="464">
        <v>858.0697299999998</v>
      </c>
      <c r="D40" s="467">
        <v>169.98415501733172</v>
      </c>
      <c r="E40" s="466">
        <v>0.01196609412698202</v>
      </c>
      <c r="F40" s="466">
        <v>0.016728805807059738</v>
      </c>
      <c r="G40" s="466"/>
      <c r="H40" s="464">
        <v>1236.16882</v>
      </c>
      <c r="I40" s="464">
        <v>1835.27364</v>
      </c>
      <c r="J40" s="467">
        <v>-32.64389608952264</v>
      </c>
      <c r="K40" s="466"/>
      <c r="L40" s="464">
        <v>45.87753000000001</v>
      </c>
      <c r="M40" s="464">
        <v>404.7510099999999</v>
      </c>
      <c r="N40" s="467">
        <v>-88.66524632020065</v>
      </c>
      <c r="O40" s="466">
        <v>-0.00772658215366817</v>
      </c>
      <c r="P40" s="466">
        <v>0.0009363367658455223</v>
      </c>
    </row>
    <row r="41" spans="1:16" s="369" customFormat="1" ht="12">
      <c r="A41" s="461" t="s">
        <v>957</v>
      </c>
      <c r="B41" s="456">
        <v>925.56971</v>
      </c>
      <c r="C41" s="456">
        <v>146.62095000000008</v>
      </c>
      <c r="D41" s="469" t="s">
        <v>904</v>
      </c>
      <c r="E41" s="463">
        <v>0.006390432951870253</v>
      </c>
      <c r="F41" s="463">
        <v>0.006683642544308518</v>
      </c>
      <c r="G41" s="463"/>
      <c r="H41" s="456">
        <v>308.46125</v>
      </c>
      <c r="I41" s="456">
        <v>2810.95139</v>
      </c>
      <c r="J41" s="462">
        <v>-89.02644666509157</v>
      </c>
      <c r="K41" s="463"/>
      <c r="L41" s="456">
        <v>730.71199</v>
      </c>
      <c r="M41" s="456">
        <v>70.55238999999997</v>
      </c>
      <c r="N41" s="469" t="s">
        <v>904</v>
      </c>
      <c r="O41" s="463">
        <v>0.014213302648980136</v>
      </c>
      <c r="P41" s="463">
        <v>0.014913455486403594</v>
      </c>
    </row>
    <row r="42" spans="1:16" s="369" customFormat="1" ht="12">
      <c r="A42" s="464" t="s">
        <v>958</v>
      </c>
      <c r="B42" s="464">
        <v>782.7835900000002</v>
      </c>
      <c r="C42" s="464">
        <v>656.2571599999999</v>
      </c>
      <c r="D42" s="465">
        <v>19.280007550698627</v>
      </c>
      <c r="E42" s="466">
        <v>0.0010380126512487256</v>
      </c>
      <c r="F42" s="466">
        <v>0.005652567979034833</v>
      </c>
      <c r="G42" s="466"/>
      <c r="H42" s="464">
        <v>2048.60095</v>
      </c>
      <c r="I42" s="464">
        <v>49.315180000000005</v>
      </c>
      <c r="J42" s="467" t="s">
        <v>904</v>
      </c>
      <c r="K42" s="466"/>
      <c r="L42" s="464">
        <v>717.4825300000001</v>
      </c>
      <c r="M42" s="464">
        <v>452.0772</v>
      </c>
      <c r="N42" s="465">
        <v>58.70796625001219</v>
      </c>
      <c r="O42" s="466">
        <v>0.005714203474345368</v>
      </c>
      <c r="P42" s="466">
        <v>0.014643449019397141</v>
      </c>
    </row>
    <row r="43" spans="1:16" s="369" customFormat="1" ht="12">
      <c r="A43" s="461" t="s">
        <v>959</v>
      </c>
      <c r="B43" s="456">
        <v>345.81906000000004</v>
      </c>
      <c r="C43" s="456">
        <v>9.999999999999999E-34</v>
      </c>
      <c r="D43" s="469" t="s">
        <v>904</v>
      </c>
      <c r="E43" s="463">
        <v>0.0028370717432155573</v>
      </c>
      <c r="F43" s="463">
        <v>0.0024971981657100468</v>
      </c>
      <c r="G43" s="463"/>
      <c r="H43" s="456">
        <v>266.57287</v>
      </c>
      <c r="I43" s="456">
        <v>9.999999999999999E-34</v>
      </c>
      <c r="J43" s="469" t="s">
        <v>904</v>
      </c>
      <c r="K43" s="463"/>
      <c r="L43" s="456">
        <v>9.999999999999999E-34</v>
      </c>
      <c r="M43" s="456">
        <v>9.999999999999999E-34</v>
      </c>
      <c r="N43" s="469">
        <v>0</v>
      </c>
      <c r="O43" s="463">
        <v>0</v>
      </c>
      <c r="P43" s="463">
        <v>2.0409485119306163E-38</v>
      </c>
    </row>
    <row r="44" spans="1:16" s="369" customFormat="1" ht="12">
      <c r="A44" s="464" t="s">
        <v>960</v>
      </c>
      <c r="B44" s="464">
        <v>236.88695</v>
      </c>
      <c r="C44" s="464">
        <v>120.71674</v>
      </c>
      <c r="D44" s="465">
        <v>96.23372036057303</v>
      </c>
      <c r="E44" s="466">
        <v>0.0009530510556428479</v>
      </c>
      <c r="F44" s="466">
        <v>0.0017105871984634034</v>
      </c>
      <c r="G44" s="466"/>
      <c r="H44" s="464">
        <v>43.95624999999998</v>
      </c>
      <c r="I44" s="464">
        <v>32.07228</v>
      </c>
      <c r="J44" s="465">
        <v>37.05371117987241</v>
      </c>
      <c r="K44" s="466"/>
      <c r="L44" s="464">
        <v>84.5577</v>
      </c>
      <c r="M44" s="464">
        <v>109.64609000000002</v>
      </c>
      <c r="N44" s="465">
        <v>-22.881244556919462</v>
      </c>
      <c r="O44" s="466">
        <v>-0.000540155562451333</v>
      </c>
      <c r="P44" s="466">
        <v>0.0017257791198727547</v>
      </c>
    </row>
    <row r="45" spans="1:16" s="369" customFormat="1" ht="12">
      <c r="A45" s="461" t="s">
        <v>961</v>
      </c>
      <c r="B45" s="456">
        <v>83.55762000000003</v>
      </c>
      <c r="C45" s="456">
        <v>89.71686</v>
      </c>
      <c r="D45" s="462">
        <v>-6.865197912633109</v>
      </c>
      <c r="E45" s="463">
        <v>-5.0529909380017676E-05</v>
      </c>
      <c r="F45" s="463">
        <v>0.0006033789328879015</v>
      </c>
      <c r="G45" s="463"/>
      <c r="H45" s="456">
        <v>13.80293</v>
      </c>
      <c r="I45" s="456">
        <v>17.28939</v>
      </c>
      <c r="J45" s="462">
        <v>-20.165315259821202</v>
      </c>
      <c r="K45" s="463"/>
      <c r="L45" s="456">
        <v>28.843539999999997</v>
      </c>
      <c r="M45" s="456">
        <v>27.358430000000002</v>
      </c>
      <c r="N45" s="462">
        <v>5.428345120681249</v>
      </c>
      <c r="O45" s="463">
        <v>3.197456781212728E-05</v>
      </c>
      <c r="P45" s="463">
        <v>0.0005886818004181121</v>
      </c>
    </row>
    <row r="46" spans="1:16" s="376" customFormat="1" ht="12">
      <c r="A46" s="464" t="s">
        <v>962</v>
      </c>
      <c r="B46" s="464">
        <v>69.98843000000001</v>
      </c>
      <c r="C46" s="464">
        <v>353.1278499999999</v>
      </c>
      <c r="D46" s="467">
        <v>-80.18042757035447</v>
      </c>
      <c r="E46" s="466">
        <v>-0.0023228530199360365</v>
      </c>
      <c r="F46" s="466">
        <v>0.0005053942920813157</v>
      </c>
      <c r="G46" s="466"/>
      <c r="H46" s="464">
        <v>2.17348</v>
      </c>
      <c r="I46" s="464">
        <v>304.44991999999996</v>
      </c>
      <c r="J46" s="467">
        <v>-99.28609605152795</v>
      </c>
      <c r="K46" s="466"/>
      <c r="L46" s="464">
        <v>6.15054</v>
      </c>
      <c r="M46" s="464">
        <v>111.37591</v>
      </c>
      <c r="N46" s="467">
        <v>-94.4776747503118</v>
      </c>
      <c r="O46" s="466">
        <v>-0.0022655128095704657</v>
      </c>
      <c r="P46" s="466">
        <v>0.00012552935460569736</v>
      </c>
    </row>
    <row r="47" spans="1:16" s="376" customFormat="1" ht="12.75" thickBot="1">
      <c r="A47" s="556" t="s">
        <v>963</v>
      </c>
      <c r="B47" s="557">
        <v>40.49399</v>
      </c>
      <c r="C47" s="557">
        <v>226.10216999999997</v>
      </c>
      <c r="D47" s="558">
        <v>-82.09040187451541</v>
      </c>
      <c r="E47" s="559">
        <v>-0.0015227145744588712</v>
      </c>
      <c r="F47" s="559">
        <v>0.00029241163731773766</v>
      </c>
      <c r="G47" s="559"/>
      <c r="H47" s="557">
        <v>28.817439999999998</v>
      </c>
      <c r="I47" s="557">
        <v>46.507</v>
      </c>
      <c r="J47" s="558">
        <v>-38.03633861569226</v>
      </c>
      <c r="K47" s="559"/>
      <c r="L47" s="557">
        <v>9.999999999999999E-34</v>
      </c>
      <c r="M47" s="557">
        <v>83.95753</v>
      </c>
      <c r="N47" s="558">
        <v>-100</v>
      </c>
      <c r="O47" s="559">
        <v>-0.0018076140732496038</v>
      </c>
      <c r="P47" s="559">
        <v>2.0409485119306163E-38</v>
      </c>
    </row>
    <row r="48" spans="1:16" s="369" customFormat="1" ht="12">
      <c r="A48" s="371"/>
      <c r="B48" s="371"/>
      <c r="C48" s="371"/>
      <c r="D48" s="372"/>
      <c r="E48" s="373"/>
      <c r="F48" s="373"/>
      <c r="G48" s="373"/>
      <c r="H48" s="371"/>
      <c r="I48" s="371"/>
      <c r="J48" s="372"/>
      <c r="K48" s="376"/>
      <c r="L48" s="370"/>
      <c r="M48" s="370"/>
      <c r="N48" s="374"/>
      <c r="O48" s="375"/>
      <c r="P48" s="375"/>
    </row>
    <row r="49" spans="1:10" ht="12.75">
      <c r="A49" s="377" t="s">
        <v>515</v>
      </c>
      <c r="B49" s="378"/>
      <c r="C49" s="378"/>
      <c r="D49" s="379"/>
      <c r="E49" s="380"/>
      <c r="F49" s="380"/>
      <c r="G49" s="380"/>
      <c r="H49" s="381"/>
      <c r="I49" s="381"/>
      <c r="J49" s="379"/>
    </row>
    <row r="50" spans="1:10" ht="9.75" customHeight="1">
      <c r="A50" s="368" t="s">
        <v>516</v>
      </c>
      <c r="B50" s="378"/>
      <c r="C50" s="378"/>
      <c r="D50" s="379"/>
      <c r="E50" s="380"/>
      <c r="F50" s="380"/>
      <c r="G50" s="380"/>
      <c r="H50" s="381"/>
      <c r="I50" s="381"/>
      <c r="J50" s="379"/>
    </row>
    <row r="51" ht="12.75">
      <c r="A51" s="382" t="s">
        <v>517</v>
      </c>
    </row>
    <row r="52" ht="12.75">
      <c r="A52" s="502" t="s">
        <v>912</v>
      </c>
    </row>
  </sheetData>
  <sheetProtection/>
  <mergeCells count="12">
    <mergeCell ref="J13:J14"/>
    <mergeCell ref="B11:J11"/>
    <mergeCell ref="A11:A14"/>
    <mergeCell ref="A1:J1"/>
    <mergeCell ref="A7:J7"/>
    <mergeCell ref="A9:J9"/>
    <mergeCell ref="N13:N14"/>
    <mergeCell ref="L11:P11"/>
    <mergeCell ref="L12:P12"/>
    <mergeCell ref="D13:D14"/>
    <mergeCell ref="B12:F12"/>
    <mergeCell ref="H12:J12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39"/>
  <sheetViews>
    <sheetView zoomScalePageLayoutView="0" workbookViewId="0" topLeftCell="A1">
      <selection activeCell="A10" sqref="A10:B13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37.28125" style="82" customWidth="1"/>
    <col min="4" max="4" width="17.00390625" style="5" customWidth="1"/>
    <col min="5" max="5" width="17.28125" style="5" customWidth="1"/>
    <col min="6" max="6" width="12.28125" style="196" bestFit="1" customWidth="1"/>
    <col min="7" max="7" width="15.140625" style="196" customWidth="1"/>
    <col min="8" max="8" width="15.28125" style="196" customWidth="1"/>
    <col min="9" max="9" width="2.00390625" style="84" customWidth="1"/>
    <col min="10" max="10" width="16.57421875" style="5" customWidth="1"/>
    <col min="11" max="11" width="16.7109375" style="197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1.25" customHeight="1"/>
    <row r="7" spans="1:11" s="87" customFormat="1" ht="15">
      <c r="A7" s="85" t="s">
        <v>453</v>
      </c>
      <c r="B7" s="85"/>
      <c r="C7" s="85"/>
      <c r="D7" s="85"/>
      <c r="E7" s="85"/>
      <c r="F7" s="198"/>
      <c r="G7" s="198"/>
      <c r="H7" s="198"/>
      <c r="I7" s="86"/>
      <c r="K7" s="472"/>
    </row>
    <row r="8" spans="1:11" s="87" customFormat="1" ht="15">
      <c r="A8" s="695" t="s">
        <v>520</v>
      </c>
      <c r="B8" s="695"/>
      <c r="C8" s="695"/>
      <c r="D8" s="695"/>
      <c r="E8" s="695"/>
      <c r="F8" s="695"/>
      <c r="G8" s="695"/>
      <c r="H8" s="200"/>
      <c r="I8" s="88"/>
      <c r="K8" s="199"/>
    </row>
    <row r="9" spans="1:13" s="87" customFormat="1" ht="15.75" thickBot="1">
      <c r="A9" s="85" t="s">
        <v>563</v>
      </c>
      <c r="B9" s="85"/>
      <c r="C9" s="85"/>
      <c r="D9" s="85"/>
      <c r="E9" s="85"/>
      <c r="F9" s="85"/>
      <c r="G9" s="85"/>
      <c r="H9" s="200"/>
      <c r="I9" s="201"/>
      <c r="K9" s="199"/>
      <c r="M9" s="531" t="s">
        <v>897</v>
      </c>
    </row>
    <row r="10" spans="1:14" ht="24.75" customHeight="1" thickBot="1">
      <c r="A10" s="737" t="s">
        <v>38</v>
      </c>
      <c r="B10" s="737"/>
      <c r="C10" s="737" t="s">
        <v>610</v>
      </c>
      <c r="D10" s="696" t="s">
        <v>895</v>
      </c>
      <c r="E10" s="696"/>
      <c r="F10" s="696"/>
      <c r="G10" s="696"/>
      <c r="H10" s="696"/>
      <c r="I10" s="12"/>
      <c r="J10" s="696" t="s">
        <v>896</v>
      </c>
      <c r="K10" s="696"/>
      <c r="L10" s="696"/>
      <c r="M10" s="696"/>
      <c r="N10" s="696"/>
    </row>
    <row r="11" spans="1:14" s="3" customFormat="1" ht="12.75" customHeight="1">
      <c r="A11" s="691"/>
      <c r="B11" s="691"/>
      <c r="C11" s="691"/>
      <c r="D11" s="697" t="s">
        <v>561</v>
      </c>
      <c r="E11" s="697"/>
      <c r="F11" s="697"/>
      <c r="G11" s="697"/>
      <c r="H11" s="697"/>
      <c r="I11" s="12"/>
      <c r="J11" s="697" t="s">
        <v>561</v>
      </c>
      <c r="K11" s="697"/>
      <c r="L11" s="697"/>
      <c r="M11" s="697"/>
      <c r="N11" s="697"/>
    </row>
    <row r="12" spans="1:14" s="3" customFormat="1" ht="13.5">
      <c r="A12" s="691"/>
      <c r="B12" s="691"/>
      <c r="C12" s="691"/>
      <c r="D12" s="145" t="s">
        <v>893</v>
      </c>
      <c r="E12" s="145" t="s">
        <v>557</v>
      </c>
      <c r="F12" s="202" t="s">
        <v>558</v>
      </c>
      <c r="G12" s="202" t="s">
        <v>617</v>
      </c>
      <c r="H12" s="700" t="s">
        <v>612</v>
      </c>
      <c r="I12" s="173"/>
      <c r="J12" s="145" t="s">
        <v>893</v>
      </c>
      <c r="K12" s="145" t="s">
        <v>557</v>
      </c>
      <c r="L12" s="90" t="s">
        <v>558</v>
      </c>
      <c r="M12" s="90" t="s">
        <v>617</v>
      </c>
      <c r="N12" s="693" t="s">
        <v>612</v>
      </c>
    </row>
    <row r="13" spans="1:14" s="3" customFormat="1" ht="13.5" customHeight="1" thickBot="1">
      <c r="A13" s="692"/>
      <c r="B13" s="692"/>
      <c r="C13" s="692"/>
      <c r="D13" s="13"/>
      <c r="E13" s="13"/>
      <c r="F13" s="187" t="s">
        <v>559</v>
      </c>
      <c r="G13" s="187" t="s">
        <v>618</v>
      </c>
      <c r="H13" s="701"/>
      <c r="I13" s="174"/>
      <c r="J13" s="13"/>
      <c r="K13" s="13"/>
      <c r="L13" s="91" t="s">
        <v>559</v>
      </c>
      <c r="M13" s="91" t="s">
        <v>618</v>
      </c>
      <c r="N13" s="694"/>
    </row>
    <row r="14" spans="1:14" ht="10.5" customHeight="1">
      <c r="A14" s="15"/>
      <c r="B14" s="15"/>
      <c r="C14" s="15"/>
      <c r="D14" s="93"/>
      <c r="E14" s="93"/>
      <c r="F14" s="188"/>
      <c r="G14" s="188"/>
      <c r="H14" s="189"/>
      <c r="I14" s="95"/>
      <c r="J14" s="93"/>
      <c r="K14" s="93"/>
      <c r="L14" s="94"/>
      <c r="M14" s="94"/>
      <c r="N14" s="95"/>
    </row>
    <row r="15" spans="1:15" ht="13.5" customHeight="1">
      <c r="A15" s="26"/>
      <c r="B15" s="49" t="s">
        <v>631</v>
      </c>
      <c r="C15" s="49"/>
      <c r="D15" s="96">
        <v>13848282.63726</v>
      </c>
      <c r="E15" s="96">
        <v>12189295.55895</v>
      </c>
      <c r="F15" s="97">
        <v>13.6101965063263</v>
      </c>
      <c r="G15" s="97">
        <v>13.6101965063263</v>
      </c>
      <c r="H15" s="97">
        <v>100</v>
      </c>
      <c r="I15" s="97"/>
      <c r="J15" s="148">
        <v>4899682.64341</v>
      </c>
      <c r="K15" s="148">
        <v>4644660.1208999995</v>
      </c>
      <c r="L15" s="97">
        <v>5.490660583805744</v>
      </c>
      <c r="M15" s="97">
        <v>5.490660583805744</v>
      </c>
      <c r="N15" s="97">
        <v>100</v>
      </c>
      <c r="O15" s="103"/>
    </row>
    <row r="16" spans="1:15" ht="12.75">
      <c r="A16" s="11"/>
      <c r="B16" s="31"/>
      <c r="C16" s="31"/>
      <c r="D16" s="98"/>
      <c r="E16" s="98"/>
      <c r="F16" s="99"/>
      <c r="G16" s="99"/>
      <c r="H16" s="99"/>
      <c r="I16" s="99"/>
      <c r="J16" s="69"/>
      <c r="K16" s="69"/>
      <c r="L16" s="99"/>
      <c r="M16" s="99"/>
      <c r="N16" s="99"/>
      <c r="O16" s="98"/>
    </row>
    <row r="17" spans="1:15" s="101" customFormat="1" ht="15" customHeight="1">
      <c r="A17" s="131" t="s">
        <v>687</v>
      </c>
      <c r="B17" s="132" t="s">
        <v>526</v>
      </c>
      <c r="C17" s="132"/>
      <c r="D17" s="384">
        <v>888846.8969599995</v>
      </c>
      <c r="E17" s="384">
        <v>851276.0790599999</v>
      </c>
      <c r="F17" s="385">
        <v>4.4134704150839275</v>
      </c>
      <c r="G17" s="385">
        <v>0.3082279670576464</v>
      </c>
      <c r="H17" s="385">
        <v>6.418462998209469</v>
      </c>
      <c r="I17" s="385"/>
      <c r="J17" s="486">
        <v>279777.5362399999</v>
      </c>
      <c r="K17" s="486">
        <v>291718.9623199999</v>
      </c>
      <c r="L17" s="385">
        <v>-4.093469270914536</v>
      </c>
      <c r="M17" s="385">
        <v>-0.2571001056948393</v>
      </c>
      <c r="N17" s="385">
        <v>5.710115462606471</v>
      </c>
      <c r="O17" s="103"/>
    </row>
    <row r="18" spans="1:15" s="101" customFormat="1" ht="15" customHeight="1">
      <c r="A18" s="102" t="s">
        <v>699</v>
      </c>
      <c r="B18" s="31" t="s">
        <v>521</v>
      </c>
      <c r="C18" s="31"/>
      <c r="D18" s="103">
        <v>12498898.039579999</v>
      </c>
      <c r="E18" s="103">
        <v>10917006.059269994</v>
      </c>
      <c r="F18" s="104">
        <v>14.49016306963361</v>
      </c>
      <c r="G18" s="104">
        <v>12.977714525500193</v>
      </c>
      <c r="H18" s="104">
        <v>90.25594268238457</v>
      </c>
      <c r="I18" s="104"/>
      <c r="J18" s="150">
        <v>4438152.947520001</v>
      </c>
      <c r="K18" s="150">
        <v>4184237.47729</v>
      </c>
      <c r="L18" s="104">
        <v>6.068380956103241</v>
      </c>
      <c r="M18" s="104">
        <v>5.466825636765853</v>
      </c>
      <c r="N18" s="104">
        <v>90.58041653961507</v>
      </c>
      <c r="O18" s="103"/>
    </row>
    <row r="19" spans="1:15" ht="15" customHeight="1">
      <c r="A19" s="386"/>
      <c r="B19" s="387" t="s">
        <v>527</v>
      </c>
      <c r="C19" s="387"/>
      <c r="D19" s="388">
        <v>3387443.79162</v>
      </c>
      <c r="E19" s="388">
        <v>2500776.9482400008</v>
      </c>
      <c r="F19" s="389">
        <v>35.455654851745905</v>
      </c>
      <c r="G19" s="389">
        <v>7.2741434407910734</v>
      </c>
      <c r="H19" s="389">
        <v>24.46111102979506</v>
      </c>
      <c r="I19" s="389"/>
      <c r="J19" s="487">
        <v>1196166.7803999998</v>
      </c>
      <c r="K19" s="487">
        <v>793595.2391799999</v>
      </c>
      <c r="L19" s="389">
        <v>50.72756505393933</v>
      </c>
      <c r="M19" s="389">
        <v>8.667405810998142</v>
      </c>
      <c r="N19" s="389">
        <v>24.413148104782383</v>
      </c>
      <c r="O19" s="109"/>
    </row>
    <row r="20" spans="1:15" ht="15" customHeight="1">
      <c r="A20" s="114"/>
      <c r="B20" s="247" t="s">
        <v>528</v>
      </c>
      <c r="C20" s="18"/>
      <c r="D20" s="109">
        <v>1845942.1479199997</v>
      </c>
      <c r="E20" s="109">
        <v>1624710.7442299996</v>
      </c>
      <c r="F20" s="110">
        <v>13.616664041625972</v>
      </c>
      <c r="G20" s="110">
        <v>1.814964635323497</v>
      </c>
      <c r="H20" s="110">
        <v>13.329755004807117</v>
      </c>
      <c r="I20" s="110"/>
      <c r="J20" s="34">
        <v>596295.8013500001</v>
      </c>
      <c r="K20" s="34">
        <v>624439.3376199999</v>
      </c>
      <c r="L20" s="110">
        <v>-4.507008859702309</v>
      </c>
      <c r="M20" s="110">
        <v>-0.6059331692185566</v>
      </c>
      <c r="N20" s="110">
        <v>12.170090284357682</v>
      </c>
      <c r="O20" s="109"/>
    </row>
    <row r="21" spans="1:15" ht="15" customHeight="1">
      <c r="A21" s="386"/>
      <c r="B21" s="468" t="s">
        <v>529</v>
      </c>
      <c r="C21" s="387"/>
      <c r="D21" s="388">
        <v>4913492.622849999</v>
      </c>
      <c r="E21" s="388">
        <v>4278387.445029996</v>
      </c>
      <c r="F21" s="389">
        <v>14.844498914135857</v>
      </c>
      <c r="G21" s="389">
        <v>5.2103517774960855</v>
      </c>
      <c r="H21" s="389">
        <v>35.480880565145476</v>
      </c>
      <c r="I21" s="389"/>
      <c r="J21" s="487">
        <v>1753237.1130200007</v>
      </c>
      <c r="K21" s="487">
        <v>1671677.9695700002</v>
      </c>
      <c r="L21" s="389">
        <v>4.878878883053039</v>
      </c>
      <c r="M21" s="389">
        <v>1.755976569372675</v>
      </c>
      <c r="N21" s="389">
        <v>35.782666768797334</v>
      </c>
      <c r="O21" s="109"/>
    </row>
    <row r="22" spans="1:15" ht="15" customHeight="1">
      <c r="A22" s="114"/>
      <c r="B22" s="247" t="s">
        <v>530</v>
      </c>
      <c r="C22" s="18"/>
      <c r="D22" s="109">
        <v>2352019.47719</v>
      </c>
      <c r="E22" s="109">
        <v>2513130.92177</v>
      </c>
      <c r="F22" s="110">
        <v>-6.41078597156924</v>
      </c>
      <c r="G22" s="110">
        <v>-1.3217453281104803</v>
      </c>
      <c r="H22" s="110">
        <v>16.98419608263691</v>
      </c>
      <c r="I22" s="110"/>
      <c r="J22" s="34">
        <v>892453.2527500001</v>
      </c>
      <c r="K22" s="34">
        <v>1094524.93092</v>
      </c>
      <c r="L22" s="110">
        <v>-18.46204435015921</v>
      </c>
      <c r="M22" s="110">
        <v>-4.350623574386413</v>
      </c>
      <c r="N22" s="110">
        <v>18.214511381677674</v>
      </c>
      <c r="O22" s="109"/>
    </row>
    <row r="23" spans="1:15" s="101" customFormat="1" ht="15" customHeight="1">
      <c r="A23" s="390" t="s">
        <v>703</v>
      </c>
      <c r="B23" s="132" t="s">
        <v>531</v>
      </c>
      <c r="C23" s="132"/>
      <c r="D23" s="384">
        <v>38337.89131999999</v>
      </c>
      <c r="E23" s="384">
        <v>40280.84723000001</v>
      </c>
      <c r="F23" s="385">
        <v>-4.8235229485266675</v>
      </c>
      <c r="G23" s="385">
        <v>-0.015939853953031782</v>
      </c>
      <c r="H23" s="385">
        <v>0.2768422072557111</v>
      </c>
      <c r="I23" s="385"/>
      <c r="J23" s="486">
        <v>14766.749749999997</v>
      </c>
      <c r="K23" s="486">
        <v>14403.958389999989</v>
      </c>
      <c r="L23" s="385">
        <v>2.518692085724698</v>
      </c>
      <c r="M23" s="385">
        <v>0.007810934504497393</v>
      </c>
      <c r="N23" s="385">
        <v>0.30138175928314576</v>
      </c>
      <c r="O23" s="103"/>
    </row>
    <row r="24" spans="1:15" s="101" customFormat="1" ht="15" customHeight="1" thickBot="1">
      <c r="A24" s="391" t="s">
        <v>711</v>
      </c>
      <c r="B24" s="92" t="s">
        <v>522</v>
      </c>
      <c r="C24" s="92"/>
      <c r="D24" s="392">
        <v>422199.80940000154</v>
      </c>
      <c r="E24" s="392">
        <v>380732.57339000516</v>
      </c>
      <c r="F24" s="256">
        <v>10.89143375382259</v>
      </c>
      <c r="G24" s="256">
        <v>0.3401938677214946</v>
      </c>
      <c r="H24" s="256">
        <v>3.048752112150257</v>
      </c>
      <c r="I24" s="256"/>
      <c r="J24" s="488">
        <v>166985.40989999846</v>
      </c>
      <c r="K24" s="488">
        <v>154299.72289999947</v>
      </c>
      <c r="L24" s="256">
        <v>8.221458056810956</v>
      </c>
      <c r="M24" s="256">
        <v>0.27312411823022414</v>
      </c>
      <c r="N24" s="256">
        <v>3.40808623849529</v>
      </c>
      <c r="O24" s="103"/>
    </row>
    <row r="25" spans="1:15" s="101" customFormat="1" ht="15" customHeight="1">
      <c r="A25" s="102"/>
      <c r="B25" s="31"/>
      <c r="C25" s="31"/>
      <c r="D25" s="103"/>
      <c r="E25" s="103"/>
      <c r="F25" s="104"/>
      <c r="G25" s="104"/>
      <c r="H25" s="104"/>
      <c r="I25" s="103"/>
      <c r="J25" s="103"/>
      <c r="K25" s="103"/>
      <c r="L25" s="104"/>
      <c r="M25" s="104"/>
      <c r="N25" s="104"/>
      <c r="O25" s="103"/>
    </row>
    <row r="26" spans="1:15" s="101" customFormat="1" ht="15" customHeight="1">
      <c r="A26" s="733" t="s">
        <v>523</v>
      </c>
      <c r="B26" s="734"/>
      <c r="C26" s="734"/>
      <c r="D26" s="734"/>
      <c r="E26" s="734"/>
      <c r="F26" s="734"/>
      <c r="G26" s="734"/>
      <c r="H26" s="734"/>
      <c r="I26" s="734"/>
      <c r="J26" s="734"/>
      <c r="K26" s="734"/>
      <c r="L26" s="734"/>
      <c r="M26" s="734"/>
      <c r="N26" s="104"/>
      <c r="O26" s="103"/>
    </row>
    <row r="27" spans="1:15" s="101" customFormat="1" ht="15" customHeight="1">
      <c r="A27" s="733" t="s">
        <v>524</v>
      </c>
      <c r="B27" s="734"/>
      <c r="C27" s="734"/>
      <c r="D27" s="734"/>
      <c r="E27" s="734"/>
      <c r="F27" s="734"/>
      <c r="G27" s="734"/>
      <c r="H27" s="734"/>
      <c r="I27" s="734"/>
      <c r="J27" s="734"/>
      <c r="K27" s="734"/>
      <c r="L27" s="734"/>
      <c r="M27" s="734"/>
      <c r="N27" s="104"/>
      <c r="O27" s="103"/>
    </row>
    <row r="28" spans="1:15" ht="14.25" customHeight="1">
      <c r="A28" s="235" t="s">
        <v>525</v>
      </c>
      <c r="B28" s="233"/>
      <c r="C28" s="233"/>
      <c r="D28" s="103"/>
      <c r="E28" s="103"/>
      <c r="F28" s="234"/>
      <c r="G28" s="234"/>
      <c r="H28" s="234"/>
      <c r="I28" s="120"/>
      <c r="J28" s="103"/>
      <c r="K28" s="103"/>
      <c r="L28" s="234"/>
      <c r="M28" s="234"/>
      <c r="N28" s="234"/>
      <c r="O28" s="120"/>
    </row>
    <row r="29" spans="1:14" ht="14.25" customHeight="1">
      <c r="A29" s="137" t="s">
        <v>616</v>
      </c>
      <c r="B29" s="1"/>
      <c r="C29" s="18"/>
      <c r="D29" s="138"/>
      <c r="E29" s="79"/>
      <c r="F29" s="143"/>
      <c r="G29" s="236"/>
      <c r="H29" s="35"/>
      <c r="I29" s="141"/>
      <c r="K29" s="237"/>
      <c r="L29" s="101"/>
      <c r="M29" s="101"/>
      <c r="N29" s="101"/>
    </row>
    <row r="30" spans="1:14" ht="14.25" customHeight="1">
      <c r="A30" s="502" t="s">
        <v>912</v>
      </c>
      <c r="B30" s="1"/>
      <c r="C30" s="18"/>
      <c r="D30" s="138"/>
      <c r="E30" s="79"/>
      <c r="F30" s="143"/>
      <c r="G30" s="236"/>
      <c r="H30" s="35"/>
      <c r="I30" s="141"/>
      <c r="K30" s="237"/>
      <c r="L30" s="101"/>
      <c r="M30" s="101"/>
      <c r="N30" s="101"/>
    </row>
    <row r="31" spans="1:14" ht="14.25" customHeight="1">
      <c r="A31" s="7" t="s">
        <v>615</v>
      </c>
      <c r="B31" s="1"/>
      <c r="C31" s="18"/>
      <c r="D31" s="138"/>
      <c r="E31" s="79"/>
      <c r="F31" s="143"/>
      <c r="G31" s="236"/>
      <c r="H31" s="216"/>
      <c r="I31" s="141"/>
      <c r="K31" s="237"/>
      <c r="L31" s="101"/>
      <c r="M31" s="101"/>
      <c r="N31" s="101"/>
    </row>
    <row r="32" spans="1:14" ht="14.25" customHeight="1">
      <c r="A32" s="239" t="s">
        <v>532</v>
      </c>
      <c r="B32" s="1"/>
      <c r="C32" s="18"/>
      <c r="D32" s="138"/>
      <c r="E32" s="79"/>
      <c r="F32" s="143"/>
      <c r="G32" s="236"/>
      <c r="H32" s="35"/>
      <c r="I32" s="141"/>
      <c r="K32" s="237"/>
      <c r="L32" s="101"/>
      <c r="M32" s="101"/>
      <c r="N32" s="101"/>
    </row>
    <row r="33" spans="1:14" ht="14.25" customHeight="1">
      <c r="A33" s="239" t="s">
        <v>533</v>
      </c>
      <c r="B33" s="1"/>
      <c r="C33" s="18"/>
      <c r="D33" s="79"/>
      <c r="E33" s="79"/>
      <c r="F33" s="143"/>
      <c r="G33" s="143"/>
      <c r="H33" s="143"/>
      <c r="I33" s="240"/>
      <c r="K33" s="241"/>
      <c r="L33" s="101"/>
      <c r="M33" s="101"/>
      <c r="N33" s="101"/>
    </row>
    <row r="34" spans="1:14" ht="14.25" customHeight="1">
      <c r="A34" s="239" t="s">
        <v>534</v>
      </c>
      <c r="B34" s="1"/>
      <c r="C34" s="18"/>
      <c r="D34" s="79"/>
      <c r="E34" s="79"/>
      <c r="F34" s="143"/>
      <c r="G34" s="143"/>
      <c r="H34" s="143"/>
      <c r="I34" s="240"/>
      <c r="K34" s="241"/>
      <c r="L34" s="101"/>
      <c r="M34" s="101"/>
      <c r="N34" s="101"/>
    </row>
    <row r="35" spans="1:14" ht="30" customHeight="1">
      <c r="A35" s="735" t="s">
        <v>536</v>
      </c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101"/>
    </row>
    <row r="36" spans="1:14" ht="14.25" customHeight="1">
      <c r="A36" s="239" t="s">
        <v>537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101"/>
    </row>
    <row r="37" spans="1:14" ht="14.25" customHeight="1">
      <c r="A37" s="239" t="s">
        <v>535</v>
      </c>
      <c r="B37" s="1"/>
      <c r="C37" s="18"/>
      <c r="D37" s="79"/>
      <c r="E37" s="79"/>
      <c r="F37" s="143"/>
      <c r="G37" s="143"/>
      <c r="H37" s="143"/>
      <c r="I37" s="240"/>
      <c r="K37" s="241"/>
      <c r="L37" s="101"/>
      <c r="M37" s="101"/>
      <c r="N37" s="101"/>
    </row>
    <row r="38" spans="1:14" ht="13.5">
      <c r="A38" s="733"/>
      <c r="B38" s="734"/>
      <c r="C38" s="734"/>
      <c r="D38" s="734"/>
      <c r="E38" s="734"/>
      <c r="F38" s="734"/>
      <c r="G38" s="734"/>
      <c r="H38" s="734"/>
      <c r="I38" s="242"/>
      <c r="K38" s="241"/>
      <c r="L38" s="101"/>
      <c r="M38" s="101"/>
      <c r="N38" s="101"/>
    </row>
    <row r="39" spans="1:14" ht="14.25" customHeight="1">
      <c r="A39" s="243"/>
      <c r="D39" s="244"/>
      <c r="E39" s="244"/>
      <c r="K39" s="241"/>
      <c r="L39" s="101"/>
      <c r="M39" s="101"/>
      <c r="N39" s="101"/>
    </row>
  </sheetData>
  <sheetProtection/>
  <mergeCells count="13">
    <mergeCell ref="H12:H13"/>
    <mergeCell ref="C10:C13"/>
    <mergeCell ref="A10:B13"/>
    <mergeCell ref="A38:H38"/>
    <mergeCell ref="A26:M26"/>
    <mergeCell ref="A27:M27"/>
    <mergeCell ref="A35:M35"/>
    <mergeCell ref="N12:N13"/>
    <mergeCell ref="A8:G8"/>
    <mergeCell ref="D10:H10"/>
    <mergeCell ref="D11:H11"/>
    <mergeCell ref="J10:N10"/>
    <mergeCell ref="J11:N11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2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4.8515625" style="5" customWidth="1"/>
    <col min="10" max="10" width="2.140625" style="5" customWidth="1"/>
    <col min="11" max="11" width="16.28125" style="144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spans="8:9" ht="12.75">
      <c r="H2" s="516"/>
      <c r="I2" s="516"/>
    </row>
    <row r="3" spans="8:9" ht="12.75">
      <c r="H3" s="490"/>
      <c r="I3" s="516"/>
    </row>
    <row r="4" spans="8:9" ht="12.75">
      <c r="H4" s="516"/>
      <c r="I4" s="516"/>
    </row>
    <row r="5" spans="8:9" ht="12.75">
      <c r="H5" s="517"/>
      <c r="I5" s="516"/>
    </row>
    <row r="6" spans="1:15" ht="15" customHeight="1">
      <c r="A6" s="738" t="s">
        <v>510</v>
      </c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6"/>
    </row>
    <row r="7" spans="1:15" ht="15">
      <c r="A7" s="738" t="s">
        <v>450</v>
      </c>
      <c r="B7" s="738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6"/>
    </row>
    <row r="8" spans="1:15" ht="15">
      <c r="A8" s="8" t="s">
        <v>563</v>
      </c>
      <c r="B8" s="8"/>
      <c r="C8" s="8"/>
      <c r="D8" s="8"/>
      <c r="E8" s="9"/>
      <c r="F8" s="9"/>
      <c r="G8" s="8"/>
      <c r="H8" s="8"/>
      <c r="I8" s="8"/>
      <c r="J8" s="8"/>
      <c r="K8" s="46"/>
      <c r="M8" s="101"/>
      <c r="N8" s="8"/>
      <c r="O8" s="6"/>
    </row>
    <row r="9" spans="1:15" ht="16.5" thickBot="1">
      <c r="A9" s="39"/>
      <c r="B9" s="39"/>
      <c r="C9" s="39"/>
      <c r="D9" s="39"/>
      <c r="E9" s="41"/>
      <c r="F9" s="41"/>
      <c r="G9" s="41"/>
      <c r="H9" s="41"/>
      <c r="I9" s="41"/>
      <c r="J9" s="41"/>
      <c r="K9" s="44"/>
      <c r="L9" s="47"/>
      <c r="M9" s="47"/>
      <c r="N9" s="531" t="s">
        <v>897</v>
      </c>
      <c r="O9" s="47"/>
    </row>
    <row r="10" spans="1:15" s="3" customFormat="1" ht="19.5" customHeight="1" thickBot="1">
      <c r="A10" s="737" t="s">
        <v>560</v>
      </c>
      <c r="B10" s="724" t="s">
        <v>610</v>
      </c>
      <c r="C10" s="724"/>
      <c r="D10" s="724"/>
      <c r="E10" s="740" t="s">
        <v>895</v>
      </c>
      <c r="F10" s="740"/>
      <c r="G10" s="740"/>
      <c r="H10" s="740"/>
      <c r="I10" s="740"/>
      <c r="J10" s="33"/>
      <c r="K10" s="740" t="s">
        <v>896</v>
      </c>
      <c r="L10" s="740"/>
      <c r="M10" s="740"/>
      <c r="N10" s="740"/>
      <c r="O10" s="740"/>
    </row>
    <row r="11" spans="1:15" s="3" customFormat="1" ht="13.5" customHeight="1">
      <c r="A11" s="691"/>
      <c r="B11" s="725"/>
      <c r="C11" s="725"/>
      <c r="D11" s="725"/>
      <c r="E11" s="697" t="s">
        <v>561</v>
      </c>
      <c r="F11" s="697"/>
      <c r="G11" s="697"/>
      <c r="H11" s="697"/>
      <c r="I11" s="697"/>
      <c r="J11" s="12"/>
      <c r="K11" s="697" t="s">
        <v>561</v>
      </c>
      <c r="L11" s="697"/>
      <c r="M11" s="697"/>
      <c r="N11" s="697"/>
      <c r="O11" s="697"/>
    </row>
    <row r="12" spans="1:15" s="3" customFormat="1" ht="13.5" customHeight="1">
      <c r="A12" s="691"/>
      <c r="B12" s="725"/>
      <c r="C12" s="725"/>
      <c r="D12" s="725"/>
      <c r="E12" s="145" t="s">
        <v>893</v>
      </c>
      <c r="F12" s="145" t="s">
        <v>557</v>
      </c>
      <c r="G12" s="12" t="s">
        <v>558</v>
      </c>
      <c r="H12" s="12" t="s">
        <v>617</v>
      </c>
      <c r="I12" s="741" t="s">
        <v>612</v>
      </c>
      <c r="J12" s="32"/>
      <c r="K12" s="145" t="s">
        <v>893</v>
      </c>
      <c r="L12" s="145" t="s">
        <v>557</v>
      </c>
      <c r="M12" s="12" t="s">
        <v>558</v>
      </c>
      <c r="N12" s="12" t="s">
        <v>619</v>
      </c>
      <c r="O12" s="741" t="s">
        <v>612</v>
      </c>
    </row>
    <row r="13" spans="1:15" s="3" customFormat="1" ht="13.5" customHeight="1" thickBot="1">
      <c r="A13" s="692"/>
      <c r="B13" s="726"/>
      <c r="C13" s="726"/>
      <c r="D13" s="726"/>
      <c r="E13" s="14"/>
      <c r="F13" s="13"/>
      <c r="G13" s="13" t="s">
        <v>559</v>
      </c>
      <c r="H13" s="13" t="s">
        <v>618</v>
      </c>
      <c r="I13" s="742"/>
      <c r="J13" s="48"/>
      <c r="K13" s="146"/>
      <c r="L13" s="13"/>
      <c r="M13" s="13" t="s">
        <v>559</v>
      </c>
      <c r="N13" s="13" t="s">
        <v>618</v>
      </c>
      <c r="O13" s="742"/>
    </row>
    <row r="14" spans="1:15" s="1" customFormat="1" ht="6.75" customHeight="1">
      <c r="A14" s="15"/>
      <c r="B14" s="16"/>
      <c r="C14" s="16"/>
      <c r="D14" s="16"/>
      <c r="E14" s="17"/>
      <c r="F14" s="147"/>
      <c r="G14" s="18"/>
      <c r="H14" s="19"/>
      <c r="I14" s="19"/>
      <c r="J14" s="31"/>
      <c r="K14" s="17"/>
      <c r="L14" s="147"/>
      <c r="M14" s="18"/>
      <c r="N14" s="19"/>
      <c r="O14" s="19"/>
    </row>
    <row r="15" spans="1:15" s="1" customFormat="1" ht="13.5" customHeight="1">
      <c r="A15" s="26"/>
      <c r="B15" s="739" t="s">
        <v>564</v>
      </c>
      <c r="C15" s="739"/>
      <c r="D15" s="739"/>
      <c r="E15" s="148">
        <v>13848282.63726</v>
      </c>
      <c r="F15" s="148">
        <v>12189295.55895</v>
      </c>
      <c r="G15" s="149">
        <v>13.6101965063263</v>
      </c>
      <c r="H15" s="149">
        <v>13.61019650632631</v>
      </c>
      <c r="I15" s="149">
        <v>99.99999999999999</v>
      </c>
      <c r="J15" s="149"/>
      <c r="K15" s="148">
        <v>4899682.64341</v>
      </c>
      <c r="L15" s="148">
        <v>4644660.1208999995</v>
      </c>
      <c r="M15" s="149">
        <v>5.490660583805744</v>
      </c>
      <c r="N15" s="149">
        <v>5.490660583805721</v>
      </c>
      <c r="O15" s="149">
        <v>99.99999999999999</v>
      </c>
    </row>
    <row r="16" spans="1:15" s="1" customFormat="1" ht="9.75" customHeight="1">
      <c r="A16" s="20"/>
      <c r="B16" s="21"/>
      <c r="C16" s="21"/>
      <c r="D16" s="21"/>
      <c r="E16" s="150"/>
      <c r="F16" s="150"/>
      <c r="G16" s="151"/>
      <c r="H16" s="151"/>
      <c r="I16" s="151"/>
      <c r="J16" s="151"/>
      <c r="K16" s="150"/>
      <c r="L16" s="150"/>
      <c r="M16" s="151"/>
      <c r="N16" s="151"/>
      <c r="O16" s="151"/>
    </row>
    <row r="17" spans="1:15" s="1" customFormat="1" ht="12">
      <c r="A17" s="29"/>
      <c r="B17" s="739" t="s">
        <v>565</v>
      </c>
      <c r="C17" s="739"/>
      <c r="D17" s="739"/>
      <c r="E17" s="148">
        <v>2827509.2484300006</v>
      </c>
      <c r="F17" s="148">
        <v>2389279.394849998</v>
      </c>
      <c r="G17" s="149">
        <v>18.341507256312955</v>
      </c>
      <c r="H17" s="149">
        <v>3.5952024582604523</v>
      </c>
      <c r="I17" s="149">
        <v>20.417760977973852</v>
      </c>
      <c r="J17" s="149"/>
      <c r="K17" s="148">
        <v>1027107.81951</v>
      </c>
      <c r="L17" s="148">
        <v>931535.2026199999</v>
      </c>
      <c r="M17" s="149">
        <v>10.259689233557273</v>
      </c>
      <c r="N17" s="149">
        <v>2.057688063329832</v>
      </c>
      <c r="O17" s="149">
        <v>20.962741758212537</v>
      </c>
    </row>
    <row r="18" spans="1:15" s="1" customFormat="1" ht="12">
      <c r="A18" s="152"/>
      <c r="B18" s="21"/>
      <c r="C18" s="21"/>
      <c r="D18" s="21"/>
      <c r="E18" s="150"/>
      <c r="F18" s="150"/>
      <c r="G18" s="151"/>
      <c r="H18" s="151"/>
      <c r="I18" s="151"/>
      <c r="J18" s="151"/>
      <c r="K18" s="150"/>
      <c r="L18" s="150"/>
      <c r="M18" s="151"/>
      <c r="N18" s="151"/>
      <c r="O18" s="151"/>
    </row>
    <row r="19" spans="1:15" s="1" customFormat="1" ht="12">
      <c r="A19" s="26">
        <v>1</v>
      </c>
      <c r="B19" s="27"/>
      <c r="C19" s="739" t="s">
        <v>568</v>
      </c>
      <c r="D19" s="739"/>
      <c r="E19" s="148">
        <v>1360555.62723</v>
      </c>
      <c r="F19" s="148">
        <v>1059421.9343699997</v>
      </c>
      <c r="G19" s="149">
        <v>28.42434001888716</v>
      </c>
      <c r="H19" s="149">
        <v>2.4704765866382874</v>
      </c>
      <c r="I19" s="149">
        <v>9.8247245732067</v>
      </c>
      <c r="J19" s="149"/>
      <c r="K19" s="148">
        <v>491096.4743199999</v>
      </c>
      <c r="L19" s="148">
        <v>398301.29432999995</v>
      </c>
      <c r="M19" s="149">
        <v>23.29773498378779</v>
      </c>
      <c r="N19" s="149">
        <v>1.9978895672568393</v>
      </c>
      <c r="O19" s="149">
        <v>10.023026184777851</v>
      </c>
    </row>
    <row r="20" spans="1:15" s="1" customFormat="1" ht="12">
      <c r="A20" s="152">
        <v>11</v>
      </c>
      <c r="B20" s="21"/>
      <c r="C20" s="21"/>
      <c r="D20" s="18" t="s">
        <v>597</v>
      </c>
      <c r="E20" s="34">
        <v>476837.0177899999</v>
      </c>
      <c r="F20" s="34">
        <v>309192.7061599999</v>
      </c>
      <c r="G20" s="36">
        <v>54.220008522208815</v>
      </c>
      <c r="H20" s="36">
        <v>1.37534044374621</v>
      </c>
      <c r="I20" s="36">
        <v>3.443293513572786</v>
      </c>
      <c r="J20" s="36"/>
      <c r="K20" s="34">
        <v>184185.97371</v>
      </c>
      <c r="L20" s="34">
        <v>115493.92225000002</v>
      </c>
      <c r="M20" s="36">
        <v>59.47676736729751</v>
      </c>
      <c r="N20" s="36">
        <v>1.4789467834449308</v>
      </c>
      <c r="O20" s="36">
        <v>3.7591408896191956</v>
      </c>
    </row>
    <row r="21" spans="1:15" s="1" customFormat="1" ht="12">
      <c r="A21" s="40">
        <v>12</v>
      </c>
      <c r="B21" s="27"/>
      <c r="C21" s="27"/>
      <c r="D21" s="28" t="s">
        <v>569</v>
      </c>
      <c r="E21" s="37">
        <v>18304.06336</v>
      </c>
      <c r="F21" s="37">
        <v>20416.02392</v>
      </c>
      <c r="G21" s="38">
        <v>-10.344622284317932</v>
      </c>
      <c r="H21" s="38">
        <v>-0.017326354503310822</v>
      </c>
      <c r="I21" s="38">
        <v>0.13217569166844803</v>
      </c>
      <c r="J21" s="38"/>
      <c r="K21" s="37">
        <v>7181.41016</v>
      </c>
      <c r="L21" s="37">
        <v>6761.47142</v>
      </c>
      <c r="M21" s="38">
        <v>6.210759669231886</v>
      </c>
      <c r="N21" s="38">
        <v>0.009041323349158832</v>
      </c>
      <c r="O21" s="38">
        <v>0.14656888379615546</v>
      </c>
    </row>
    <row r="22" spans="1:15" s="1" customFormat="1" ht="12">
      <c r="A22" s="153">
        <v>13</v>
      </c>
      <c r="B22" s="21"/>
      <c r="C22" s="21"/>
      <c r="D22" s="18" t="s">
        <v>570</v>
      </c>
      <c r="E22" s="34">
        <v>4690.58822</v>
      </c>
      <c r="F22" s="34">
        <v>6037.841829999999</v>
      </c>
      <c r="G22" s="36">
        <v>-22.313496244733525</v>
      </c>
      <c r="H22" s="36">
        <v>-0.01105276021476711</v>
      </c>
      <c r="I22" s="36">
        <v>0.033871262905766863</v>
      </c>
      <c r="J22" s="36"/>
      <c r="K22" s="34">
        <v>2160.26805</v>
      </c>
      <c r="L22" s="34">
        <v>2377.7265799999996</v>
      </c>
      <c r="M22" s="36">
        <v>-9.145649118327114</v>
      </c>
      <c r="N22" s="36">
        <v>-0.004681904043343914</v>
      </c>
      <c r="O22" s="36">
        <v>0.04408995862018795</v>
      </c>
    </row>
    <row r="23" spans="1:15" s="1" customFormat="1" ht="12">
      <c r="A23" s="40">
        <v>14</v>
      </c>
      <c r="B23" s="27"/>
      <c r="C23" s="27"/>
      <c r="D23" s="28" t="s">
        <v>598</v>
      </c>
      <c r="E23" s="37">
        <v>400786.9777600004</v>
      </c>
      <c r="F23" s="37">
        <v>369214.2789800001</v>
      </c>
      <c r="G23" s="38">
        <v>8.551321164290757</v>
      </c>
      <c r="H23" s="38">
        <v>0.25901988041317114</v>
      </c>
      <c r="I23" s="38">
        <v>2.894127656534453</v>
      </c>
      <c r="J23" s="38"/>
      <c r="K23" s="37">
        <v>139377.59459999992</v>
      </c>
      <c r="L23" s="37">
        <v>137486.88952999993</v>
      </c>
      <c r="M23" s="38">
        <v>1.3751893554821026</v>
      </c>
      <c r="N23" s="38">
        <v>0.04070707050214974</v>
      </c>
      <c r="O23" s="38">
        <v>2.844624942953412</v>
      </c>
    </row>
    <row r="24" spans="1:15" s="1" customFormat="1" ht="12">
      <c r="A24" s="152">
        <v>15</v>
      </c>
      <c r="B24" s="21"/>
      <c r="C24" s="21"/>
      <c r="D24" s="18" t="s">
        <v>571</v>
      </c>
      <c r="E24" s="34">
        <v>172691.70478999984</v>
      </c>
      <c r="F24" s="34">
        <v>116453.40743999997</v>
      </c>
      <c r="G24" s="36">
        <v>48.292530537567494</v>
      </c>
      <c r="H24" s="36">
        <v>0.4613744664572258</v>
      </c>
      <c r="I24" s="36">
        <v>1.2470261426161098</v>
      </c>
      <c r="J24" s="36"/>
      <c r="K24" s="34">
        <v>61805.31368999999</v>
      </c>
      <c r="L24" s="34">
        <v>45412.32129000003</v>
      </c>
      <c r="M24" s="36">
        <v>36.0981159613388</v>
      </c>
      <c r="N24" s="36">
        <v>0.352942776721916</v>
      </c>
      <c r="O24" s="36">
        <v>1.261414630050116</v>
      </c>
    </row>
    <row r="25" spans="1:15" s="1" customFormat="1" ht="12">
      <c r="A25" s="40">
        <v>19</v>
      </c>
      <c r="B25" s="27"/>
      <c r="C25" s="27"/>
      <c r="D25" s="28" t="s">
        <v>572</v>
      </c>
      <c r="E25" s="37">
        <v>287245.2753099999</v>
      </c>
      <c r="F25" s="37">
        <v>238107.67603999967</v>
      </c>
      <c r="G25" s="38">
        <v>20.636713644521727</v>
      </c>
      <c r="H25" s="38">
        <v>0.4031209107397587</v>
      </c>
      <c r="I25" s="38">
        <v>2.0742303059091363</v>
      </c>
      <c r="J25" s="38"/>
      <c r="K25" s="37">
        <v>96385.91410999998</v>
      </c>
      <c r="L25" s="37">
        <v>90768.96325999993</v>
      </c>
      <c r="M25" s="38">
        <v>6.188184428096614</v>
      </c>
      <c r="N25" s="38">
        <v>0.12093351728202777</v>
      </c>
      <c r="O25" s="38">
        <v>1.9671868797387846</v>
      </c>
    </row>
    <row r="26" spans="1:15" s="1" customFormat="1" ht="12">
      <c r="A26" s="152"/>
      <c r="B26" s="21"/>
      <c r="C26" s="21"/>
      <c r="D26" s="21"/>
      <c r="E26" s="150"/>
      <c r="F26" s="150"/>
      <c r="G26" s="151"/>
      <c r="H26" s="151"/>
      <c r="I26" s="151"/>
      <c r="J26" s="151"/>
      <c r="K26" s="150"/>
      <c r="L26" s="150"/>
      <c r="M26" s="151"/>
      <c r="N26" s="151"/>
      <c r="O26" s="151"/>
    </row>
    <row r="27" spans="1:15" s="1" customFormat="1" ht="12">
      <c r="A27" s="29">
        <v>2</v>
      </c>
      <c r="B27" s="27"/>
      <c r="C27" s="739" t="s">
        <v>573</v>
      </c>
      <c r="D27" s="739"/>
      <c r="E27" s="148">
        <v>1466953.6212000006</v>
      </c>
      <c r="F27" s="148">
        <v>1329857.4604799985</v>
      </c>
      <c r="G27" s="149">
        <v>10.309086860370636</v>
      </c>
      <c r="H27" s="149">
        <v>1.1247258716221646</v>
      </c>
      <c r="I27" s="149">
        <v>10.593036404767153</v>
      </c>
      <c r="J27" s="149"/>
      <c r="K27" s="148">
        <v>536011.34519</v>
      </c>
      <c r="L27" s="148">
        <v>533233.9082899999</v>
      </c>
      <c r="M27" s="149">
        <v>0.5208665197055652</v>
      </c>
      <c r="N27" s="149">
        <v>0.059798496072992396</v>
      </c>
      <c r="O27" s="149">
        <v>10.939715573434686</v>
      </c>
    </row>
    <row r="28" spans="1:15" s="1" customFormat="1" ht="12">
      <c r="A28" s="152">
        <v>21</v>
      </c>
      <c r="B28" s="21"/>
      <c r="C28" s="21"/>
      <c r="D28" s="18" t="s">
        <v>599</v>
      </c>
      <c r="E28" s="34">
        <v>58784.14295</v>
      </c>
      <c r="F28" s="34">
        <v>46930.36245000003</v>
      </c>
      <c r="G28" s="36">
        <v>25.258233436038513</v>
      </c>
      <c r="H28" s="36">
        <v>0.09724746145232588</v>
      </c>
      <c r="I28" s="36">
        <v>0.4244868803575412</v>
      </c>
      <c r="J28" s="36"/>
      <c r="K28" s="34">
        <v>19734.27407</v>
      </c>
      <c r="L28" s="34">
        <v>17999.475870000002</v>
      </c>
      <c r="M28" s="36">
        <v>9.638048421684388</v>
      </c>
      <c r="N28" s="36">
        <v>0.03735037989526442</v>
      </c>
      <c r="O28" s="36">
        <v>0.4027663729719782</v>
      </c>
    </row>
    <row r="29" spans="1:15" s="1" customFormat="1" ht="12">
      <c r="A29" s="40">
        <v>22</v>
      </c>
      <c r="B29" s="27"/>
      <c r="C29" s="27"/>
      <c r="D29" s="28" t="s">
        <v>574</v>
      </c>
      <c r="E29" s="37">
        <v>179683.44809000005</v>
      </c>
      <c r="F29" s="37">
        <v>136305.25514999992</v>
      </c>
      <c r="G29" s="38">
        <v>31.82429972510135</v>
      </c>
      <c r="H29" s="38">
        <v>0.35587120461731403</v>
      </c>
      <c r="I29" s="38">
        <v>1.2975143040953412</v>
      </c>
      <c r="J29" s="38"/>
      <c r="K29" s="37">
        <v>59329.33541000003</v>
      </c>
      <c r="L29" s="37">
        <v>52353.644739999974</v>
      </c>
      <c r="M29" s="38">
        <v>13.324173903541789</v>
      </c>
      <c r="N29" s="38">
        <v>0.15018732239654967</v>
      </c>
      <c r="O29" s="38">
        <v>1.210881188188731</v>
      </c>
    </row>
    <row r="30" spans="1:15" s="1" customFormat="1" ht="12">
      <c r="A30" s="152">
        <v>23</v>
      </c>
      <c r="B30" s="21"/>
      <c r="C30" s="21"/>
      <c r="D30" s="18" t="s">
        <v>575</v>
      </c>
      <c r="E30" s="34">
        <v>98646.85447999998</v>
      </c>
      <c r="F30" s="34">
        <v>85587.86599</v>
      </c>
      <c r="G30" s="36">
        <v>15.257990532823628</v>
      </c>
      <c r="H30" s="36">
        <v>0.1071348908297773</v>
      </c>
      <c r="I30" s="36">
        <v>0.7123399851370892</v>
      </c>
      <c r="J30" s="36"/>
      <c r="K30" s="34">
        <v>31774.025510000007</v>
      </c>
      <c r="L30" s="34">
        <v>32038.801109999997</v>
      </c>
      <c r="M30" s="36">
        <v>-0.826421685040355</v>
      </c>
      <c r="N30" s="36">
        <v>-0.005700645324047611</v>
      </c>
      <c r="O30" s="36">
        <v>0.6484915008268055</v>
      </c>
    </row>
    <row r="31" spans="1:15" s="1" customFormat="1" ht="12">
      <c r="A31" s="40">
        <v>24</v>
      </c>
      <c r="B31" s="27"/>
      <c r="C31" s="27"/>
      <c r="D31" s="28" t="s">
        <v>600</v>
      </c>
      <c r="E31" s="37">
        <v>279252.69342</v>
      </c>
      <c r="F31" s="37">
        <v>251266.0727999999</v>
      </c>
      <c r="G31" s="38">
        <v>11.138240952361528</v>
      </c>
      <c r="H31" s="38">
        <v>0.22959998372876375</v>
      </c>
      <c r="I31" s="38">
        <v>2.0165149768726307</v>
      </c>
      <c r="J31" s="38"/>
      <c r="K31" s="37">
        <v>96268.93366999994</v>
      </c>
      <c r="L31" s="37">
        <v>93961.06550000001</v>
      </c>
      <c r="M31" s="38">
        <v>2.456196252904272</v>
      </c>
      <c r="N31" s="38">
        <v>0.049688634042672035</v>
      </c>
      <c r="O31" s="38">
        <v>1.9647993691893537</v>
      </c>
    </row>
    <row r="32" spans="1:15" s="1" customFormat="1" ht="12">
      <c r="A32" s="152">
        <v>25</v>
      </c>
      <c r="B32" s="21"/>
      <c r="C32" s="21"/>
      <c r="D32" s="18" t="s">
        <v>601</v>
      </c>
      <c r="E32" s="34">
        <v>821803.0549300004</v>
      </c>
      <c r="F32" s="34">
        <v>792752.0071199985</v>
      </c>
      <c r="G32" s="36">
        <v>3.664582057072554</v>
      </c>
      <c r="H32" s="36">
        <v>0.23833245875042586</v>
      </c>
      <c r="I32" s="36">
        <v>5.934331905667988</v>
      </c>
      <c r="J32" s="36"/>
      <c r="K32" s="34">
        <v>316429.2996600001</v>
      </c>
      <c r="L32" s="34">
        <v>329973.52982999984</v>
      </c>
      <c r="M32" s="36">
        <v>-4.104641416836575</v>
      </c>
      <c r="N32" s="36">
        <v>-0.29160863911341023</v>
      </c>
      <c r="O32" s="36">
        <v>6.458159082723301</v>
      </c>
    </row>
    <row r="33" spans="1:15" s="1" customFormat="1" ht="12">
      <c r="A33" s="40">
        <v>29</v>
      </c>
      <c r="B33" s="27"/>
      <c r="C33" s="27"/>
      <c r="D33" s="28" t="s">
        <v>576</v>
      </c>
      <c r="E33" s="37">
        <v>28783.427329999995</v>
      </c>
      <c r="F33" s="37">
        <v>17015.89697</v>
      </c>
      <c r="G33" s="38">
        <v>69.15609785806073</v>
      </c>
      <c r="H33" s="38">
        <v>0.09653987224355778</v>
      </c>
      <c r="I33" s="38">
        <v>0.20784835263656232</v>
      </c>
      <c r="J33" s="38"/>
      <c r="K33" s="37">
        <v>12475.476869999999</v>
      </c>
      <c r="L33" s="37">
        <v>6907.39124</v>
      </c>
      <c r="M33" s="38">
        <v>80.61054364136466</v>
      </c>
      <c r="N33" s="38">
        <v>0.11988144417596408</v>
      </c>
      <c r="O33" s="38">
        <v>0.25461805953451555</v>
      </c>
    </row>
    <row r="34" spans="1:15" s="1" customFormat="1" ht="18" customHeight="1">
      <c r="A34" s="152"/>
      <c r="B34" s="21"/>
      <c r="C34" s="21"/>
      <c r="D34" s="21"/>
      <c r="E34" s="150"/>
      <c r="F34" s="150"/>
      <c r="G34" s="151"/>
      <c r="H34" s="151"/>
      <c r="I34" s="151"/>
      <c r="J34" s="151"/>
      <c r="K34" s="150"/>
      <c r="L34" s="150"/>
      <c r="M34" s="151"/>
      <c r="N34" s="151"/>
      <c r="O34" s="151"/>
    </row>
    <row r="35" spans="1:15" s="1" customFormat="1" ht="12">
      <c r="A35" s="29"/>
      <c r="B35" s="739" t="s">
        <v>566</v>
      </c>
      <c r="C35" s="739"/>
      <c r="D35" s="739"/>
      <c r="E35" s="148">
        <v>6098504.165079998</v>
      </c>
      <c r="F35" s="148">
        <v>5147048.334350003</v>
      </c>
      <c r="G35" s="149">
        <v>18.485465239955822</v>
      </c>
      <c r="H35" s="149">
        <v>7.8056670800093</v>
      </c>
      <c r="I35" s="149">
        <v>44.037981638758914</v>
      </c>
      <c r="J35" s="149"/>
      <c r="K35" s="148">
        <v>2080464.2416599998</v>
      </c>
      <c r="L35" s="148">
        <v>1749061.3723500008</v>
      </c>
      <c r="M35" s="149">
        <v>18.94746945698843</v>
      </c>
      <c r="N35" s="149">
        <v>7.13513713993313</v>
      </c>
      <c r="O35" s="149">
        <v>42.461203981408744</v>
      </c>
    </row>
    <row r="36" spans="1:15" s="1" customFormat="1" ht="12">
      <c r="A36" s="152"/>
      <c r="B36" s="21"/>
      <c r="C36" s="21"/>
      <c r="D36" s="21"/>
      <c r="E36" s="150"/>
      <c r="F36" s="150"/>
      <c r="G36" s="151"/>
      <c r="H36" s="151"/>
      <c r="I36" s="151"/>
      <c r="J36" s="151"/>
      <c r="K36" s="150"/>
      <c r="L36" s="150"/>
      <c r="M36" s="151"/>
      <c r="N36" s="151"/>
      <c r="O36" s="151"/>
    </row>
    <row r="37" spans="1:15" s="1" customFormat="1" ht="12">
      <c r="A37" s="26">
        <v>3</v>
      </c>
      <c r="B37" s="27"/>
      <c r="C37" s="739" t="s">
        <v>577</v>
      </c>
      <c r="D37" s="739"/>
      <c r="E37" s="148">
        <v>1465879.3841199998</v>
      </c>
      <c r="F37" s="148">
        <v>833051.07956</v>
      </c>
      <c r="G37" s="149">
        <v>75.96512627944092</v>
      </c>
      <c r="H37" s="149">
        <v>5.191672492471031</v>
      </c>
      <c r="I37" s="149">
        <v>10.585279218492587</v>
      </c>
      <c r="J37" s="149"/>
      <c r="K37" s="148">
        <v>494321.7976699998</v>
      </c>
      <c r="L37" s="148">
        <v>181069.15416</v>
      </c>
      <c r="M37" s="149">
        <v>173.00166058830604</v>
      </c>
      <c r="N37" s="149">
        <v>6.744360951201325</v>
      </c>
      <c r="O37" s="149">
        <v>10.088853373694626</v>
      </c>
    </row>
    <row r="38" spans="1:15" s="1" customFormat="1" ht="12">
      <c r="A38" s="152">
        <v>31</v>
      </c>
      <c r="B38" s="21"/>
      <c r="C38" s="21"/>
      <c r="D38" s="18" t="s">
        <v>578</v>
      </c>
      <c r="E38" s="34">
        <v>955388.1936800001</v>
      </c>
      <c r="F38" s="34">
        <v>499469.19531</v>
      </c>
      <c r="G38" s="36">
        <v>91.2807041257129</v>
      </c>
      <c r="H38" s="36">
        <v>3.740322778827373</v>
      </c>
      <c r="I38" s="36">
        <v>6.8989651547798845</v>
      </c>
      <c r="J38" s="36"/>
      <c r="K38" s="34">
        <v>320696.5170899999</v>
      </c>
      <c r="L38" s="34">
        <v>71736.36919000001</v>
      </c>
      <c r="M38" s="36">
        <v>347.04871561119484</v>
      </c>
      <c r="N38" s="36">
        <v>5.360137048128265</v>
      </c>
      <c r="O38" s="36">
        <v>6.5452507933617285</v>
      </c>
    </row>
    <row r="39" spans="1:15" s="1" customFormat="1" ht="12">
      <c r="A39" s="40">
        <v>32</v>
      </c>
      <c r="B39" s="27"/>
      <c r="C39" s="27"/>
      <c r="D39" s="28" t="s">
        <v>579</v>
      </c>
      <c r="E39" s="37">
        <v>510485.0452999998</v>
      </c>
      <c r="F39" s="37">
        <v>333577.77538</v>
      </c>
      <c r="G39" s="38">
        <v>53.03329027794892</v>
      </c>
      <c r="H39" s="38">
        <v>1.451333008248418</v>
      </c>
      <c r="I39" s="38">
        <v>3.686269688968477</v>
      </c>
      <c r="J39" s="38"/>
      <c r="K39" s="37">
        <v>173622.52897999992</v>
      </c>
      <c r="L39" s="37">
        <v>109330.908</v>
      </c>
      <c r="M39" s="38">
        <v>58.80461633045243</v>
      </c>
      <c r="N39" s="38">
        <v>1.3842050722011083</v>
      </c>
      <c r="O39" s="38">
        <v>3.543546421593644</v>
      </c>
    </row>
    <row r="40" spans="1:15" s="1" customFormat="1" ht="12">
      <c r="A40" s="152">
        <v>33</v>
      </c>
      <c r="B40" s="21"/>
      <c r="C40" s="21"/>
      <c r="D40" s="18" t="s">
        <v>580</v>
      </c>
      <c r="E40" s="34">
        <v>6.14514</v>
      </c>
      <c r="F40" s="34">
        <v>4.10887</v>
      </c>
      <c r="G40" s="36">
        <v>49.55790764857492</v>
      </c>
      <c r="H40" s="36">
        <v>1.670539523922584E-05</v>
      </c>
      <c r="I40" s="36">
        <v>4.4374744226161084E-05</v>
      </c>
      <c r="J40" s="36"/>
      <c r="K40" s="34">
        <v>2.7516</v>
      </c>
      <c r="L40" s="34">
        <v>1.87697</v>
      </c>
      <c r="M40" s="36">
        <v>46.59797439490241</v>
      </c>
      <c r="N40" s="36">
        <v>1.883087195259665E-05</v>
      </c>
      <c r="O40" s="36">
        <v>5.615873925428335E-05</v>
      </c>
    </row>
    <row r="41" spans="1:15" s="1" customFormat="1" ht="12">
      <c r="A41" s="40"/>
      <c r="B41" s="27"/>
      <c r="C41" s="27"/>
      <c r="D41" s="27"/>
      <c r="E41" s="148"/>
      <c r="F41" s="148"/>
      <c r="G41" s="149"/>
      <c r="H41" s="149"/>
      <c r="I41" s="149"/>
      <c r="J41" s="149"/>
      <c r="K41" s="148"/>
      <c r="L41" s="148"/>
      <c r="M41" s="149"/>
      <c r="N41" s="149"/>
      <c r="O41" s="149"/>
    </row>
    <row r="42" spans="1:15" s="1" customFormat="1" ht="12">
      <c r="A42" s="15">
        <v>4</v>
      </c>
      <c r="B42" s="21"/>
      <c r="C42" s="744" t="s">
        <v>566</v>
      </c>
      <c r="D42" s="744"/>
      <c r="E42" s="150">
        <v>0</v>
      </c>
      <c r="F42" s="150">
        <v>0</v>
      </c>
      <c r="G42" s="151">
        <v>0</v>
      </c>
      <c r="H42" s="151">
        <v>0</v>
      </c>
      <c r="I42" s="151">
        <v>0</v>
      </c>
      <c r="J42" s="151"/>
      <c r="K42" s="150">
        <v>0</v>
      </c>
      <c r="L42" s="150">
        <v>0</v>
      </c>
      <c r="M42" s="151">
        <v>0</v>
      </c>
      <c r="N42" s="151">
        <v>0</v>
      </c>
      <c r="O42" s="151">
        <v>0</v>
      </c>
    </row>
    <row r="43" spans="1:15" s="1" customFormat="1" ht="12">
      <c r="A43" s="26"/>
      <c r="B43" s="27"/>
      <c r="C43" s="739" t="s">
        <v>581</v>
      </c>
      <c r="D43" s="739"/>
      <c r="E43" s="148">
        <v>425633.64736</v>
      </c>
      <c r="F43" s="148">
        <v>429968.2396500001</v>
      </c>
      <c r="G43" s="149">
        <v>-1.0081191795767364</v>
      </c>
      <c r="H43" s="149">
        <v>-0.03556064638056471</v>
      </c>
      <c r="I43" s="149">
        <v>3.0735482406662897</v>
      </c>
      <c r="J43" s="149"/>
      <c r="K43" s="148">
        <v>164261.81579999998</v>
      </c>
      <c r="L43" s="148">
        <v>166110.45236999998</v>
      </c>
      <c r="M43" s="149">
        <v>-1.1128959939753142</v>
      </c>
      <c r="N43" s="149">
        <v>-0.03980133146194109</v>
      </c>
      <c r="O43" s="149">
        <v>3.35249908524034</v>
      </c>
    </row>
    <row r="44" spans="1:15" s="1" customFormat="1" ht="12">
      <c r="A44" s="152">
        <v>41</v>
      </c>
      <c r="B44" s="21"/>
      <c r="C44" s="21"/>
      <c r="D44" s="18" t="s">
        <v>582</v>
      </c>
      <c r="E44" s="34">
        <v>159662.70562000002</v>
      </c>
      <c r="F44" s="34">
        <v>171082.8336</v>
      </c>
      <c r="G44" s="36">
        <v>-6.675203899592173</v>
      </c>
      <c r="H44" s="36">
        <v>-0.09368981107045807</v>
      </c>
      <c r="I44" s="36">
        <v>1.1529422802970077</v>
      </c>
      <c r="J44" s="36"/>
      <c r="K44" s="34">
        <v>62444.6645</v>
      </c>
      <c r="L44" s="34">
        <v>71432.17664999998</v>
      </c>
      <c r="M44" s="36">
        <v>-12.58188196341345</v>
      </c>
      <c r="N44" s="36">
        <v>-0.19350204139928465</v>
      </c>
      <c r="O44" s="36">
        <v>1.2744634508928276</v>
      </c>
    </row>
    <row r="45" spans="1:15" s="1" customFormat="1" ht="12">
      <c r="A45" s="40">
        <v>42</v>
      </c>
      <c r="B45" s="27"/>
      <c r="C45" s="27"/>
      <c r="D45" s="28" t="s">
        <v>583</v>
      </c>
      <c r="E45" s="37">
        <v>265970.94174</v>
      </c>
      <c r="F45" s="37">
        <v>258885.40605000008</v>
      </c>
      <c r="G45" s="38">
        <v>2.7369390179651267</v>
      </c>
      <c r="H45" s="38">
        <v>0.058129164689893355</v>
      </c>
      <c r="I45" s="38">
        <v>1.9206059603692822</v>
      </c>
      <c r="J45" s="38"/>
      <c r="K45" s="37">
        <v>101817.15129999998</v>
      </c>
      <c r="L45" s="37">
        <v>94678.27572</v>
      </c>
      <c r="M45" s="38">
        <v>7.540141099646103</v>
      </c>
      <c r="N45" s="38">
        <v>0.15370070993734355</v>
      </c>
      <c r="O45" s="38">
        <v>2.078035634347513</v>
      </c>
    </row>
    <row r="46" spans="1:15" s="1" customFormat="1" ht="12">
      <c r="A46" s="15"/>
      <c r="B46" s="21"/>
      <c r="C46" s="21"/>
      <c r="D46" s="21"/>
      <c r="E46" s="150"/>
      <c r="F46" s="150"/>
      <c r="G46" s="151"/>
      <c r="H46" s="151"/>
      <c r="I46" s="151"/>
      <c r="J46" s="151"/>
      <c r="K46" s="150"/>
      <c r="L46" s="150"/>
      <c r="M46" s="151"/>
      <c r="N46" s="151"/>
      <c r="O46" s="151"/>
    </row>
    <row r="47" spans="1:15" s="1" customFormat="1" ht="12" customHeight="1">
      <c r="A47" s="26">
        <v>5</v>
      </c>
      <c r="B47" s="27"/>
      <c r="C47" s="739" t="s">
        <v>566</v>
      </c>
      <c r="D47" s="739"/>
      <c r="E47" s="148">
        <v>0</v>
      </c>
      <c r="F47" s="148">
        <v>0</v>
      </c>
      <c r="G47" s="149">
        <v>0</v>
      </c>
      <c r="H47" s="149">
        <v>0</v>
      </c>
      <c r="I47" s="149">
        <v>0</v>
      </c>
      <c r="J47" s="149"/>
      <c r="K47" s="148">
        <v>0</v>
      </c>
      <c r="L47" s="148">
        <v>0</v>
      </c>
      <c r="M47" s="149">
        <v>0</v>
      </c>
      <c r="N47" s="149">
        <v>0</v>
      </c>
      <c r="O47" s="149">
        <v>0</v>
      </c>
    </row>
    <row r="48" spans="1:15" s="1" customFormat="1" ht="12">
      <c r="A48" s="15"/>
      <c r="B48" s="21"/>
      <c r="C48" s="744" t="s">
        <v>602</v>
      </c>
      <c r="D48" s="744"/>
      <c r="E48" s="150">
        <v>4206991.133599998</v>
      </c>
      <c r="F48" s="150">
        <v>3884029.0151400026</v>
      </c>
      <c r="G48" s="151">
        <v>8.315131457594285</v>
      </c>
      <c r="H48" s="151">
        <v>2.649555233918834</v>
      </c>
      <c r="I48" s="151">
        <v>30.379154179600043</v>
      </c>
      <c r="J48" s="151"/>
      <c r="K48" s="150">
        <v>1421880.62819</v>
      </c>
      <c r="L48" s="150">
        <v>1401881.7658200008</v>
      </c>
      <c r="M48" s="151">
        <v>1.4265726866274906</v>
      </c>
      <c r="N48" s="151">
        <v>0.43057752019374596</v>
      </c>
      <c r="O48" s="151">
        <v>29.019851522473772</v>
      </c>
    </row>
    <row r="49" spans="1:15" s="1" customFormat="1" ht="12">
      <c r="A49" s="40">
        <v>51</v>
      </c>
      <c r="B49" s="27"/>
      <c r="C49" s="27"/>
      <c r="D49" s="28" t="s">
        <v>584</v>
      </c>
      <c r="E49" s="37">
        <v>663185.2302800004</v>
      </c>
      <c r="F49" s="37">
        <v>689704.85431</v>
      </c>
      <c r="G49" s="38">
        <v>-3.84506849042415</v>
      </c>
      <c r="H49" s="38">
        <v>-0.21756486174073894</v>
      </c>
      <c r="I49" s="38">
        <v>4.788934827887202</v>
      </c>
      <c r="J49" s="38"/>
      <c r="K49" s="37">
        <v>226909.37713000004</v>
      </c>
      <c r="L49" s="37">
        <v>237955.56450000007</v>
      </c>
      <c r="M49" s="38">
        <v>-4.6421218991918245</v>
      </c>
      <c r="N49" s="38">
        <v>-0.23782552614118083</v>
      </c>
      <c r="O49" s="38">
        <v>4.631103555965808</v>
      </c>
    </row>
    <row r="50" spans="1:15" s="1" customFormat="1" ht="12">
      <c r="A50" s="152">
        <v>52</v>
      </c>
      <c r="B50" s="21"/>
      <c r="C50" s="21"/>
      <c r="D50" s="18" t="s">
        <v>585</v>
      </c>
      <c r="E50" s="34">
        <v>555747.7824999989</v>
      </c>
      <c r="F50" s="34">
        <v>572629.6091000008</v>
      </c>
      <c r="G50" s="36">
        <v>-2.9481232426201256</v>
      </c>
      <c r="H50" s="36">
        <v>-0.13849714709400412</v>
      </c>
      <c r="I50" s="36">
        <v>4.013116983940749</v>
      </c>
      <c r="J50" s="36"/>
      <c r="K50" s="34">
        <v>185513.10358000023</v>
      </c>
      <c r="L50" s="34">
        <v>208627.33576999998</v>
      </c>
      <c r="M50" s="36">
        <v>-11.07919635971477</v>
      </c>
      <c r="N50" s="36">
        <v>-0.49765174605544404</v>
      </c>
      <c r="O50" s="36">
        <v>3.7862269269523527</v>
      </c>
    </row>
    <row r="51" spans="1:15" s="1" customFormat="1" ht="12">
      <c r="A51" s="40">
        <v>53</v>
      </c>
      <c r="B51" s="27"/>
      <c r="C51" s="27"/>
      <c r="D51" s="28" t="s">
        <v>603</v>
      </c>
      <c r="E51" s="37">
        <v>1159271.773749999</v>
      </c>
      <c r="F51" s="37">
        <v>1028652.538469999</v>
      </c>
      <c r="G51" s="38">
        <v>12.698090987485525</v>
      </c>
      <c r="H51" s="38">
        <v>1.0715896964537277</v>
      </c>
      <c r="I51" s="38">
        <v>8.371231322437616</v>
      </c>
      <c r="J51" s="38"/>
      <c r="K51" s="37">
        <v>372114.6605600001</v>
      </c>
      <c r="L51" s="37">
        <v>375621.76420000027</v>
      </c>
      <c r="M51" s="38">
        <v>-0.9336795612654648</v>
      </c>
      <c r="N51" s="38">
        <v>-0.07550829444374042</v>
      </c>
      <c r="O51" s="38">
        <v>7.594668627375056</v>
      </c>
    </row>
    <row r="52" spans="1:15" s="1" customFormat="1" ht="12">
      <c r="A52" s="152">
        <v>55</v>
      </c>
      <c r="B52" s="21"/>
      <c r="C52" s="21"/>
      <c r="D52" s="18" t="s">
        <v>604</v>
      </c>
      <c r="E52" s="34">
        <v>1828786.3470699997</v>
      </c>
      <c r="F52" s="34">
        <v>1593042.0132600025</v>
      </c>
      <c r="G52" s="36">
        <v>14.798375174523477</v>
      </c>
      <c r="H52" s="36">
        <v>1.9340275462998495</v>
      </c>
      <c r="I52" s="36">
        <v>13.205871045334474</v>
      </c>
      <c r="J52" s="36"/>
      <c r="K52" s="34">
        <v>637343.4869199996</v>
      </c>
      <c r="L52" s="34">
        <v>579677.1013500006</v>
      </c>
      <c r="M52" s="36">
        <v>9.948018549585742</v>
      </c>
      <c r="N52" s="36">
        <v>1.2415630868341112</v>
      </c>
      <c r="O52" s="36">
        <v>13.007852412180554</v>
      </c>
    </row>
    <row r="53" spans="1:15" s="1" customFormat="1" ht="12">
      <c r="A53" s="40"/>
      <c r="B53" s="27"/>
      <c r="C53" s="27"/>
      <c r="D53" s="27"/>
      <c r="E53" s="148"/>
      <c r="F53" s="148"/>
      <c r="G53" s="149"/>
      <c r="H53" s="149"/>
      <c r="I53" s="149"/>
      <c r="J53" s="149"/>
      <c r="K53" s="148"/>
      <c r="L53" s="148"/>
      <c r="M53" s="149"/>
      <c r="N53" s="149"/>
      <c r="O53" s="149"/>
    </row>
    <row r="54" spans="1:15" s="1" customFormat="1" ht="12">
      <c r="A54" s="22"/>
      <c r="B54" s="744" t="s">
        <v>609</v>
      </c>
      <c r="C54" s="744"/>
      <c r="D54" s="744"/>
      <c r="E54" s="150">
        <v>4915467.040770001</v>
      </c>
      <c r="F54" s="150">
        <v>4646779.565169999</v>
      </c>
      <c r="G54" s="151">
        <v>5.7822298611699185</v>
      </c>
      <c r="H54" s="151">
        <v>2.204290430899582</v>
      </c>
      <c r="I54" s="151">
        <v>35.49513805809041</v>
      </c>
      <c r="J54" s="151"/>
      <c r="K54" s="150">
        <v>1788623.3400199995</v>
      </c>
      <c r="L54" s="150">
        <v>1962065.4528699992</v>
      </c>
      <c r="M54" s="151">
        <v>-8.8397720165909</v>
      </c>
      <c r="N54" s="151">
        <v>-3.734226150790808</v>
      </c>
      <c r="O54" s="151">
        <v>36.5048814421822</v>
      </c>
    </row>
    <row r="55" spans="1:15" s="1" customFormat="1" ht="12">
      <c r="A55" s="26"/>
      <c r="B55" s="27"/>
      <c r="C55" s="27"/>
      <c r="D55" s="27"/>
      <c r="E55" s="148"/>
      <c r="F55" s="148"/>
      <c r="G55" s="149"/>
      <c r="H55" s="149"/>
      <c r="I55" s="149"/>
      <c r="J55" s="149"/>
      <c r="K55" s="148"/>
      <c r="L55" s="148"/>
      <c r="M55" s="149"/>
      <c r="N55" s="149"/>
      <c r="O55" s="149"/>
    </row>
    <row r="56" spans="1:15" s="1" customFormat="1" ht="12">
      <c r="A56" s="15">
        <v>6</v>
      </c>
      <c r="B56" s="21"/>
      <c r="C56" s="744" t="s">
        <v>605</v>
      </c>
      <c r="D56" s="744"/>
      <c r="E56" s="150">
        <v>440436.38655000017</v>
      </c>
      <c r="F56" s="150">
        <v>408030.76300999935</v>
      </c>
      <c r="G56" s="151">
        <v>7.941955969434263</v>
      </c>
      <c r="H56" s="151">
        <v>0.26585312812607087</v>
      </c>
      <c r="I56" s="151">
        <v>3.180440478337495</v>
      </c>
      <c r="J56" s="151"/>
      <c r="K56" s="150">
        <v>136905.10268000004</v>
      </c>
      <c r="L56" s="150">
        <v>182623.95873999994</v>
      </c>
      <c r="M56" s="151">
        <v>-25.034423947128108</v>
      </c>
      <c r="N56" s="151">
        <v>-0.9843315736769329</v>
      </c>
      <c r="O56" s="151">
        <v>2.794162655904569</v>
      </c>
    </row>
    <row r="57" spans="1:15" s="1" customFormat="1" ht="12">
      <c r="A57" s="40">
        <v>61</v>
      </c>
      <c r="B57" s="27"/>
      <c r="C57" s="27"/>
      <c r="D57" s="27" t="s">
        <v>605</v>
      </c>
      <c r="E57" s="37">
        <v>440436.38655000017</v>
      </c>
      <c r="F57" s="37">
        <v>408030.76300999935</v>
      </c>
      <c r="G57" s="38">
        <v>7.941955969434263</v>
      </c>
      <c r="H57" s="38">
        <v>0.26585312812607087</v>
      </c>
      <c r="I57" s="38">
        <v>3.180440478337495</v>
      </c>
      <c r="J57" s="38"/>
      <c r="K57" s="37">
        <v>136905.10268000004</v>
      </c>
      <c r="L57" s="37">
        <v>182623.95873999994</v>
      </c>
      <c r="M57" s="38">
        <v>-25.034423947128108</v>
      </c>
      <c r="N57" s="38">
        <v>-0.9843315736769329</v>
      </c>
      <c r="O57" s="38">
        <v>2.794162655904569</v>
      </c>
    </row>
    <row r="58" spans="1:15" s="1" customFormat="1" ht="12">
      <c r="A58" s="152"/>
      <c r="B58" s="21"/>
      <c r="C58" s="21"/>
      <c r="D58" s="21"/>
      <c r="E58" s="150"/>
      <c r="F58" s="150"/>
      <c r="G58" s="151"/>
      <c r="H58" s="151"/>
      <c r="I58" s="151"/>
      <c r="J58" s="151"/>
      <c r="K58" s="150"/>
      <c r="L58" s="150"/>
      <c r="M58" s="151"/>
      <c r="N58" s="151"/>
      <c r="O58" s="151"/>
    </row>
    <row r="59" spans="1:15" s="1" customFormat="1" ht="12">
      <c r="A59" s="30">
        <v>7</v>
      </c>
      <c r="B59" s="27"/>
      <c r="C59" s="739" t="s">
        <v>586</v>
      </c>
      <c r="D59" s="739"/>
      <c r="E59" s="148">
        <v>42195.06104</v>
      </c>
      <c r="F59" s="148">
        <v>40847.61603</v>
      </c>
      <c r="G59" s="149">
        <v>3.2987115062244756</v>
      </c>
      <c r="H59" s="149">
        <v>0.011054330444966884</v>
      </c>
      <c r="I59" s="149">
        <v>0.3046952618259722</v>
      </c>
      <c r="J59" s="149"/>
      <c r="K59" s="148">
        <v>13746.85442</v>
      </c>
      <c r="L59" s="148">
        <v>15095.182260000003</v>
      </c>
      <c r="M59" s="149">
        <v>-8.93217330388168</v>
      </c>
      <c r="N59" s="149">
        <v>-0.029029634136905066</v>
      </c>
      <c r="O59" s="149">
        <v>0.28056622072226073</v>
      </c>
    </row>
    <row r="60" spans="1:15" s="1" customFormat="1" ht="12">
      <c r="A60" s="152">
        <v>71</v>
      </c>
      <c r="B60" s="21"/>
      <c r="C60" s="21"/>
      <c r="D60" s="18" t="s">
        <v>606</v>
      </c>
      <c r="E60" s="34">
        <v>20102.28561</v>
      </c>
      <c r="F60" s="34">
        <v>25416.701820000002</v>
      </c>
      <c r="G60" s="36">
        <v>-20.909149612079773</v>
      </c>
      <c r="H60" s="36">
        <v>-0.04359904298241327</v>
      </c>
      <c r="I60" s="36">
        <v>0.14516085594550956</v>
      </c>
      <c r="J60" s="36"/>
      <c r="K60" s="34">
        <v>7157.44027</v>
      </c>
      <c r="L60" s="34">
        <v>9063.917660000001</v>
      </c>
      <c r="M60" s="36">
        <v>-21.033701557257974</v>
      </c>
      <c r="N60" s="36">
        <v>-0.04104665013961411</v>
      </c>
      <c r="O60" s="36">
        <v>0.14607967068288902</v>
      </c>
    </row>
    <row r="61" spans="1:15" s="1" customFormat="1" ht="12">
      <c r="A61" s="40">
        <v>72</v>
      </c>
      <c r="B61" s="27"/>
      <c r="C61" s="27"/>
      <c r="D61" s="28" t="s">
        <v>607</v>
      </c>
      <c r="E61" s="37">
        <v>999.4314300000001</v>
      </c>
      <c r="F61" s="37">
        <v>966.81067</v>
      </c>
      <c r="G61" s="38">
        <v>3.374058749268886</v>
      </c>
      <c r="H61" s="38">
        <v>0.0002676180903337627</v>
      </c>
      <c r="I61" s="38">
        <v>0.007217006297307534</v>
      </c>
      <c r="J61" s="38"/>
      <c r="K61" s="37">
        <v>322.12295</v>
      </c>
      <c r="L61" s="37">
        <v>323.14124</v>
      </c>
      <c r="M61" s="38">
        <v>-0.31512226665961274</v>
      </c>
      <c r="N61" s="38">
        <v>-2.1923886215438822E-05</v>
      </c>
      <c r="O61" s="38">
        <v>0.0065743635546120635</v>
      </c>
    </row>
    <row r="62" spans="1:15" s="1" customFormat="1" ht="12">
      <c r="A62" s="152">
        <v>73</v>
      </c>
      <c r="B62" s="21"/>
      <c r="C62" s="21"/>
      <c r="D62" s="18" t="s">
        <v>611</v>
      </c>
      <c r="E62" s="34">
        <v>21093.344000000005</v>
      </c>
      <c r="F62" s="34">
        <v>14464.103539999996</v>
      </c>
      <c r="G62" s="36">
        <v>45.832363144159366</v>
      </c>
      <c r="H62" s="36">
        <v>0.05438575533704639</v>
      </c>
      <c r="I62" s="36">
        <v>0.15231739958315513</v>
      </c>
      <c r="J62" s="36"/>
      <c r="K62" s="34">
        <v>6267.2912</v>
      </c>
      <c r="L62" s="34">
        <v>5708.123360000001</v>
      </c>
      <c r="M62" s="36">
        <v>9.796001325381274</v>
      </c>
      <c r="N62" s="36">
        <v>0.012038939888924485</v>
      </c>
      <c r="O62" s="36">
        <v>0.12791218648475963</v>
      </c>
    </row>
    <row r="63" spans="1:15" s="1" customFormat="1" ht="12">
      <c r="A63" s="40"/>
      <c r="B63" s="27"/>
      <c r="C63" s="27"/>
      <c r="D63" s="27"/>
      <c r="E63" s="148"/>
      <c r="F63" s="148"/>
      <c r="G63" s="149"/>
      <c r="H63" s="149"/>
      <c r="I63" s="149"/>
      <c r="J63" s="149"/>
      <c r="K63" s="148"/>
      <c r="L63" s="148"/>
      <c r="M63" s="149"/>
      <c r="N63" s="149"/>
      <c r="O63" s="149"/>
    </row>
    <row r="64" spans="1:15" s="1" customFormat="1" ht="12">
      <c r="A64" s="15">
        <v>8</v>
      </c>
      <c r="B64" s="21"/>
      <c r="C64" s="744" t="s">
        <v>587</v>
      </c>
      <c r="D64" s="744"/>
      <c r="E64" s="150">
        <v>2616787.21884</v>
      </c>
      <c r="F64" s="150">
        <v>2297934.6001599994</v>
      </c>
      <c r="G64" s="151">
        <v>13.875617637586373</v>
      </c>
      <c r="H64" s="151">
        <v>2.6158412283791357</v>
      </c>
      <c r="I64" s="151">
        <v>18.896113600391924</v>
      </c>
      <c r="J64" s="151"/>
      <c r="K64" s="150">
        <v>900561.7078699996</v>
      </c>
      <c r="L64" s="150">
        <v>846539.8189399996</v>
      </c>
      <c r="M64" s="151">
        <v>6.3814941390050475</v>
      </c>
      <c r="N64" s="151">
        <v>1.1630967072684788</v>
      </c>
      <c r="O64" s="151">
        <v>18.38000077578987</v>
      </c>
    </row>
    <row r="65" spans="1:15" s="1" customFormat="1" ht="12">
      <c r="A65" s="40">
        <v>81</v>
      </c>
      <c r="B65" s="27"/>
      <c r="C65" s="27"/>
      <c r="D65" s="28" t="s">
        <v>608</v>
      </c>
      <c r="E65" s="37">
        <v>673733.98188</v>
      </c>
      <c r="F65" s="37">
        <v>620698.602889999</v>
      </c>
      <c r="G65" s="38">
        <v>8.544465662249916</v>
      </c>
      <c r="H65" s="38">
        <v>0.43509798194252225</v>
      </c>
      <c r="I65" s="38">
        <v>4.865108544703302</v>
      </c>
      <c r="J65" s="38"/>
      <c r="K65" s="37">
        <v>243741.66866</v>
      </c>
      <c r="L65" s="37">
        <v>224685.68048999997</v>
      </c>
      <c r="M65" s="38">
        <v>8.48117607158688</v>
      </c>
      <c r="N65" s="38">
        <v>0.41027734374474606</v>
      </c>
      <c r="O65" s="38">
        <v>4.974641959471169</v>
      </c>
    </row>
    <row r="66" spans="1:15" s="1" customFormat="1" ht="12">
      <c r="A66" s="152">
        <v>82</v>
      </c>
      <c r="B66" s="21"/>
      <c r="C66" s="21"/>
      <c r="D66" s="18" t="s">
        <v>588</v>
      </c>
      <c r="E66" s="34">
        <v>70885.68923000003</v>
      </c>
      <c r="F66" s="34">
        <v>50083.955219999996</v>
      </c>
      <c r="G66" s="36">
        <v>41.53372855363725</v>
      </c>
      <c r="H66" s="36">
        <v>0.17065575208508538</v>
      </c>
      <c r="I66" s="36">
        <v>0.5118735014786308</v>
      </c>
      <c r="J66" s="36"/>
      <c r="K66" s="34">
        <v>24791.04313</v>
      </c>
      <c r="L66" s="34">
        <v>18790.19856</v>
      </c>
      <c r="M66" s="36">
        <v>31.936035964912108</v>
      </c>
      <c r="N66" s="36">
        <v>0.12919878772178509</v>
      </c>
      <c r="O66" s="36">
        <v>0.5059724258538169</v>
      </c>
    </row>
    <row r="67" spans="1:15" s="1" customFormat="1" ht="12">
      <c r="A67" s="40">
        <v>83</v>
      </c>
      <c r="B67" s="27"/>
      <c r="C67" s="27"/>
      <c r="D67" s="28" t="s">
        <v>589</v>
      </c>
      <c r="E67" s="37">
        <v>176523.07548000012</v>
      </c>
      <c r="F67" s="37">
        <v>186172.39340000012</v>
      </c>
      <c r="G67" s="38">
        <v>-5.183001487910181</v>
      </c>
      <c r="H67" s="38">
        <v>-0.07916222781976094</v>
      </c>
      <c r="I67" s="38">
        <v>1.2746928995011235</v>
      </c>
      <c r="J67" s="38"/>
      <c r="K67" s="37">
        <v>67652.99107000003</v>
      </c>
      <c r="L67" s="37">
        <v>64410.86972000001</v>
      </c>
      <c r="M67" s="38">
        <v>5.033500345661879</v>
      </c>
      <c r="N67" s="38">
        <v>0.06980319906318128</v>
      </c>
      <c r="O67" s="38">
        <v>1.380762714519731</v>
      </c>
    </row>
    <row r="68" spans="1:15" s="1" customFormat="1" ht="12">
      <c r="A68" s="152">
        <v>84</v>
      </c>
      <c r="B68" s="21"/>
      <c r="C68" s="21"/>
      <c r="D68" s="18" t="s">
        <v>590</v>
      </c>
      <c r="E68" s="34">
        <v>1103334.0020500005</v>
      </c>
      <c r="F68" s="34">
        <v>968007.6551999999</v>
      </c>
      <c r="G68" s="36">
        <v>13.97988395267812</v>
      </c>
      <c r="H68" s="36">
        <v>1.1102064610340592</v>
      </c>
      <c r="I68" s="36">
        <v>7.9672984076840345</v>
      </c>
      <c r="J68" s="36"/>
      <c r="K68" s="34">
        <v>376267.03393999964</v>
      </c>
      <c r="L68" s="34">
        <v>374239.8772999996</v>
      </c>
      <c r="M68" s="36">
        <v>0.5416730719946882</v>
      </c>
      <c r="N68" s="36">
        <v>0.043644886541391446</v>
      </c>
      <c r="O68" s="36">
        <v>7.67941643008396</v>
      </c>
    </row>
    <row r="69" spans="1:15" s="1" customFormat="1" ht="12">
      <c r="A69" s="40">
        <v>85</v>
      </c>
      <c r="B69" s="27"/>
      <c r="C69" s="27"/>
      <c r="D69" s="28" t="s">
        <v>591</v>
      </c>
      <c r="E69" s="37">
        <v>592310.4701999999</v>
      </c>
      <c r="F69" s="37">
        <v>472971.99345000024</v>
      </c>
      <c r="G69" s="38">
        <v>25.231615910174472</v>
      </c>
      <c r="H69" s="38">
        <v>0.9790432611372301</v>
      </c>
      <c r="I69" s="38">
        <v>4.277140247024836</v>
      </c>
      <c r="J69" s="38"/>
      <c r="K69" s="37">
        <v>188108.97106999994</v>
      </c>
      <c r="L69" s="37">
        <v>164413.19287</v>
      </c>
      <c r="M69" s="38">
        <v>14.412333819668582</v>
      </c>
      <c r="N69" s="38">
        <v>0.5101724901973751</v>
      </c>
      <c r="O69" s="38">
        <v>3.8392072458611928</v>
      </c>
    </row>
    <row r="70" spans="1:15" s="1" customFormat="1" ht="12">
      <c r="A70" s="20"/>
      <c r="B70" s="21"/>
      <c r="C70" s="21"/>
      <c r="D70" s="21"/>
      <c r="E70" s="150"/>
      <c r="F70" s="150"/>
      <c r="G70" s="151"/>
      <c r="H70" s="151"/>
      <c r="I70" s="151"/>
      <c r="J70" s="151"/>
      <c r="K70" s="150"/>
      <c r="L70" s="150"/>
      <c r="M70" s="151"/>
      <c r="N70" s="151"/>
      <c r="O70" s="151"/>
    </row>
    <row r="71" spans="1:15" s="1" customFormat="1" ht="12">
      <c r="A71" s="30">
        <v>9</v>
      </c>
      <c r="B71" s="27"/>
      <c r="C71" s="739" t="s">
        <v>592</v>
      </c>
      <c r="D71" s="739"/>
      <c r="E71" s="148">
        <v>1816048.3743400006</v>
      </c>
      <c r="F71" s="148">
        <v>1899966.58597</v>
      </c>
      <c r="G71" s="149">
        <v>-4.416825656286799</v>
      </c>
      <c r="H71" s="149">
        <v>-0.6884582560505913</v>
      </c>
      <c r="I71" s="149">
        <v>13.113888717535021</v>
      </c>
      <c r="J71" s="149"/>
      <c r="K71" s="148">
        <v>737409.67505</v>
      </c>
      <c r="L71" s="148">
        <v>917806.4929299998</v>
      </c>
      <c r="M71" s="149">
        <v>-19.655212647722962</v>
      </c>
      <c r="N71" s="149">
        <v>-3.883961650245449</v>
      </c>
      <c r="O71" s="149">
        <v>15.050151789765506</v>
      </c>
    </row>
    <row r="72" spans="1:15" s="1" customFormat="1" ht="12">
      <c r="A72" s="156">
        <v>91</v>
      </c>
      <c r="B72" s="21"/>
      <c r="C72" s="21"/>
      <c r="D72" s="18" t="s">
        <v>593</v>
      </c>
      <c r="E72" s="34">
        <v>621508.4806100007</v>
      </c>
      <c r="F72" s="34">
        <v>546480.7304599998</v>
      </c>
      <c r="G72" s="36">
        <v>13.729258136301778</v>
      </c>
      <c r="H72" s="36">
        <v>0.6155216254060861</v>
      </c>
      <c r="I72" s="36">
        <v>4.487982350517446</v>
      </c>
      <c r="J72" s="36"/>
      <c r="K72" s="34">
        <v>197305.46222999992</v>
      </c>
      <c r="L72" s="34">
        <v>194419.16917999997</v>
      </c>
      <c r="M72" s="36">
        <v>1.4845722580615082</v>
      </c>
      <c r="N72" s="36">
        <v>0.06214217994148235</v>
      </c>
      <c r="O72" s="36">
        <v>4.026902895341045</v>
      </c>
    </row>
    <row r="73" spans="1:15" s="1" customFormat="1" ht="12">
      <c r="A73" s="157">
        <v>92</v>
      </c>
      <c r="B73" s="27"/>
      <c r="C73" s="27"/>
      <c r="D73" s="28" t="s">
        <v>594</v>
      </c>
      <c r="E73" s="37">
        <v>1182560.74951</v>
      </c>
      <c r="F73" s="37">
        <v>1343987.2303400002</v>
      </c>
      <c r="G73" s="38">
        <v>-12.011012990738221</v>
      </c>
      <c r="H73" s="38">
        <v>-1.3243298601572815</v>
      </c>
      <c r="I73" s="38">
        <v>8.539403624881386</v>
      </c>
      <c r="J73" s="38"/>
      <c r="K73" s="37">
        <v>535948.2733400001</v>
      </c>
      <c r="L73" s="37">
        <v>720322.9024299999</v>
      </c>
      <c r="M73" s="38">
        <v>-25.59610814372477</v>
      </c>
      <c r="N73" s="38">
        <v>-3.96960432605935</v>
      </c>
      <c r="O73" s="38">
        <v>10.938428309450664</v>
      </c>
    </row>
    <row r="74" spans="1:15" s="1" customFormat="1" ht="12">
      <c r="A74" s="156">
        <v>93</v>
      </c>
      <c r="B74" s="21"/>
      <c r="C74" s="21"/>
      <c r="D74" s="18" t="s">
        <v>595</v>
      </c>
      <c r="E74" s="34">
        <v>11979.14422</v>
      </c>
      <c r="F74" s="34">
        <v>9498.625170000001</v>
      </c>
      <c r="G74" s="36">
        <v>26.11450610593995</v>
      </c>
      <c r="H74" s="36">
        <v>0.02034997870060404</v>
      </c>
      <c r="I74" s="36">
        <v>0.08650274213619152</v>
      </c>
      <c r="J74" s="36"/>
      <c r="K74" s="34">
        <v>4155.93948</v>
      </c>
      <c r="L74" s="34">
        <v>3064.4213200000004</v>
      </c>
      <c r="M74" s="36">
        <v>35.61906298184871</v>
      </c>
      <c r="N74" s="36">
        <v>0.023500495872419085</v>
      </c>
      <c r="O74" s="36">
        <v>0.08482058497379778</v>
      </c>
    </row>
    <row r="75" spans="1:15" s="1" customFormat="1" ht="13.5" customHeight="1">
      <c r="A75" s="26"/>
      <c r="B75" s="27"/>
      <c r="C75" s="27"/>
      <c r="D75" s="27"/>
      <c r="E75" s="148"/>
      <c r="F75" s="148"/>
      <c r="G75" s="149"/>
      <c r="H75" s="149"/>
      <c r="I75" s="149"/>
      <c r="J75" s="149"/>
      <c r="K75" s="148"/>
      <c r="L75" s="148"/>
      <c r="M75" s="149"/>
      <c r="N75" s="149"/>
      <c r="O75" s="149"/>
    </row>
    <row r="76" spans="1:15" s="1" customFormat="1" ht="13.5" customHeight="1">
      <c r="A76" s="22"/>
      <c r="B76" s="744" t="s">
        <v>567</v>
      </c>
      <c r="C76" s="744"/>
      <c r="D76" s="744"/>
      <c r="E76" s="150">
        <v>6802.182979999998</v>
      </c>
      <c r="F76" s="150">
        <v>6188.264580000005</v>
      </c>
      <c r="G76" s="151">
        <v>9.920687651011729</v>
      </c>
      <c r="H76" s="151">
        <v>0.005036537156974779</v>
      </c>
      <c r="I76" s="151">
        <v>0.04911932517681389</v>
      </c>
      <c r="J76" s="151"/>
      <c r="K76" s="150">
        <v>3487.24222</v>
      </c>
      <c r="L76" s="150">
        <v>1998.0930599999988</v>
      </c>
      <c r="M76" s="151">
        <v>74.52851870673142</v>
      </c>
      <c r="N76" s="151">
        <v>0.032061531333566075</v>
      </c>
      <c r="O76" s="151">
        <v>0.07117281819650685</v>
      </c>
    </row>
    <row r="77" spans="1:15" s="1" customFormat="1" ht="13.5" customHeight="1" thickBot="1">
      <c r="A77" s="158"/>
      <c r="B77" s="45"/>
      <c r="C77" s="743" t="s">
        <v>596</v>
      </c>
      <c r="D77" s="743"/>
      <c r="E77" s="42">
        <v>6802.182979999998</v>
      </c>
      <c r="F77" s="42">
        <v>6188.264580000005</v>
      </c>
      <c r="G77" s="43">
        <v>9.920687651011729</v>
      </c>
      <c r="H77" s="43">
        <v>0.005036537156974779</v>
      </c>
      <c r="I77" s="43">
        <v>0.04911932517681389</v>
      </c>
      <c r="J77" s="43"/>
      <c r="K77" s="42">
        <v>3487.24222</v>
      </c>
      <c r="L77" s="42">
        <v>1998.0930599999988</v>
      </c>
      <c r="M77" s="43">
        <v>74.52851870673142</v>
      </c>
      <c r="N77" s="43">
        <v>0.032061531333566075</v>
      </c>
      <c r="O77" s="43">
        <v>0.07117281819650685</v>
      </c>
    </row>
    <row r="78" spans="1:15" s="1" customFormat="1" ht="13.5" customHeight="1">
      <c r="A78" s="20"/>
      <c r="B78" s="10"/>
      <c r="C78" s="10"/>
      <c r="D78" s="10"/>
      <c r="E78" s="10"/>
      <c r="F78" s="10"/>
      <c r="G78" s="10"/>
      <c r="H78" s="10"/>
      <c r="I78" s="10"/>
      <c r="J78" s="10"/>
      <c r="K78" s="159"/>
      <c r="L78" s="23"/>
      <c r="M78" s="24"/>
      <c r="N78" s="24"/>
      <c r="O78" s="25"/>
    </row>
    <row r="79" spans="1:12" s="1" customFormat="1" ht="12">
      <c r="A79" s="1" t="s">
        <v>620</v>
      </c>
      <c r="K79" s="160"/>
      <c r="L79" s="161"/>
    </row>
    <row r="80" spans="1:15" s="2" customFormat="1" ht="13.5">
      <c r="A80" s="169" t="s">
        <v>615</v>
      </c>
      <c r="K80" s="162"/>
      <c r="L80" s="4"/>
      <c r="M80" s="5"/>
      <c r="N80" s="5"/>
      <c r="O80" s="5"/>
    </row>
    <row r="81" spans="1:14" ht="12.75">
      <c r="A81" s="1" t="s">
        <v>616</v>
      </c>
      <c r="L81" s="4"/>
      <c r="N81" s="172"/>
    </row>
    <row r="82" ht="12.75">
      <c r="A82" s="502" t="s">
        <v>912</v>
      </c>
    </row>
  </sheetData>
  <sheetProtection/>
  <mergeCells count="27">
    <mergeCell ref="C19:D19"/>
    <mergeCell ref="B17:D17"/>
    <mergeCell ref="A10:A13"/>
    <mergeCell ref="C48:D48"/>
    <mergeCell ref="B54:D54"/>
    <mergeCell ref="C56:D56"/>
    <mergeCell ref="C37:D37"/>
    <mergeCell ref="C42:D42"/>
    <mergeCell ref="C27:D27"/>
    <mergeCell ref="B35:D35"/>
    <mergeCell ref="C77:D77"/>
    <mergeCell ref="C59:D59"/>
    <mergeCell ref="C64:D64"/>
    <mergeCell ref="C71:D71"/>
    <mergeCell ref="B76:D76"/>
    <mergeCell ref="C43:D43"/>
    <mergeCell ref="C47:D47"/>
    <mergeCell ref="A6:N6"/>
    <mergeCell ref="A7:N7"/>
    <mergeCell ref="B15:D15"/>
    <mergeCell ref="K10:O10"/>
    <mergeCell ref="E10:I10"/>
    <mergeCell ref="I12:I13"/>
    <mergeCell ref="O12:O13"/>
    <mergeCell ref="K11:O11"/>
    <mergeCell ref="B10:D13"/>
    <mergeCell ref="E11:I11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00"/>
  <sheetViews>
    <sheetView zoomScalePageLayoutView="0" workbookViewId="0" topLeftCell="A1">
      <selection activeCell="W100" sqref="W100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7.7109375" style="144" bestFit="1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0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1" customWidth="1"/>
    <col min="16" max="16" width="17.57421875" style="51" customWidth="1"/>
    <col min="17" max="17" width="9.00390625" style="52" customWidth="1"/>
    <col min="18" max="18" width="16.57421875" style="53" bestFit="1" customWidth="1"/>
    <col min="19" max="19" width="14.140625" style="53" customWidth="1"/>
    <col min="20" max="20" width="6.421875" style="52" customWidth="1"/>
    <col min="21" max="23" width="13.7109375" style="51" customWidth="1"/>
    <col min="24" max="16384" width="9.140625" style="5" customWidth="1"/>
  </cols>
  <sheetData>
    <row r="1" ht="3.75" customHeight="1"/>
    <row r="2" spans="8:9" ht="12.75">
      <c r="H2" s="490"/>
      <c r="I2" s="516"/>
    </row>
    <row r="3" spans="8:9" ht="12.75">
      <c r="H3" s="516"/>
      <c r="I3" s="516"/>
    </row>
    <row r="4" spans="8:9" ht="12.75">
      <c r="H4" s="517"/>
      <c r="I4" s="516"/>
    </row>
    <row r="5" spans="8:9" ht="12.75">
      <c r="H5" s="516"/>
      <c r="I5" s="516"/>
    </row>
    <row r="6" spans="1:13" ht="15" customHeight="1">
      <c r="A6" s="8" t="s">
        <v>519</v>
      </c>
      <c r="B6" s="8"/>
      <c r="C6" s="8"/>
      <c r="D6" s="8"/>
      <c r="E6" s="8"/>
      <c r="F6" s="8"/>
      <c r="G6" s="8"/>
      <c r="H6" s="8"/>
      <c r="I6" s="6"/>
      <c r="J6" s="6"/>
      <c r="M6" s="101"/>
    </row>
    <row r="7" spans="1:20" ht="15">
      <c r="A7" s="8" t="s">
        <v>562</v>
      </c>
      <c r="B7" s="8"/>
      <c r="C7" s="8"/>
      <c r="D7" s="8"/>
      <c r="E7" s="8"/>
      <c r="F7" s="8"/>
      <c r="G7" s="8"/>
      <c r="H7" s="8"/>
      <c r="I7" s="6"/>
      <c r="J7" s="6"/>
      <c r="O7" s="54"/>
      <c r="P7" s="54"/>
      <c r="Q7" s="54"/>
      <c r="R7" s="54"/>
      <c r="S7" s="54"/>
      <c r="T7" s="54"/>
    </row>
    <row r="8" spans="1:20" ht="15.75" thickBot="1">
      <c r="A8" s="8" t="s">
        <v>563</v>
      </c>
      <c r="B8" s="8"/>
      <c r="C8" s="8"/>
      <c r="D8" s="8"/>
      <c r="E8" s="163"/>
      <c r="F8" s="8"/>
      <c r="G8" s="46"/>
      <c r="H8" s="46"/>
      <c r="I8" s="6"/>
      <c r="J8" s="55"/>
      <c r="M8" s="46"/>
      <c r="N8" s="531" t="s">
        <v>897</v>
      </c>
      <c r="O8" s="56"/>
      <c r="P8" s="57"/>
      <c r="Q8" s="58"/>
      <c r="R8" s="51"/>
      <c r="S8" s="51"/>
      <c r="T8" s="58"/>
    </row>
    <row r="9" spans="1:19" ht="20.25" customHeight="1" thickBot="1">
      <c r="A9" s="737" t="s">
        <v>560</v>
      </c>
      <c r="B9" s="724" t="s">
        <v>610</v>
      </c>
      <c r="C9" s="724"/>
      <c r="D9" s="724"/>
      <c r="E9" s="745" t="s">
        <v>895</v>
      </c>
      <c r="F9" s="745"/>
      <c r="G9" s="745"/>
      <c r="H9" s="745"/>
      <c r="I9" s="745"/>
      <c r="J9" s="484"/>
      <c r="K9" s="745" t="s">
        <v>896</v>
      </c>
      <c r="L9" s="745"/>
      <c r="M9" s="745"/>
      <c r="N9" s="745"/>
      <c r="O9" s="745"/>
      <c r="P9" s="59"/>
      <c r="R9" s="60"/>
      <c r="S9" s="60"/>
    </row>
    <row r="10" spans="1:23" s="3" customFormat="1" ht="12" customHeight="1">
      <c r="A10" s="691"/>
      <c r="B10" s="725"/>
      <c r="C10" s="725"/>
      <c r="D10" s="725"/>
      <c r="E10" s="697" t="s">
        <v>622</v>
      </c>
      <c r="F10" s="697"/>
      <c r="G10" s="697"/>
      <c r="H10" s="697"/>
      <c r="I10" s="697"/>
      <c r="J10" s="12"/>
      <c r="K10" s="697" t="s">
        <v>622</v>
      </c>
      <c r="L10" s="697"/>
      <c r="M10" s="697"/>
      <c r="N10" s="697"/>
      <c r="O10" s="697"/>
      <c r="P10" s="61"/>
      <c r="R10" s="61"/>
      <c r="S10" s="61"/>
      <c r="T10" s="62"/>
      <c r="U10" s="63"/>
      <c r="V10" s="63"/>
      <c r="W10" s="63"/>
    </row>
    <row r="11" spans="1:23" s="3" customFormat="1" ht="13.5" customHeight="1">
      <c r="A11" s="691"/>
      <c r="B11" s="725"/>
      <c r="C11" s="725"/>
      <c r="D11" s="725"/>
      <c r="E11" s="145" t="s">
        <v>893</v>
      </c>
      <c r="F11" s="145" t="s">
        <v>557</v>
      </c>
      <c r="G11" s="12" t="s">
        <v>558</v>
      </c>
      <c r="H11" s="12" t="s">
        <v>617</v>
      </c>
      <c r="I11" s="748" t="s">
        <v>612</v>
      </c>
      <c r="J11" s="64"/>
      <c r="K11" s="145" t="s">
        <v>893</v>
      </c>
      <c r="L11" s="145" t="s">
        <v>557</v>
      </c>
      <c r="M11" s="12" t="s">
        <v>558</v>
      </c>
      <c r="N11" s="12" t="s">
        <v>617</v>
      </c>
      <c r="O11" s="746" t="s">
        <v>612</v>
      </c>
      <c r="P11" s="61"/>
      <c r="R11" s="61"/>
      <c r="S11" s="61"/>
      <c r="T11" s="62"/>
      <c r="U11" s="63"/>
      <c r="V11" s="63"/>
      <c r="W11" s="63"/>
    </row>
    <row r="12" spans="1:23" s="3" customFormat="1" ht="12.75" thickBot="1">
      <c r="A12" s="692"/>
      <c r="B12" s="726"/>
      <c r="C12" s="726"/>
      <c r="D12" s="726"/>
      <c r="E12" s="146"/>
      <c r="F12" s="13"/>
      <c r="G12" s="13" t="s">
        <v>559</v>
      </c>
      <c r="H12" s="13" t="s">
        <v>618</v>
      </c>
      <c r="I12" s="749"/>
      <c r="J12" s="65"/>
      <c r="K12" s="66"/>
      <c r="L12" s="13"/>
      <c r="M12" s="13" t="s">
        <v>559</v>
      </c>
      <c r="N12" s="13" t="s">
        <v>618</v>
      </c>
      <c r="O12" s="747"/>
      <c r="P12" s="61"/>
      <c r="R12" s="61"/>
      <c r="S12" s="61"/>
      <c r="T12" s="62"/>
      <c r="U12" s="63"/>
      <c r="V12" s="63"/>
      <c r="W12" s="63"/>
    </row>
    <row r="13" spans="1:23" s="1" customFormat="1" ht="5.25" customHeight="1">
      <c r="A13" s="15"/>
      <c r="B13" s="16"/>
      <c r="C13" s="16"/>
      <c r="D13" s="16"/>
      <c r="E13" s="17"/>
      <c r="F13" s="147"/>
      <c r="G13" s="18"/>
      <c r="H13" s="19"/>
      <c r="I13" s="19"/>
      <c r="J13" s="31"/>
      <c r="K13" s="17"/>
      <c r="L13" s="147"/>
      <c r="M13" s="18"/>
      <c r="N13" s="19"/>
      <c r="O13" s="19"/>
      <c r="P13" s="164"/>
      <c r="R13" s="164"/>
      <c r="S13" s="164"/>
      <c r="T13" s="165"/>
      <c r="U13" s="67"/>
      <c r="V13" s="67"/>
      <c r="W13" s="67"/>
    </row>
    <row r="14" spans="1:23" s="1" customFormat="1" ht="13.5" customHeight="1">
      <c r="A14" s="26"/>
      <c r="B14" s="739" t="s">
        <v>564</v>
      </c>
      <c r="C14" s="739"/>
      <c r="D14" s="739"/>
      <c r="E14" s="148">
        <v>7252723.786350001</v>
      </c>
      <c r="F14" s="148">
        <v>6337722.6814100025</v>
      </c>
      <c r="G14" s="149">
        <v>14.437379969683853</v>
      </c>
      <c r="H14" s="149">
        <v>14.437379969683835</v>
      </c>
      <c r="I14" s="149">
        <v>99.99999999999997</v>
      </c>
      <c r="J14" s="149"/>
      <c r="K14" s="148">
        <v>2400642.1741000004</v>
      </c>
      <c r="L14" s="148">
        <v>2086273.18957</v>
      </c>
      <c r="M14" s="149">
        <v>15.068447703859666</v>
      </c>
      <c r="N14" s="149">
        <v>15.06844770385965</v>
      </c>
      <c r="O14" s="149">
        <v>100</v>
      </c>
      <c r="P14" s="164"/>
      <c r="R14" s="164"/>
      <c r="S14" s="164"/>
      <c r="T14" s="165"/>
      <c r="U14" s="67"/>
      <c r="V14" s="67"/>
      <c r="W14" s="67"/>
    </row>
    <row r="15" spans="1:23" s="1" customFormat="1" ht="11.25" customHeight="1">
      <c r="A15" s="20"/>
      <c r="B15" s="21"/>
      <c r="C15" s="21"/>
      <c r="D15" s="21"/>
      <c r="E15" s="150"/>
      <c r="F15" s="69"/>
      <c r="G15" s="70"/>
      <c r="H15" s="71"/>
      <c r="I15" s="166"/>
      <c r="J15" s="166"/>
      <c r="K15" s="150"/>
      <c r="L15" s="69"/>
      <c r="M15" s="70"/>
      <c r="N15" s="71"/>
      <c r="O15" s="166"/>
      <c r="P15" s="164"/>
      <c r="R15" s="164"/>
      <c r="S15" s="164"/>
      <c r="T15" s="165"/>
      <c r="U15" s="67"/>
      <c r="V15" s="67"/>
      <c r="W15" s="67"/>
    </row>
    <row r="16" spans="1:23" s="1" customFormat="1" ht="12">
      <c r="A16" s="29"/>
      <c r="B16" s="739" t="s">
        <v>565</v>
      </c>
      <c r="C16" s="739"/>
      <c r="D16" s="739"/>
      <c r="E16" s="72">
        <v>649816.7422100004</v>
      </c>
      <c r="F16" s="72">
        <v>495925.25130999996</v>
      </c>
      <c r="G16" s="73">
        <v>31.031186755159556</v>
      </c>
      <c r="H16" s="73">
        <v>2.428182781670136</v>
      </c>
      <c r="I16" s="73">
        <v>8.959623464952422</v>
      </c>
      <c r="J16" s="73"/>
      <c r="K16" s="72">
        <v>255339.40840999977</v>
      </c>
      <c r="L16" s="72">
        <v>189879.7475499999</v>
      </c>
      <c r="M16" s="73">
        <v>34.474272114124624</v>
      </c>
      <c r="N16" s="73">
        <v>3.137636105724567</v>
      </c>
      <c r="O16" s="73">
        <v>10.636296036318965</v>
      </c>
      <c r="P16" s="164"/>
      <c r="R16" s="164"/>
      <c r="S16" s="164"/>
      <c r="T16" s="165"/>
      <c r="U16" s="67"/>
      <c r="V16" s="67"/>
      <c r="W16" s="67"/>
    </row>
    <row r="17" spans="1:23" s="1" customFormat="1" ht="5.25" customHeight="1">
      <c r="A17" s="152"/>
      <c r="B17" s="21"/>
      <c r="C17" s="21"/>
      <c r="D17" s="21"/>
      <c r="E17" s="154"/>
      <c r="F17" s="154"/>
      <c r="G17" s="155"/>
      <c r="H17" s="155"/>
      <c r="I17" s="155"/>
      <c r="J17" s="155"/>
      <c r="K17" s="154"/>
      <c r="L17" s="154"/>
      <c r="M17" s="155"/>
      <c r="N17" s="155"/>
      <c r="O17" s="155"/>
      <c r="P17" s="164"/>
      <c r="R17" s="164"/>
      <c r="S17" s="164"/>
      <c r="T17" s="165"/>
      <c r="U17" s="67"/>
      <c r="V17" s="67"/>
      <c r="W17" s="67"/>
    </row>
    <row r="18" spans="1:23" s="1" customFormat="1" ht="12">
      <c r="A18" s="26">
        <v>1</v>
      </c>
      <c r="B18" s="27"/>
      <c r="C18" s="739" t="s">
        <v>568</v>
      </c>
      <c r="D18" s="739"/>
      <c r="E18" s="72">
        <v>484419.0780600003</v>
      </c>
      <c r="F18" s="72">
        <v>338171.54312999995</v>
      </c>
      <c r="G18" s="73">
        <v>43.246552792817305</v>
      </c>
      <c r="H18" s="73">
        <v>2.3075723297104505</v>
      </c>
      <c r="I18" s="73">
        <v>6.679133141285512</v>
      </c>
      <c r="J18" s="73"/>
      <c r="K18" s="72">
        <v>198957.74951999978</v>
      </c>
      <c r="L18" s="72">
        <v>126596.81928999993</v>
      </c>
      <c r="M18" s="73">
        <v>57.15856894021961</v>
      </c>
      <c r="N18" s="73">
        <v>3.468430241626895</v>
      </c>
      <c r="O18" s="73">
        <v>8.28768867207746</v>
      </c>
      <c r="P18" s="164"/>
      <c r="R18" s="164"/>
      <c r="S18" s="164"/>
      <c r="T18" s="165"/>
      <c r="U18" s="67"/>
      <c r="V18" s="67"/>
      <c r="W18" s="67"/>
    </row>
    <row r="19" spans="1:23" s="1" customFormat="1" ht="12">
      <c r="A19" s="152">
        <v>11</v>
      </c>
      <c r="B19" s="21"/>
      <c r="C19" s="21"/>
      <c r="D19" s="18" t="s">
        <v>597</v>
      </c>
      <c r="E19" s="154">
        <v>385196.29202000034</v>
      </c>
      <c r="F19" s="154">
        <v>252516.47318999993</v>
      </c>
      <c r="G19" s="155">
        <v>52.54303497664039</v>
      </c>
      <c r="H19" s="155">
        <v>2.0934936017188135</v>
      </c>
      <c r="I19" s="155">
        <v>5.311056967934717</v>
      </c>
      <c r="J19" s="155"/>
      <c r="K19" s="154">
        <v>166093.6143099998</v>
      </c>
      <c r="L19" s="154">
        <v>95339.97253999994</v>
      </c>
      <c r="M19" s="155">
        <v>74.21193848185254</v>
      </c>
      <c r="N19" s="155">
        <v>3.3913891106745635</v>
      </c>
      <c r="O19" s="155">
        <v>6.918716004490266</v>
      </c>
      <c r="P19" s="164"/>
      <c r="R19" s="164"/>
      <c r="S19" s="164"/>
      <c r="T19" s="165"/>
      <c r="U19" s="67"/>
      <c r="V19" s="67"/>
      <c r="W19" s="67"/>
    </row>
    <row r="20" spans="1:23" s="1" customFormat="1" ht="12">
      <c r="A20" s="40">
        <v>12</v>
      </c>
      <c r="B20" s="27"/>
      <c r="C20" s="27"/>
      <c r="D20" s="28" t="s">
        <v>569</v>
      </c>
      <c r="E20" s="167">
        <v>7308.944470000001</v>
      </c>
      <c r="F20" s="167">
        <v>8277.59085</v>
      </c>
      <c r="G20" s="168">
        <v>-11.702032602879848</v>
      </c>
      <c r="H20" s="168">
        <v>-0.015283823996295416</v>
      </c>
      <c r="I20" s="168">
        <v>0.1007751664796033</v>
      </c>
      <c r="J20" s="168"/>
      <c r="K20" s="167">
        <v>2853.146850000001</v>
      </c>
      <c r="L20" s="167">
        <v>2517.90566</v>
      </c>
      <c r="M20" s="168">
        <v>13.314287160385552</v>
      </c>
      <c r="N20" s="168">
        <v>0.016068901794644513</v>
      </c>
      <c r="O20" s="168">
        <v>0.11884931793592457</v>
      </c>
      <c r="P20" s="164"/>
      <c r="R20" s="164"/>
      <c r="S20" s="164"/>
      <c r="T20" s="165"/>
      <c r="U20" s="67"/>
      <c r="V20" s="67"/>
      <c r="W20" s="67"/>
    </row>
    <row r="21" spans="1:23" s="1" customFormat="1" ht="12">
      <c r="A21" s="153">
        <v>13</v>
      </c>
      <c r="B21" s="21"/>
      <c r="C21" s="21"/>
      <c r="D21" s="18" t="s">
        <v>570</v>
      </c>
      <c r="E21" s="154">
        <v>387.19953</v>
      </c>
      <c r="F21" s="154">
        <v>539.5288299999999</v>
      </c>
      <c r="G21" s="155">
        <v>-28.23376463496861</v>
      </c>
      <c r="H21" s="155">
        <v>-0.0024035336927381934</v>
      </c>
      <c r="I21" s="155">
        <v>0.005338677459752837</v>
      </c>
      <c r="J21" s="155"/>
      <c r="K21" s="154">
        <v>203.14049</v>
      </c>
      <c r="L21" s="154">
        <v>174.32972</v>
      </c>
      <c r="M21" s="155">
        <v>16.52659684189247</v>
      </c>
      <c r="N21" s="155">
        <v>0.0013809682329253416</v>
      </c>
      <c r="O21" s="155">
        <v>0.008461922905114223</v>
      </c>
      <c r="P21" s="164"/>
      <c r="R21" s="164"/>
      <c r="S21" s="164"/>
      <c r="T21" s="165"/>
      <c r="U21" s="67"/>
      <c r="V21" s="67"/>
      <c r="W21" s="67"/>
    </row>
    <row r="22" spans="1:23" s="1" customFormat="1" ht="12">
      <c r="A22" s="40">
        <v>14</v>
      </c>
      <c r="B22" s="27"/>
      <c r="C22" s="27"/>
      <c r="D22" s="28" t="s">
        <v>598</v>
      </c>
      <c r="E22" s="167">
        <v>39161.790909999974</v>
      </c>
      <c r="F22" s="167">
        <v>34245.99082</v>
      </c>
      <c r="G22" s="168">
        <v>14.354381264183191</v>
      </c>
      <c r="H22" s="168">
        <v>0.07756413994602741</v>
      </c>
      <c r="I22" s="168">
        <v>0.5399597732331194</v>
      </c>
      <c r="J22" s="168"/>
      <c r="K22" s="167">
        <v>13800.27898</v>
      </c>
      <c r="L22" s="167">
        <v>13445.542399999997</v>
      </c>
      <c r="M22" s="168">
        <v>2.638321084019657</v>
      </c>
      <c r="N22" s="168">
        <v>0.01700336186907128</v>
      </c>
      <c r="O22" s="168">
        <v>0.5748578080018826</v>
      </c>
      <c r="P22" s="164"/>
      <c r="R22" s="164"/>
      <c r="S22" s="164"/>
      <c r="T22" s="165"/>
      <c r="U22" s="67"/>
      <c r="V22" s="67"/>
      <c r="W22" s="67"/>
    </row>
    <row r="23" spans="1:23" s="1" customFormat="1" ht="12">
      <c r="A23" s="152">
        <v>15</v>
      </c>
      <c r="B23" s="21"/>
      <c r="C23" s="21"/>
      <c r="D23" s="18" t="s">
        <v>571</v>
      </c>
      <c r="E23" s="154">
        <v>12183.923620000007</v>
      </c>
      <c r="F23" s="154">
        <v>8333.211199999996</v>
      </c>
      <c r="G23" s="155">
        <v>46.209226282420545</v>
      </c>
      <c r="H23" s="155">
        <v>0.060758613362730994</v>
      </c>
      <c r="I23" s="155">
        <v>0.1679910055713245</v>
      </c>
      <c r="J23" s="155"/>
      <c r="K23" s="154">
        <v>4326.59173</v>
      </c>
      <c r="L23" s="154">
        <v>3443.230129999999</v>
      </c>
      <c r="M23" s="155">
        <v>25.65502643298493</v>
      </c>
      <c r="N23" s="155">
        <v>0.04234160724569681</v>
      </c>
      <c r="O23" s="155">
        <v>0.18022643177224182</v>
      </c>
      <c r="P23" s="164"/>
      <c r="R23" s="164"/>
      <c r="S23" s="164"/>
      <c r="T23" s="165"/>
      <c r="U23" s="67"/>
      <c r="V23" s="67"/>
      <c r="W23" s="67"/>
    </row>
    <row r="24" spans="1:23" s="1" customFormat="1" ht="12">
      <c r="A24" s="40">
        <v>19</v>
      </c>
      <c r="B24" s="27"/>
      <c r="C24" s="27"/>
      <c r="D24" s="28" t="s">
        <v>572</v>
      </c>
      <c r="E24" s="167">
        <v>40180.92751</v>
      </c>
      <c r="F24" s="167">
        <v>34258.74824000001</v>
      </c>
      <c r="G24" s="168">
        <v>17.286618963752286</v>
      </c>
      <c r="H24" s="168">
        <v>0.09344333237191187</v>
      </c>
      <c r="I24" s="168">
        <v>0.554011550606995</v>
      </c>
      <c r="J24" s="168"/>
      <c r="K24" s="167">
        <v>11680.97716</v>
      </c>
      <c r="L24" s="167">
        <v>11675.83884</v>
      </c>
      <c r="M24" s="168">
        <v>0.04400814425766792</v>
      </c>
      <c r="N24" s="168">
        <v>0.0002462918099934494</v>
      </c>
      <c r="O24" s="168">
        <v>0.48657718697203145</v>
      </c>
      <c r="P24" s="164"/>
      <c r="R24" s="164"/>
      <c r="S24" s="164"/>
      <c r="T24" s="165"/>
      <c r="U24" s="67"/>
      <c r="V24" s="67"/>
      <c r="W24" s="67"/>
    </row>
    <row r="25" spans="1:23" s="1" customFormat="1" ht="12">
      <c r="A25" s="152"/>
      <c r="B25" s="21"/>
      <c r="C25" s="21"/>
      <c r="D25" s="21"/>
      <c r="E25" s="154"/>
      <c r="F25" s="154"/>
      <c r="G25" s="155"/>
      <c r="H25" s="155"/>
      <c r="I25" s="155"/>
      <c r="J25" s="155"/>
      <c r="K25" s="154"/>
      <c r="L25" s="154"/>
      <c r="M25" s="155"/>
      <c r="N25" s="155"/>
      <c r="O25" s="155"/>
      <c r="P25" s="164"/>
      <c r="R25" s="164"/>
      <c r="S25" s="164"/>
      <c r="T25" s="165"/>
      <c r="U25" s="67"/>
      <c r="V25" s="67"/>
      <c r="W25" s="67"/>
    </row>
    <row r="26" spans="1:23" s="1" customFormat="1" ht="12">
      <c r="A26" s="29">
        <v>2</v>
      </c>
      <c r="B26" s="27"/>
      <c r="C26" s="739" t="s">
        <v>573</v>
      </c>
      <c r="D26" s="739"/>
      <c r="E26" s="72">
        <v>165397.66415000008</v>
      </c>
      <c r="F26" s="72">
        <v>157753.70818</v>
      </c>
      <c r="G26" s="73">
        <v>4.8455000254435845</v>
      </c>
      <c r="H26" s="73">
        <v>0.1206104519596852</v>
      </c>
      <c r="I26" s="73">
        <v>2.28049032366691</v>
      </c>
      <c r="J26" s="73"/>
      <c r="K26" s="72">
        <v>56381.658889999984</v>
      </c>
      <c r="L26" s="72">
        <v>63282.92826</v>
      </c>
      <c r="M26" s="73">
        <v>-10.905420402870618</v>
      </c>
      <c r="N26" s="73">
        <v>-0.330794135902328</v>
      </c>
      <c r="O26" s="73">
        <v>2.3486073642415053</v>
      </c>
      <c r="P26" s="164"/>
      <c r="R26" s="164"/>
      <c r="S26" s="164"/>
      <c r="T26" s="165"/>
      <c r="U26" s="67"/>
      <c r="V26" s="67"/>
      <c r="W26" s="67"/>
    </row>
    <row r="27" spans="1:23" s="1" customFormat="1" ht="12">
      <c r="A27" s="152">
        <v>21</v>
      </c>
      <c r="B27" s="21"/>
      <c r="C27" s="21"/>
      <c r="D27" s="18" t="s">
        <v>599</v>
      </c>
      <c r="E27" s="154">
        <v>13255.567550000007</v>
      </c>
      <c r="F27" s="154">
        <v>10482.23678</v>
      </c>
      <c r="G27" s="155">
        <v>26.45743297166779</v>
      </c>
      <c r="H27" s="155">
        <v>0.04375910574526753</v>
      </c>
      <c r="I27" s="155">
        <v>0.18276674998912362</v>
      </c>
      <c r="J27" s="155"/>
      <c r="K27" s="154">
        <v>4211.309110000001</v>
      </c>
      <c r="L27" s="154">
        <v>4035.1922599999975</v>
      </c>
      <c r="M27" s="155">
        <v>4.364521902607031</v>
      </c>
      <c r="N27" s="155">
        <v>0.008441696460486215</v>
      </c>
      <c r="O27" s="155">
        <v>0.17542427419774956</v>
      </c>
      <c r="P27" s="164"/>
      <c r="R27" s="164"/>
      <c r="S27" s="164"/>
      <c r="T27" s="165"/>
      <c r="U27" s="67"/>
      <c r="V27" s="67"/>
      <c r="W27" s="67"/>
    </row>
    <row r="28" spans="1:23" s="1" customFormat="1" ht="12">
      <c r="A28" s="40">
        <v>22</v>
      </c>
      <c r="B28" s="27"/>
      <c r="C28" s="27"/>
      <c r="D28" s="28" t="s">
        <v>574</v>
      </c>
      <c r="E28" s="167">
        <v>13862.056440000013</v>
      </c>
      <c r="F28" s="167">
        <v>12770.886180000005</v>
      </c>
      <c r="G28" s="168">
        <v>8.544201589619114</v>
      </c>
      <c r="H28" s="168">
        <v>0.017217071728314357</v>
      </c>
      <c r="I28" s="168">
        <v>0.19112897234676324</v>
      </c>
      <c r="J28" s="168"/>
      <c r="K28" s="167">
        <v>3618.7372399999977</v>
      </c>
      <c r="L28" s="167">
        <v>4964.107500000002</v>
      </c>
      <c r="M28" s="168">
        <v>-27.1019565954203</v>
      </c>
      <c r="N28" s="168">
        <v>-0.06448677319566655</v>
      </c>
      <c r="O28" s="168">
        <v>0.15074038434556206</v>
      </c>
      <c r="P28" s="164"/>
      <c r="R28" s="164"/>
      <c r="S28" s="164"/>
      <c r="T28" s="165"/>
      <c r="U28" s="67"/>
      <c r="V28" s="67"/>
      <c r="W28" s="67"/>
    </row>
    <row r="29" spans="1:23" s="1" customFormat="1" ht="12">
      <c r="A29" s="152">
        <v>23</v>
      </c>
      <c r="B29" s="21"/>
      <c r="C29" s="21"/>
      <c r="D29" s="18" t="s">
        <v>575</v>
      </c>
      <c r="E29" s="154">
        <v>19198.29703</v>
      </c>
      <c r="F29" s="154">
        <v>17576.42252000001</v>
      </c>
      <c r="G29" s="155">
        <v>9.227557588323096</v>
      </c>
      <c r="H29" s="155">
        <v>0.025590809057602366</v>
      </c>
      <c r="I29" s="155">
        <v>0.2647046488400976</v>
      </c>
      <c r="J29" s="155"/>
      <c r="K29" s="154">
        <v>6019.297630000002</v>
      </c>
      <c r="L29" s="154">
        <v>6513.121150000001</v>
      </c>
      <c r="M29" s="155">
        <v>-7.581979647346173</v>
      </c>
      <c r="N29" s="155">
        <v>-0.023670127309730737</v>
      </c>
      <c r="O29" s="155">
        <v>0.2507369775862841</v>
      </c>
      <c r="P29" s="164"/>
      <c r="R29" s="164"/>
      <c r="S29" s="164"/>
      <c r="T29" s="165"/>
      <c r="U29" s="67"/>
      <c r="V29" s="67"/>
      <c r="W29" s="67"/>
    </row>
    <row r="30" spans="1:23" s="1" customFormat="1" ht="12">
      <c r="A30" s="40">
        <v>24</v>
      </c>
      <c r="B30" s="27"/>
      <c r="C30" s="27"/>
      <c r="D30" s="28" t="s">
        <v>624</v>
      </c>
      <c r="E30" s="167">
        <v>24556.42879</v>
      </c>
      <c r="F30" s="167">
        <v>21582.787800000006</v>
      </c>
      <c r="G30" s="168">
        <v>13.777835456455701</v>
      </c>
      <c r="H30" s="168">
        <v>0.046919708221414745</v>
      </c>
      <c r="I30" s="168">
        <v>0.33858215910850575</v>
      </c>
      <c r="J30" s="168"/>
      <c r="K30" s="167">
        <v>7951.224329999996</v>
      </c>
      <c r="L30" s="167">
        <v>8386.817489999998</v>
      </c>
      <c r="M30" s="168">
        <v>-5.193783703048024</v>
      </c>
      <c r="N30" s="168">
        <v>-0.020879008663758986</v>
      </c>
      <c r="O30" s="168">
        <v>0.33121239040886663</v>
      </c>
      <c r="P30" s="164"/>
      <c r="R30" s="164"/>
      <c r="S30" s="164"/>
      <c r="T30" s="165"/>
      <c r="U30" s="67"/>
      <c r="V30" s="67"/>
      <c r="W30" s="67"/>
    </row>
    <row r="31" spans="1:23" s="1" customFormat="1" ht="12">
      <c r="A31" s="152">
        <v>25</v>
      </c>
      <c r="B31" s="21"/>
      <c r="C31" s="21"/>
      <c r="D31" s="18" t="s">
        <v>601</v>
      </c>
      <c r="E31" s="154">
        <v>93733.51962000005</v>
      </c>
      <c r="F31" s="154">
        <v>95127.23133999997</v>
      </c>
      <c r="G31" s="155">
        <v>-1.4651027895667124</v>
      </c>
      <c r="H31" s="155">
        <v>-0.021990733739234065</v>
      </c>
      <c r="I31" s="155">
        <v>1.2923905884353593</v>
      </c>
      <c r="J31" s="155"/>
      <c r="K31" s="154">
        <v>34212.19913999999</v>
      </c>
      <c r="L31" s="154">
        <v>39243.713330000006</v>
      </c>
      <c r="M31" s="155">
        <v>-12.821198003588657</v>
      </c>
      <c r="N31" s="155">
        <v>-0.24117235533458867</v>
      </c>
      <c r="O31" s="155">
        <v>1.4251269726537286</v>
      </c>
      <c r="P31" s="164"/>
      <c r="R31" s="164"/>
      <c r="S31" s="164"/>
      <c r="T31" s="165"/>
      <c r="U31" s="67"/>
      <c r="V31" s="67"/>
      <c r="W31" s="67"/>
    </row>
    <row r="32" spans="1:23" s="1" customFormat="1" ht="12">
      <c r="A32" s="40">
        <v>29</v>
      </c>
      <c r="B32" s="27"/>
      <c r="C32" s="27"/>
      <c r="D32" s="28" t="s">
        <v>576</v>
      </c>
      <c r="E32" s="167">
        <v>791.7947199999999</v>
      </c>
      <c r="F32" s="167">
        <v>214.14356</v>
      </c>
      <c r="G32" s="168">
        <v>269.7494895480396</v>
      </c>
      <c r="H32" s="168">
        <v>0.009114490946320254</v>
      </c>
      <c r="I32" s="168">
        <v>0.010917204947060003</v>
      </c>
      <c r="J32" s="168"/>
      <c r="K32" s="167">
        <v>368.89143999999993</v>
      </c>
      <c r="L32" s="167">
        <v>139.97653</v>
      </c>
      <c r="M32" s="168">
        <v>163.53806598863392</v>
      </c>
      <c r="N32" s="168">
        <v>0.010972432140930757</v>
      </c>
      <c r="O32" s="168">
        <v>0.015366365049314238</v>
      </c>
      <c r="P32" s="164"/>
      <c r="R32" s="164"/>
      <c r="S32" s="164"/>
      <c r="T32" s="165"/>
      <c r="U32" s="67"/>
      <c r="V32" s="67"/>
      <c r="W32" s="67"/>
    </row>
    <row r="33" spans="1:23" s="1" customFormat="1" ht="12">
      <c r="A33" s="152"/>
      <c r="B33" s="21"/>
      <c r="C33" s="21"/>
      <c r="D33" s="21"/>
      <c r="E33" s="154"/>
      <c r="F33" s="154"/>
      <c r="G33" s="155"/>
      <c r="H33" s="155"/>
      <c r="I33" s="155"/>
      <c r="J33" s="155"/>
      <c r="K33" s="154"/>
      <c r="L33" s="154"/>
      <c r="M33" s="155"/>
      <c r="N33" s="155"/>
      <c r="O33" s="155"/>
      <c r="P33" s="164"/>
      <c r="R33" s="164"/>
      <c r="S33" s="164"/>
      <c r="T33" s="165"/>
      <c r="U33" s="67"/>
      <c r="V33" s="67"/>
      <c r="W33" s="67"/>
    </row>
    <row r="34" spans="1:23" s="1" customFormat="1" ht="12">
      <c r="A34" s="29"/>
      <c r="B34" s="739" t="s">
        <v>566</v>
      </c>
      <c r="C34" s="739"/>
      <c r="D34" s="739"/>
      <c r="E34" s="72">
        <v>5694610.90872</v>
      </c>
      <c r="F34" s="72">
        <v>5023628.685630002</v>
      </c>
      <c r="G34" s="73">
        <v>13.356525035565028</v>
      </c>
      <c r="H34" s="73">
        <v>10.587118698931743</v>
      </c>
      <c r="I34" s="73">
        <v>78.51685899630633</v>
      </c>
      <c r="J34" s="73"/>
      <c r="K34" s="72">
        <v>1873542.2642000006</v>
      </c>
      <c r="L34" s="72">
        <v>1595115.1640899999</v>
      </c>
      <c r="M34" s="73">
        <v>17.454984215440085</v>
      </c>
      <c r="N34" s="73">
        <v>13.345668319084655</v>
      </c>
      <c r="O34" s="73">
        <v>78.04337874312279</v>
      </c>
      <c r="P34" s="164"/>
      <c r="R34" s="164"/>
      <c r="S34" s="164"/>
      <c r="T34" s="165"/>
      <c r="U34" s="67"/>
      <c r="V34" s="67"/>
      <c r="W34" s="67"/>
    </row>
    <row r="35" spans="1:23" s="1" customFormat="1" ht="12">
      <c r="A35" s="152"/>
      <c r="B35" s="21"/>
      <c r="C35" s="21"/>
      <c r="D35" s="21"/>
      <c r="E35" s="154"/>
      <c r="F35" s="154"/>
      <c r="G35" s="155"/>
      <c r="H35" s="155"/>
      <c r="I35" s="155"/>
      <c r="J35" s="155"/>
      <c r="K35" s="154"/>
      <c r="L35" s="154"/>
      <c r="M35" s="155"/>
      <c r="N35" s="155"/>
      <c r="O35" s="155"/>
      <c r="P35" s="164"/>
      <c r="R35" s="164"/>
      <c r="S35" s="164"/>
      <c r="T35" s="165"/>
      <c r="U35" s="67"/>
      <c r="V35" s="67"/>
      <c r="W35" s="67"/>
    </row>
    <row r="36" spans="1:23" s="1" customFormat="1" ht="12">
      <c r="A36" s="26">
        <v>3</v>
      </c>
      <c r="B36" s="27"/>
      <c r="C36" s="739" t="s">
        <v>577</v>
      </c>
      <c r="D36" s="739"/>
      <c r="E36" s="72">
        <v>1510534.7592600002</v>
      </c>
      <c r="F36" s="72">
        <v>975799.2249800002</v>
      </c>
      <c r="G36" s="73">
        <v>54.799749845154864</v>
      </c>
      <c r="H36" s="73">
        <v>8.437345102658126</v>
      </c>
      <c r="I36" s="73">
        <v>20.827137552141505</v>
      </c>
      <c r="J36" s="73"/>
      <c r="K36" s="72">
        <v>497342.8367</v>
      </c>
      <c r="L36" s="72">
        <v>196240.68031999998</v>
      </c>
      <c r="M36" s="73">
        <v>153.43513683758513</v>
      </c>
      <c r="N36" s="73">
        <v>14.432537305531877</v>
      </c>
      <c r="O36" s="73">
        <v>20.717074875453008</v>
      </c>
      <c r="P36" s="164"/>
      <c r="R36" s="164"/>
      <c r="S36" s="164"/>
      <c r="T36" s="165"/>
      <c r="U36" s="67"/>
      <c r="V36" s="67"/>
      <c r="W36" s="67"/>
    </row>
    <row r="37" spans="1:23" s="1" customFormat="1" ht="12">
      <c r="A37" s="152">
        <v>31</v>
      </c>
      <c r="B37" s="21"/>
      <c r="C37" s="21"/>
      <c r="D37" s="18" t="s">
        <v>625</v>
      </c>
      <c r="E37" s="154">
        <v>990506.4535400002</v>
      </c>
      <c r="F37" s="154">
        <v>606136.6696300001</v>
      </c>
      <c r="G37" s="155">
        <v>63.41305569660195</v>
      </c>
      <c r="H37" s="155">
        <v>6.064793352941193</v>
      </c>
      <c r="I37" s="155">
        <v>13.657027107583836</v>
      </c>
      <c r="J37" s="155"/>
      <c r="K37" s="154">
        <v>320019.0542</v>
      </c>
      <c r="L37" s="154">
        <v>81649.78271000001</v>
      </c>
      <c r="M37" s="155">
        <v>291.94109718164117</v>
      </c>
      <c r="N37" s="155">
        <v>11.425602010402581</v>
      </c>
      <c r="O37" s="155">
        <v>13.330560366414248</v>
      </c>
      <c r="P37" s="164"/>
      <c r="R37" s="164"/>
      <c r="S37" s="164"/>
      <c r="T37" s="165"/>
      <c r="U37" s="67"/>
      <c r="V37" s="67"/>
      <c r="W37" s="67"/>
    </row>
    <row r="38" spans="1:23" s="1" customFormat="1" ht="12">
      <c r="A38" s="40">
        <v>32</v>
      </c>
      <c r="B38" s="27"/>
      <c r="C38" s="27"/>
      <c r="D38" s="28" t="s">
        <v>579</v>
      </c>
      <c r="E38" s="167">
        <v>520028.30572</v>
      </c>
      <c r="F38" s="167">
        <v>369662.55535000004</v>
      </c>
      <c r="G38" s="168">
        <v>40.67648946148528</v>
      </c>
      <c r="H38" s="168">
        <v>2.3725517497169335</v>
      </c>
      <c r="I38" s="168">
        <v>7.170110444557672</v>
      </c>
      <c r="J38" s="168"/>
      <c r="K38" s="167">
        <v>177323.7825</v>
      </c>
      <c r="L38" s="167">
        <v>114590.89760999997</v>
      </c>
      <c r="M38" s="168">
        <v>54.74508551587219</v>
      </c>
      <c r="N38" s="168">
        <v>3.0069352951292947</v>
      </c>
      <c r="O38" s="168">
        <v>7.386514509038758</v>
      </c>
      <c r="P38" s="164"/>
      <c r="R38" s="164"/>
      <c r="S38" s="164"/>
      <c r="T38" s="165"/>
      <c r="U38" s="67"/>
      <c r="V38" s="67"/>
      <c r="W38" s="67"/>
    </row>
    <row r="39" spans="1:23" s="1" customFormat="1" ht="12">
      <c r="A39" s="152">
        <v>33</v>
      </c>
      <c r="B39" s="21"/>
      <c r="C39" s="21"/>
      <c r="D39" s="18" t="s">
        <v>580</v>
      </c>
      <c r="E39" s="154">
        <v>9.999999999999999E-34</v>
      </c>
      <c r="F39" s="154">
        <v>9.999999999999999E-34</v>
      </c>
      <c r="G39" s="155">
        <v>0</v>
      </c>
      <c r="H39" s="155">
        <v>0</v>
      </c>
      <c r="I39" s="155">
        <v>1.3787923398958767E-38</v>
      </c>
      <c r="J39" s="155"/>
      <c r="K39" s="154">
        <v>9.999999999999999E-34</v>
      </c>
      <c r="L39" s="154">
        <v>9.999999999999999E-34</v>
      </c>
      <c r="M39" s="155">
        <v>0</v>
      </c>
      <c r="N39" s="155">
        <v>0</v>
      </c>
      <c r="O39" s="155">
        <v>4.1655520793093595E-38</v>
      </c>
      <c r="P39" s="164"/>
      <c r="R39" s="164"/>
      <c r="S39" s="164"/>
      <c r="T39" s="165"/>
      <c r="U39" s="67"/>
      <c r="V39" s="67"/>
      <c r="W39" s="67"/>
    </row>
    <row r="40" spans="1:23" s="1" customFormat="1" ht="12">
      <c r="A40" s="40"/>
      <c r="B40" s="27"/>
      <c r="C40" s="27"/>
      <c r="D40" s="27"/>
      <c r="E40" s="167"/>
      <c r="F40" s="167"/>
      <c r="G40" s="168"/>
      <c r="H40" s="168"/>
      <c r="I40" s="168"/>
      <c r="J40" s="168"/>
      <c r="K40" s="167"/>
      <c r="L40" s="167"/>
      <c r="M40" s="168"/>
      <c r="N40" s="168"/>
      <c r="O40" s="168"/>
      <c r="P40" s="164"/>
      <c r="R40" s="164"/>
      <c r="S40" s="164"/>
      <c r="T40" s="165"/>
      <c r="U40" s="67"/>
      <c r="V40" s="67"/>
      <c r="W40" s="67"/>
    </row>
    <row r="41" spans="1:23" s="1" customFormat="1" ht="12">
      <c r="A41" s="15">
        <v>4</v>
      </c>
      <c r="B41" s="21"/>
      <c r="C41" s="744" t="s">
        <v>566</v>
      </c>
      <c r="D41" s="744"/>
      <c r="E41" s="154"/>
      <c r="F41" s="154"/>
      <c r="G41" s="155"/>
      <c r="H41" s="155"/>
      <c r="I41" s="155"/>
      <c r="J41" s="155"/>
      <c r="K41" s="154"/>
      <c r="L41" s="154"/>
      <c r="M41" s="155"/>
      <c r="N41" s="155"/>
      <c r="O41" s="155"/>
      <c r="P41" s="164"/>
      <c r="R41" s="164"/>
      <c r="S41" s="164"/>
      <c r="T41" s="165"/>
      <c r="U41" s="67"/>
      <c r="V41" s="67"/>
      <c r="W41" s="67"/>
    </row>
    <row r="42" spans="1:23" s="1" customFormat="1" ht="12">
      <c r="A42" s="26"/>
      <c r="B42" s="27"/>
      <c r="C42" s="739" t="s">
        <v>581</v>
      </c>
      <c r="D42" s="739"/>
      <c r="E42" s="72">
        <v>764954.8496000001</v>
      </c>
      <c r="F42" s="72">
        <v>786262.7595299999</v>
      </c>
      <c r="G42" s="73">
        <v>-2.710024056428282</v>
      </c>
      <c r="H42" s="73">
        <v>-0.3362076727102765</v>
      </c>
      <c r="I42" s="73">
        <v>10.547138869946826</v>
      </c>
      <c r="J42" s="73"/>
      <c r="K42" s="72">
        <v>284946.56857999996</v>
      </c>
      <c r="L42" s="72">
        <v>294767.02584</v>
      </c>
      <c r="M42" s="73">
        <v>-3.3315996699476873</v>
      </c>
      <c r="N42" s="73">
        <v>-0.47071770413845526</v>
      </c>
      <c r="O42" s="73">
        <v>11.869597712404861</v>
      </c>
      <c r="P42" s="164"/>
      <c r="R42" s="164"/>
      <c r="S42" s="164"/>
      <c r="T42" s="165"/>
      <c r="U42" s="67"/>
      <c r="V42" s="67"/>
      <c r="W42" s="67"/>
    </row>
    <row r="43" spans="1:23" s="1" customFormat="1" ht="12">
      <c r="A43" s="152">
        <v>41</v>
      </c>
      <c r="B43" s="21"/>
      <c r="C43" s="21"/>
      <c r="D43" s="18" t="s">
        <v>582</v>
      </c>
      <c r="E43" s="154">
        <v>382315.28413000004</v>
      </c>
      <c r="F43" s="154">
        <v>352000.94177</v>
      </c>
      <c r="G43" s="155">
        <v>8.612006038270115</v>
      </c>
      <c r="H43" s="155">
        <v>0.4783160116632904</v>
      </c>
      <c r="I43" s="155">
        <v>5.271333851835597</v>
      </c>
      <c r="J43" s="155"/>
      <c r="K43" s="154">
        <v>140344.70620999997</v>
      </c>
      <c r="L43" s="154">
        <v>146467.26652</v>
      </c>
      <c r="M43" s="155">
        <v>-4.18015605498038</v>
      </c>
      <c r="N43" s="155">
        <v>-0.2934687720001783</v>
      </c>
      <c r="O43" s="155">
        <v>5.846131827731267</v>
      </c>
      <c r="P43" s="164"/>
      <c r="R43" s="164"/>
      <c r="S43" s="164"/>
      <c r="T43" s="165"/>
      <c r="U43" s="67"/>
      <c r="V43" s="67"/>
      <c r="W43" s="67"/>
    </row>
    <row r="44" spans="1:23" s="1" customFormat="1" ht="12">
      <c r="A44" s="40">
        <v>42</v>
      </c>
      <c r="B44" s="27"/>
      <c r="C44" s="27"/>
      <c r="D44" s="28" t="s">
        <v>583</v>
      </c>
      <c r="E44" s="167">
        <v>382639.56547000003</v>
      </c>
      <c r="F44" s="167">
        <v>434261.81776</v>
      </c>
      <c r="G44" s="168">
        <v>-11.887356930498004</v>
      </c>
      <c r="H44" s="168">
        <v>-0.8145236843735669</v>
      </c>
      <c r="I44" s="168">
        <v>5.275805018111228</v>
      </c>
      <c r="J44" s="168"/>
      <c r="K44" s="167">
        <v>144601.86237</v>
      </c>
      <c r="L44" s="167">
        <v>148299.75931999998</v>
      </c>
      <c r="M44" s="168">
        <v>-2.4935286253706614</v>
      </c>
      <c r="N44" s="168">
        <v>-0.17724893213827694</v>
      </c>
      <c r="O44" s="168">
        <v>6.023465884673594</v>
      </c>
      <c r="P44" s="164"/>
      <c r="R44" s="164"/>
      <c r="S44" s="164"/>
      <c r="T44" s="165"/>
      <c r="U44" s="67"/>
      <c r="V44" s="67"/>
      <c r="W44" s="67"/>
    </row>
    <row r="45" spans="1:23" s="1" customFormat="1" ht="12">
      <c r="A45" s="15"/>
      <c r="B45" s="21"/>
      <c r="C45" s="21"/>
      <c r="D45" s="21"/>
      <c r="E45" s="69"/>
      <c r="F45" s="69"/>
      <c r="G45" s="74"/>
      <c r="H45" s="74"/>
      <c r="I45" s="74"/>
      <c r="J45" s="74"/>
      <c r="K45" s="69"/>
      <c r="L45" s="69"/>
      <c r="M45" s="74"/>
      <c r="N45" s="74"/>
      <c r="O45" s="74"/>
      <c r="P45" s="164"/>
      <c r="R45" s="164"/>
      <c r="S45" s="164"/>
      <c r="T45" s="165"/>
      <c r="U45" s="67"/>
      <c r="V45" s="67"/>
      <c r="W45" s="67"/>
    </row>
    <row r="46" spans="1:23" s="1" customFormat="1" ht="12" customHeight="1">
      <c r="A46" s="26">
        <v>5</v>
      </c>
      <c r="B46" s="27"/>
      <c r="C46" s="739" t="s">
        <v>566</v>
      </c>
      <c r="D46" s="739"/>
      <c r="E46" s="167"/>
      <c r="F46" s="167"/>
      <c r="G46" s="168"/>
      <c r="H46" s="168"/>
      <c r="I46" s="168"/>
      <c r="J46" s="168"/>
      <c r="K46" s="167"/>
      <c r="L46" s="167"/>
      <c r="M46" s="168"/>
      <c r="N46" s="168"/>
      <c r="O46" s="168"/>
      <c r="P46" s="67"/>
      <c r="Q46" s="76"/>
      <c r="R46" s="75"/>
      <c r="S46" s="75"/>
      <c r="T46" s="76"/>
      <c r="U46" s="67"/>
      <c r="V46" s="67"/>
      <c r="W46" s="67"/>
    </row>
    <row r="47" spans="1:23" s="1" customFormat="1" ht="12">
      <c r="A47" s="15"/>
      <c r="B47" s="21"/>
      <c r="C47" s="744" t="s">
        <v>602</v>
      </c>
      <c r="D47" s="744"/>
      <c r="E47" s="69">
        <v>3419121.299859999</v>
      </c>
      <c r="F47" s="69">
        <v>3261566.701120002</v>
      </c>
      <c r="G47" s="74">
        <v>4.830641626488697</v>
      </c>
      <c r="H47" s="74">
        <v>2.4859812689838945</v>
      </c>
      <c r="I47" s="74">
        <v>47.142582574218004</v>
      </c>
      <c r="J47" s="74"/>
      <c r="K47" s="69">
        <v>1091252.8589200005</v>
      </c>
      <c r="L47" s="69">
        <v>1104107.4579299998</v>
      </c>
      <c r="M47" s="74">
        <v>-1.1642525297401158</v>
      </c>
      <c r="N47" s="74">
        <v>-0.6161512823087678</v>
      </c>
      <c r="O47" s="74">
        <v>45.45670615526492</v>
      </c>
      <c r="P47" s="67"/>
      <c r="Q47" s="76"/>
      <c r="R47" s="75"/>
      <c r="S47" s="75"/>
      <c r="T47" s="76"/>
      <c r="U47" s="67"/>
      <c r="V47" s="67"/>
      <c r="W47" s="67"/>
    </row>
    <row r="48" spans="1:23" s="1" customFormat="1" ht="12">
      <c r="A48" s="40">
        <v>51</v>
      </c>
      <c r="B48" s="27"/>
      <c r="C48" s="27"/>
      <c r="D48" s="28" t="s">
        <v>584</v>
      </c>
      <c r="E48" s="167">
        <v>1455784.1184199997</v>
      </c>
      <c r="F48" s="167">
        <v>1540739.4681699998</v>
      </c>
      <c r="G48" s="168">
        <v>-5.513933504338994</v>
      </c>
      <c r="H48" s="168">
        <v>-1.3404712389703264</v>
      </c>
      <c r="I48" s="168">
        <v>20.072239910195673</v>
      </c>
      <c r="J48" s="168"/>
      <c r="K48" s="167">
        <v>458066.4066900001</v>
      </c>
      <c r="L48" s="167">
        <v>506878.20970999997</v>
      </c>
      <c r="M48" s="168">
        <v>-9.6298878280695</v>
      </c>
      <c r="N48" s="168">
        <v>-2.3396649712044875</v>
      </c>
      <c r="O48" s="168">
        <v>19.08099472849297</v>
      </c>
      <c r="P48" s="67"/>
      <c r="Q48" s="76"/>
      <c r="R48" s="75"/>
      <c r="S48" s="75"/>
      <c r="T48" s="76"/>
      <c r="U48" s="67"/>
      <c r="V48" s="67"/>
      <c r="W48" s="67"/>
    </row>
    <row r="49" spans="1:23" s="1" customFormat="1" ht="12">
      <c r="A49" s="152">
        <v>52</v>
      </c>
      <c r="B49" s="21"/>
      <c r="C49" s="21"/>
      <c r="D49" s="18" t="s">
        <v>585</v>
      </c>
      <c r="E49" s="154">
        <v>323553.1274900003</v>
      </c>
      <c r="F49" s="154">
        <v>310394.77939999953</v>
      </c>
      <c r="G49" s="155">
        <v>4.239229833515931</v>
      </c>
      <c r="H49" s="155">
        <v>0.20761949917116443</v>
      </c>
      <c r="I49" s="155">
        <v>4.4611257373256645</v>
      </c>
      <c r="J49" s="155"/>
      <c r="K49" s="154">
        <v>104568.22406999998</v>
      </c>
      <c r="L49" s="154">
        <v>111790.73293000009</v>
      </c>
      <c r="M49" s="155">
        <v>-6.460740233738887</v>
      </c>
      <c r="N49" s="155">
        <v>-0.34619190315572856</v>
      </c>
      <c r="O49" s="155">
        <v>4.355843832044756</v>
      </c>
      <c r="P49" s="67"/>
      <c r="Q49" s="76"/>
      <c r="R49" s="75"/>
      <c r="S49" s="75"/>
      <c r="T49" s="76"/>
      <c r="U49" s="67"/>
      <c r="V49" s="67"/>
      <c r="W49" s="67"/>
    </row>
    <row r="50" spans="1:23" s="1" customFormat="1" ht="12">
      <c r="A50" s="40">
        <v>53</v>
      </c>
      <c r="B50" s="27"/>
      <c r="C50" s="27"/>
      <c r="D50" s="28" t="s">
        <v>603</v>
      </c>
      <c r="E50" s="167">
        <v>758196.9893200004</v>
      </c>
      <c r="F50" s="167">
        <v>655027.3006700005</v>
      </c>
      <c r="G50" s="168">
        <v>15.750441018942551</v>
      </c>
      <c r="H50" s="168">
        <v>1.6278668827309268</v>
      </c>
      <c r="I50" s="168">
        <v>10.453962010065323</v>
      </c>
      <c r="J50" s="168"/>
      <c r="K50" s="167">
        <v>229177.4121400001</v>
      </c>
      <c r="L50" s="167">
        <v>213972.34042999998</v>
      </c>
      <c r="M50" s="168">
        <v>7.106092160997964</v>
      </c>
      <c r="N50" s="168">
        <v>0.7288149886609054</v>
      </c>
      <c r="O50" s="168">
        <v>9.546504456705156</v>
      </c>
      <c r="P50" s="67"/>
      <c r="Q50" s="76"/>
      <c r="R50" s="75"/>
      <c r="S50" s="75"/>
      <c r="T50" s="76"/>
      <c r="U50" s="67"/>
      <c r="V50" s="67"/>
      <c r="W50" s="67"/>
    </row>
    <row r="51" spans="1:23" s="1" customFormat="1" ht="12">
      <c r="A51" s="152">
        <v>55</v>
      </c>
      <c r="B51" s="21"/>
      <c r="C51" s="21"/>
      <c r="D51" s="18" t="s">
        <v>604</v>
      </c>
      <c r="E51" s="154">
        <v>881587.0646299986</v>
      </c>
      <c r="F51" s="154">
        <v>755405.1528800027</v>
      </c>
      <c r="G51" s="155">
        <v>16.703872255692712</v>
      </c>
      <c r="H51" s="155">
        <v>1.9909661260521299</v>
      </c>
      <c r="I51" s="155">
        <v>12.155254916631334</v>
      </c>
      <c r="J51" s="155"/>
      <c r="K51" s="154">
        <v>299440.81602000014</v>
      </c>
      <c r="L51" s="154">
        <v>271466.17485999985</v>
      </c>
      <c r="M51" s="155">
        <v>10.305019096551286</v>
      </c>
      <c r="N51" s="155">
        <v>1.3408906033905428</v>
      </c>
      <c r="O51" s="155">
        <v>12.473363138022032</v>
      </c>
      <c r="P51" s="67"/>
      <c r="Q51" s="76"/>
      <c r="R51" s="75"/>
      <c r="S51" s="75"/>
      <c r="T51" s="76"/>
      <c r="U51" s="67"/>
      <c r="V51" s="67"/>
      <c r="W51" s="67"/>
    </row>
    <row r="52" spans="1:23" s="1" customFormat="1" ht="12">
      <c r="A52" s="40"/>
      <c r="B52" s="27"/>
      <c r="C52" s="27"/>
      <c r="D52" s="27"/>
      <c r="E52" s="167"/>
      <c r="F52" s="167"/>
      <c r="G52" s="168"/>
      <c r="H52" s="168"/>
      <c r="I52" s="168"/>
      <c r="J52" s="168"/>
      <c r="K52" s="167"/>
      <c r="L52" s="167"/>
      <c r="M52" s="168"/>
      <c r="N52" s="168"/>
      <c r="O52" s="168"/>
      <c r="P52" s="67"/>
      <c r="Q52" s="76"/>
      <c r="R52" s="75"/>
      <c r="S52" s="75"/>
      <c r="T52" s="76"/>
      <c r="U52" s="67"/>
      <c r="V52" s="67"/>
      <c r="W52" s="67"/>
    </row>
    <row r="53" spans="1:23" s="1" customFormat="1" ht="12">
      <c r="A53" s="22"/>
      <c r="B53" s="744" t="s">
        <v>609</v>
      </c>
      <c r="C53" s="744"/>
      <c r="D53" s="744"/>
      <c r="E53" s="69">
        <v>906598.9778599999</v>
      </c>
      <c r="F53" s="69">
        <v>816363.60511</v>
      </c>
      <c r="G53" s="74">
        <v>11.053331160915876</v>
      </c>
      <c r="H53" s="74">
        <v>1.4237822840478789</v>
      </c>
      <c r="I53" s="74">
        <v>12.500117260307993</v>
      </c>
      <c r="J53" s="74"/>
      <c r="K53" s="69">
        <v>271059.7680399999</v>
      </c>
      <c r="L53" s="69">
        <v>300543.65775</v>
      </c>
      <c r="M53" s="74">
        <v>-9.810185292456111</v>
      </c>
      <c r="N53" s="74">
        <v>-1.413232449968696</v>
      </c>
      <c r="O53" s="74">
        <v>11.291135803761344</v>
      </c>
      <c r="P53" s="67"/>
      <c r="Q53" s="76"/>
      <c r="R53" s="75"/>
      <c r="S53" s="75"/>
      <c r="T53" s="76"/>
      <c r="U53" s="67"/>
      <c r="V53" s="67"/>
      <c r="W53" s="67"/>
    </row>
    <row r="54" spans="1:23" s="1" customFormat="1" ht="12">
      <c r="A54" s="26"/>
      <c r="B54" s="27"/>
      <c r="C54" s="27"/>
      <c r="D54" s="27"/>
      <c r="E54" s="72"/>
      <c r="F54" s="72"/>
      <c r="G54" s="73"/>
      <c r="H54" s="73"/>
      <c r="I54" s="73"/>
      <c r="J54" s="73"/>
      <c r="K54" s="72"/>
      <c r="L54" s="72"/>
      <c r="M54" s="73"/>
      <c r="N54" s="73"/>
      <c r="O54" s="73"/>
      <c r="P54" s="67"/>
      <c r="Q54" s="76"/>
      <c r="R54" s="75"/>
      <c r="S54" s="75"/>
      <c r="T54" s="76"/>
      <c r="U54" s="67"/>
      <c r="V54" s="67"/>
      <c r="W54" s="67"/>
    </row>
    <row r="55" spans="1:23" s="1" customFormat="1" ht="12">
      <c r="A55" s="15">
        <v>6</v>
      </c>
      <c r="B55" s="21"/>
      <c r="C55" s="744" t="s">
        <v>605</v>
      </c>
      <c r="D55" s="744"/>
      <c r="E55" s="69">
        <v>553054.7597799997</v>
      </c>
      <c r="F55" s="69">
        <v>486241.33343000006</v>
      </c>
      <c r="G55" s="74">
        <v>13.740795312214695</v>
      </c>
      <c r="H55" s="74">
        <v>1.054218205949257</v>
      </c>
      <c r="I55" s="74">
        <v>7.625476663276179</v>
      </c>
      <c r="J55" s="74"/>
      <c r="K55" s="69">
        <v>146306.6007199999</v>
      </c>
      <c r="L55" s="69">
        <v>189714.65917000003</v>
      </c>
      <c r="M55" s="74">
        <v>-22.880708660000234</v>
      </c>
      <c r="N55" s="74">
        <v>-2.080650734861187</v>
      </c>
      <c r="O55" s="74">
        <v>6.094477648458799</v>
      </c>
      <c r="P55" s="67"/>
      <c r="Q55" s="76"/>
      <c r="R55" s="75"/>
      <c r="S55" s="75"/>
      <c r="T55" s="76"/>
      <c r="U55" s="67"/>
      <c r="V55" s="67"/>
      <c r="W55" s="67"/>
    </row>
    <row r="56" spans="1:23" s="1" customFormat="1" ht="12">
      <c r="A56" s="40">
        <v>61</v>
      </c>
      <c r="B56" s="27"/>
      <c r="C56" s="27"/>
      <c r="D56" s="28" t="s">
        <v>605</v>
      </c>
      <c r="E56" s="167">
        <v>553054.7597799997</v>
      </c>
      <c r="F56" s="167">
        <v>486241.33343000006</v>
      </c>
      <c r="G56" s="168">
        <v>13.740795312214695</v>
      </c>
      <c r="H56" s="168">
        <v>1.054218205949257</v>
      </c>
      <c r="I56" s="168">
        <v>7.625476663276179</v>
      </c>
      <c r="J56" s="168"/>
      <c r="K56" s="167">
        <v>146306.6007199999</v>
      </c>
      <c r="L56" s="167">
        <v>189714.65917000003</v>
      </c>
      <c r="M56" s="168">
        <v>-22.880708660000234</v>
      </c>
      <c r="N56" s="168">
        <v>-2.080650734861187</v>
      </c>
      <c r="O56" s="168">
        <v>6.094477648458799</v>
      </c>
      <c r="P56" s="67"/>
      <c r="Q56" s="76"/>
      <c r="R56" s="75"/>
      <c r="S56" s="75"/>
      <c r="T56" s="76"/>
      <c r="U56" s="67"/>
      <c r="V56" s="67"/>
      <c r="W56" s="67"/>
    </row>
    <row r="57" spans="1:23" s="1" customFormat="1" ht="12">
      <c r="A57" s="152"/>
      <c r="B57" s="21"/>
      <c r="C57" s="21"/>
      <c r="D57" s="21"/>
      <c r="E57" s="154"/>
      <c r="F57" s="154"/>
      <c r="G57" s="155"/>
      <c r="H57" s="155"/>
      <c r="I57" s="155"/>
      <c r="J57" s="155"/>
      <c r="K57" s="154"/>
      <c r="L57" s="154"/>
      <c r="M57" s="155"/>
      <c r="N57" s="155"/>
      <c r="O57" s="155"/>
      <c r="P57" s="67"/>
      <c r="Q57" s="76"/>
      <c r="R57" s="75"/>
      <c r="S57" s="75"/>
      <c r="T57" s="76"/>
      <c r="U57" s="67"/>
      <c r="V57" s="67"/>
      <c r="W57" s="67"/>
    </row>
    <row r="58" spans="1:23" s="1" customFormat="1" ht="12">
      <c r="A58" s="30">
        <v>7</v>
      </c>
      <c r="B58" s="27"/>
      <c r="C58" s="739" t="s">
        <v>586</v>
      </c>
      <c r="D58" s="739"/>
      <c r="E58" s="72">
        <v>5840.83445</v>
      </c>
      <c r="F58" s="72">
        <v>5040.0341</v>
      </c>
      <c r="G58" s="73">
        <v>15.888788331809115</v>
      </c>
      <c r="H58" s="73">
        <v>0.012635458985116714</v>
      </c>
      <c r="I58" s="73">
        <v>0.08053297798259947</v>
      </c>
      <c r="J58" s="73"/>
      <c r="K58" s="72">
        <v>1869.0483999999997</v>
      </c>
      <c r="L58" s="72">
        <v>1881.8773999999996</v>
      </c>
      <c r="M58" s="73">
        <v>-0.6817128469686683</v>
      </c>
      <c r="N58" s="73">
        <v>-0.0006149242613161477</v>
      </c>
      <c r="O58" s="73">
        <v>0.07785618448949831</v>
      </c>
      <c r="P58" s="67"/>
      <c r="Q58" s="76"/>
      <c r="R58" s="75"/>
      <c r="S58" s="75"/>
      <c r="T58" s="76"/>
      <c r="U58" s="67"/>
      <c r="V58" s="67"/>
      <c r="W58" s="67"/>
    </row>
    <row r="59" spans="1:23" s="1" customFormat="1" ht="12">
      <c r="A59" s="152">
        <v>71</v>
      </c>
      <c r="B59" s="21"/>
      <c r="C59" s="21"/>
      <c r="D59" s="18" t="s">
        <v>606</v>
      </c>
      <c r="E59" s="154">
        <v>3032.5023299999993</v>
      </c>
      <c r="F59" s="154">
        <v>2963.55374</v>
      </c>
      <c r="G59" s="155">
        <v>2.326551027888548</v>
      </c>
      <c r="H59" s="155">
        <v>0.0010879079673561858</v>
      </c>
      <c r="I59" s="155">
        <v>0.04181190983320397</v>
      </c>
      <c r="J59" s="155"/>
      <c r="K59" s="154">
        <v>1061.5406099999998</v>
      </c>
      <c r="L59" s="154">
        <v>1052.1460599999998</v>
      </c>
      <c r="M59" s="155">
        <v>0.8928940911492824</v>
      </c>
      <c r="N59" s="155">
        <v>0.0004503029635316497</v>
      </c>
      <c r="O59" s="155">
        <v>0.044219026952568255</v>
      </c>
      <c r="P59" s="67"/>
      <c r="Q59" s="76"/>
      <c r="R59" s="75"/>
      <c r="S59" s="75"/>
      <c r="T59" s="76"/>
      <c r="U59" s="67"/>
      <c r="V59" s="67"/>
      <c r="W59" s="67"/>
    </row>
    <row r="60" spans="1:23" s="1" customFormat="1" ht="12">
      <c r="A60" s="40">
        <v>72</v>
      </c>
      <c r="B60" s="27"/>
      <c r="C60" s="27"/>
      <c r="D60" s="28" t="s">
        <v>607</v>
      </c>
      <c r="E60" s="167">
        <v>488.84177</v>
      </c>
      <c r="F60" s="167">
        <v>215.56009000000003</v>
      </c>
      <c r="G60" s="168">
        <v>126.7774939229242</v>
      </c>
      <c r="H60" s="168">
        <v>0.004311985451834268</v>
      </c>
      <c r="I60" s="168">
        <v>0.00674011287897142</v>
      </c>
      <c r="J60" s="168"/>
      <c r="K60" s="167">
        <v>115.16382999999999</v>
      </c>
      <c r="L60" s="167">
        <v>82.85802000000001</v>
      </c>
      <c r="M60" s="168">
        <v>38.98935794024522</v>
      </c>
      <c r="N60" s="168">
        <v>0.001548493752472489</v>
      </c>
      <c r="O60" s="168">
        <v>0.004797209315177297</v>
      </c>
      <c r="P60" s="67"/>
      <c r="Q60" s="76"/>
      <c r="R60" s="75"/>
      <c r="S60" s="75"/>
      <c r="T60" s="76"/>
      <c r="U60" s="67"/>
      <c r="V60" s="67"/>
      <c r="W60" s="67"/>
    </row>
    <row r="61" spans="1:23" s="1" customFormat="1" ht="12">
      <c r="A61" s="152">
        <v>73</v>
      </c>
      <c r="B61" s="21"/>
      <c r="C61" s="21"/>
      <c r="D61" s="18" t="s">
        <v>626</v>
      </c>
      <c r="E61" s="154">
        <v>2319.490350000001</v>
      </c>
      <c r="F61" s="154">
        <v>1860.9202700000003</v>
      </c>
      <c r="G61" s="155">
        <v>24.642113227129315</v>
      </c>
      <c r="H61" s="155">
        <v>0.007235565565926261</v>
      </c>
      <c r="I61" s="155">
        <v>0.03198095527042407</v>
      </c>
      <c r="J61" s="155"/>
      <c r="K61" s="154">
        <v>692.3439599999998</v>
      </c>
      <c r="L61" s="154">
        <v>746.8733199999999</v>
      </c>
      <c r="M61" s="155">
        <v>-7.301018598441851</v>
      </c>
      <c r="N61" s="155">
        <v>-0.0026137209773202863</v>
      </c>
      <c r="O61" s="155">
        <v>0.02883994822175276</v>
      </c>
      <c r="P61" s="67"/>
      <c r="Q61" s="76"/>
      <c r="R61" s="75"/>
      <c r="S61" s="75"/>
      <c r="T61" s="76"/>
      <c r="U61" s="67"/>
      <c r="V61" s="67"/>
      <c r="W61" s="67"/>
    </row>
    <row r="62" spans="1:23" s="1" customFormat="1" ht="12">
      <c r="A62" s="40"/>
      <c r="B62" s="27"/>
      <c r="C62" s="27"/>
      <c r="D62" s="27"/>
      <c r="E62" s="167"/>
      <c r="F62" s="167"/>
      <c r="G62" s="168"/>
      <c r="H62" s="168"/>
      <c r="I62" s="168"/>
      <c r="J62" s="168"/>
      <c r="K62" s="167"/>
      <c r="L62" s="167"/>
      <c r="M62" s="168"/>
      <c r="N62" s="168"/>
      <c r="O62" s="168"/>
      <c r="P62" s="67"/>
      <c r="Q62" s="76"/>
      <c r="R62" s="75"/>
      <c r="S62" s="75"/>
      <c r="T62" s="76"/>
      <c r="U62" s="67"/>
      <c r="V62" s="67"/>
      <c r="W62" s="67"/>
    </row>
    <row r="63" spans="1:23" s="1" customFormat="1" ht="12">
      <c r="A63" s="15">
        <v>8</v>
      </c>
      <c r="B63" s="21"/>
      <c r="C63" s="744" t="s">
        <v>587</v>
      </c>
      <c r="D63" s="744"/>
      <c r="E63" s="69">
        <v>152289.2679400001</v>
      </c>
      <c r="F63" s="69">
        <v>144297.72137999994</v>
      </c>
      <c r="G63" s="74">
        <v>5.538234757674983</v>
      </c>
      <c r="H63" s="74">
        <v>0.12609492339324338</v>
      </c>
      <c r="I63" s="74">
        <v>2.0997527608402287</v>
      </c>
      <c r="J63" s="74"/>
      <c r="K63" s="69">
        <v>52148.80018999998</v>
      </c>
      <c r="L63" s="69">
        <v>54032.77550000002</v>
      </c>
      <c r="M63" s="74">
        <v>-3.4867268848701607</v>
      </c>
      <c r="N63" s="74">
        <v>-0.09030338497463718</v>
      </c>
      <c r="O63" s="74">
        <v>2.1722854306494277</v>
      </c>
      <c r="P63" s="67"/>
      <c r="Q63" s="76"/>
      <c r="R63" s="75"/>
      <c r="S63" s="75"/>
      <c r="T63" s="76"/>
      <c r="U63" s="67"/>
      <c r="V63" s="67"/>
      <c r="W63" s="67"/>
    </row>
    <row r="64" spans="1:23" s="1" customFormat="1" ht="12">
      <c r="A64" s="40">
        <v>81</v>
      </c>
      <c r="B64" s="27"/>
      <c r="C64" s="27"/>
      <c r="D64" s="28" t="s">
        <v>608</v>
      </c>
      <c r="E64" s="167">
        <v>13322.074449999996</v>
      </c>
      <c r="F64" s="167">
        <v>13275.264150000005</v>
      </c>
      <c r="G64" s="168">
        <v>0.35261294593518044</v>
      </c>
      <c r="H64" s="168">
        <v>0.0007385981109160436</v>
      </c>
      <c r="I64" s="168">
        <v>0.1836837420318257</v>
      </c>
      <c r="J64" s="168"/>
      <c r="K64" s="167">
        <v>4499.121599999999</v>
      </c>
      <c r="L64" s="167">
        <v>4976.292160000001</v>
      </c>
      <c r="M64" s="168">
        <v>-9.588877514780044</v>
      </c>
      <c r="N64" s="168">
        <v>-0.022871911616634998</v>
      </c>
      <c r="O64" s="168">
        <v>0.1874132533594565</v>
      </c>
      <c r="P64" s="67"/>
      <c r="Q64" s="76"/>
      <c r="R64" s="75"/>
      <c r="S64" s="75"/>
      <c r="T64" s="76"/>
      <c r="U64" s="67"/>
      <c r="V64" s="67"/>
      <c r="W64" s="67"/>
    </row>
    <row r="65" spans="1:23" s="1" customFormat="1" ht="12">
      <c r="A65" s="152">
        <v>82</v>
      </c>
      <c r="B65" s="21"/>
      <c r="C65" s="21"/>
      <c r="D65" s="18" t="s">
        <v>588</v>
      </c>
      <c r="E65" s="154">
        <v>7362.175519999998</v>
      </c>
      <c r="F65" s="154">
        <v>5598.1814600000025</v>
      </c>
      <c r="G65" s="155">
        <v>31.510126504545187</v>
      </c>
      <c r="H65" s="155">
        <v>0.02783324781903436</v>
      </c>
      <c r="I65" s="155">
        <v>0.1015091121194494</v>
      </c>
      <c r="J65" s="155"/>
      <c r="K65" s="154">
        <v>2319.6693499999997</v>
      </c>
      <c r="L65" s="154">
        <v>2035.2008399999993</v>
      </c>
      <c r="M65" s="155">
        <v>13.977417088723316</v>
      </c>
      <c r="N65" s="155">
        <v>0.013635247359845138</v>
      </c>
      <c r="O65" s="155">
        <v>0.09662703484202691</v>
      </c>
      <c r="P65" s="67"/>
      <c r="Q65" s="76"/>
      <c r="R65" s="75"/>
      <c r="S65" s="75"/>
      <c r="T65" s="76"/>
      <c r="U65" s="67"/>
      <c r="V65" s="67"/>
      <c r="W65" s="67"/>
    </row>
    <row r="66" spans="1:23" s="1" customFormat="1" ht="12">
      <c r="A66" s="40">
        <v>83</v>
      </c>
      <c r="B66" s="27"/>
      <c r="C66" s="27"/>
      <c r="D66" s="28" t="s">
        <v>589</v>
      </c>
      <c r="E66" s="167">
        <v>12873.284530000008</v>
      </c>
      <c r="F66" s="167">
        <v>13342.990050000002</v>
      </c>
      <c r="G66" s="168">
        <v>-3.520241851637999</v>
      </c>
      <c r="H66" s="168">
        <v>-0.007411266532342104</v>
      </c>
      <c r="I66" s="168">
        <v>0.17749586099264103</v>
      </c>
      <c r="J66" s="168"/>
      <c r="K66" s="167">
        <v>4613.24368</v>
      </c>
      <c r="L66" s="167">
        <v>4552.6138900000005</v>
      </c>
      <c r="M66" s="168">
        <v>1.3317577871730968</v>
      </c>
      <c r="N66" s="168">
        <v>0.002906128991308919</v>
      </c>
      <c r="O66" s="168">
        <v>0.19216706803584763</v>
      </c>
      <c r="P66" s="67"/>
      <c r="Q66" s="76"/>
      <c r="R66" s="75"/>
      <c r="S66" s="75"/>
      <c r="T66" s="76"/>
      <c r="U66" s="67"/>
      <c r="V66" s="67"/>
      <c r="W66" s="67"/>
    </row>
    <row r="67" spans="1:23" s="1" customFormat="1" ht="12">
      <c r="A67" s="152">
        <v>84</v>
      </c>
      <c r="B67" s="21"/>
      <c r="C67" s="21"/>
      <c r="D67" s="18" t="s">
        <v>590</v>
      </c>
      <c r="E67" s="154">
        <v>104168.00805000009</v>
      </c>
      <c r="F67" s="154">
        <v>94302.51780999995</v>
      </c>
      <c r="G67" s="155">
        <v>10.461534293153301</v>
      </c>
      <c r="H67" s="155">
        <v>0.15566301550141812</v>
      </c>
      <c r="I67" s="155">
        <v>1.4362605156155215</v>
      </c>
      <c r="J67" s="155"/>
      <c r="K67" s="154">
        <v>36395.38106999998</v>
      </c>
      <c r="L67" s="154">
        <v>36745.01368000002</v>
      </c>
      <c r="M67" s="155">
        <v>-0.9515103546970207</v>
      </c>
      <c r="N67" s="155">
        <v>-0.016758716535685312</v>
      </c>
      <c r="O67" s="155">
        <v>1.5160685529339495</v>
      </c>
      <c r="P67" s="67"/>
      <c r="Q67" s="76"/>
      <c r="R67" s="75"/>
      <c r="S67" s="75"/>
      <c r="T67" s="76"/>
      <c r="U67" s="67"/>
      <c r="V67" s="67"/>
      <c r="W67" s="67"/>
    </row>
    <row r="68" spans="1:23" s="1" customFormat="1" ht="12">
      <c r="A68" s="40">
        <v>85</v>
      </c>
      <c r="B68" s="27"/>
      <c r="C68" s="27"/>
      <c r="D68" s="28" t="s">
        <v>591</v>
      </c>
      <c r="E68" s="167">
        <v>14563.725390000003</v>
      </c>
      <c r="F68" s="167">
        <v>17778.767909999988</v>
      </c>
      <c r="G68" s="168">
        <v>-18.08360700963775</v>
      </c>
      <c r="H68" s="168">
        <v>-0.050728671505783036</v>
      </c>
      <c r="I68" s="168">
        <v>0.20080353008079094</v>
      </c>
      <c r="J68" s="168"/>
      <c r="K68" s="167">
        <v>4321.38449</v>
      </c>
      <c r="L68" s="167">
        <v>5723.65493</v>
      </c>
      <c r="M68" s="168">
        <v>-24.499562904292684</v>
      </c>
      <c r="N68" s="168">
        <v>-0.06721413317347093</v>
      </c>
      <c r="O68" s="168">
        <v>0.18000952147814722</v>
      </c>
      <c r="P68" s="67"/>
      <c r="Q68" s="76"/>
      <c r="R68" s="75"/>
      <c r="S68" s="75"/>
      <c r="T68" s="76"/>
      <c r="U68" s="67"/>
      <c r="V68" s="67"/>
      <c r="W68" s="67"/>
    </row>
    <row r="69" spans="1:23" s="1" customFormat="1" ht="12">
      <c r="A69" s="20"/>
      <c r="B69" s="21"/>
      <c r="C69" s="21"/>
      <c r="D69" s="21"/>
      <c r="E69" s="69"/>
      <c r="F69" s="69"/>
      <c r="G69" s="74"/>
      <c r="H69" s="74"/>
      <c r="I69" s="74"/>
      <c r="J69" s="74"/>
      <c r="K69" s="69"/>
      <c r="L69" s="69"/>
      <c r="M69" s="74"/>
      <c r="N69" s="74"/>
      <c r="O69" s="74"/>
      <c r="P69" s="67"/>
      <c r="Q69" s="76"/>
      <c r="R69" s="75"/>
      <c r="S69" s="75"/>
      <c r="T69" s="76"/>
      <c r="U69" s="67"/>
      <c r="V69" s="67"/>
      <c r="W69" s="67"/>
    </row>
    <row r="70" spans="1:23" s="1" customFormat="1" ht="12">
      <c r="A70" s="30">
        <v>9</v>
      </c>
      <c r="B70" s="27"/>
      <c r="C70" s="739" t="s">
        <v>592</v>
      </c>
      <c r="D70" s="739"/>
      <c r="E70" s="72">
        <v>195414.11569000004</v>
      </c>
      <c r="F70" s="72">
        <v>180784.51620000004</v>
      </c>
      <c r="G70" s="73">
        <v>8.092285665557453</v>
      </c>
      <c r="H70" s="73">
        <v>0.2308336957202616</v>
      </c>
      <c r="I70" s="73">
        <v>2.694354858208987</v>
      </c>
      <c r="J70" s="73"/>
      <c r="K70" s="72">
        <v>70735.31872999998</v>
      </c>
      <c r="L70" s="72">
        <v>54914.34568</v>
      </c>
      <c r="M70" s="73">
        <v>28.810273261185447</v>
      </c>
      <c r="N70" s="73">
        <v>0.758336594128444</v>
      </c>
      <c r="O70" s="73">
        <v>2.9465165401636177</v>
      </c>
      <c r="P70" s="67"/>
      <c r="Q70" s="76"/>
      <c r="R70" s="75"/>
      <c r="S70" s="75"/>
      <c r="T70" s="76"/>
      <c r="U70" s="67"/>
      <c r="V70" s="67"/>
      <c r="W70" s="67"/>
    </row>
    <row r="71" spans="1:23" s="1" customFormat="1" ht="12">
      <c r="A71" s="156">
        <v>91</v>
      </c>
      <c r="B71" s="21"/>
      <c r="C71" s="21"/>
      <c r="D71" s="18" t="s">
        <v>593</v>
      </c>
      <c r="E71" s="154">
        <v>67344.45624999997</v>
      </c>
      <c r="F71" s="154">
        <v>66219.29255000003</v>
      </c>
      <c r="G71" s="155">
        <v>1.6991478716725523</v>
      </c>
      <c r="H71" s="155">
        <v>0.017753438522962045</v>
      </c>
      <c r="I71" s="155">
        <v>0.9285402041195298</v>
      </c>
      <c r="J71" s="155"/>
      <c r="K71" s="154">
        <v>23037.90875999999</v>
      </c>
      <c r="L71" s="154">
        <v>23118.849180000005</v>
      </c>
      <c r="M71" s="155">
        <v>-0.35010574864615096</v>
      </c>
      <c r="N71" s="155">
        <v>-0.0038796654438480378</v>
      </c>
      <c r="O71" s="155">
        <v>0.9596560873815728</v>
      </c>
      <c r="P71" s="67"/>
      <c r="Q71" s="76"/>
      <c r="R71" s="75"/>
      <c r="S71" s="75"/>
      <c r="T71" s="76"/>
      <c r="U71" s="67"/>
      <c r="V71" s="67"/>
      <c r="W71" s="67"/>
    </row>
    <row r="72" spans="1:23" s="1" customFormat="1" ht="12">
      <c r="A72" s="157">
        <v>92</v>
      </c>
      <c r="B72" s="27"/>
      <c r="C72" s="27"/>
      <c r="D72" s="28" t="s">
        <v>594</v>
      </c>
      <c r="E72" s="167">
        <v>125234.37815000005</v>
      </c>
      <c r="F72" s="167">
        <v>113220.35405000002</v>
      </c>
      <c r="G72" s="168">
        <v>10.611187538500744</v>
      </c>
      <c r="H72" s="168">
        <v>0.18956373927877782</v>
      </c>
      <c r="I72" s="168">
        <v>1.7267220128484362</v>
      </c>
      <c r="J72" s="168"/>
      <c r="K72" s="167">
        <v>46900.605220000005</v>
      </c>
      <c r="L72" s="167">
        <v>31608.100959999996</v>
      </c>
      <c r="M72" s="168">
        <v>48.381597740885</v>
      </c>
      <c r="N72" s="168">
        <v>0.733005837224603</v>
      </c>
      <c r="O72" s="168">
        <v>1.9536691359503846</v>
      </c>
      <c r="P72" s="67"/>
      <c r="Q72" s="76"/>
      <c r="R72" s="75"/>
      <c r="S72" s="75"/>
      <c r="T72" s="76"/>
      <c r="U72" s="67"/>
      <c r="V72" s="67"/>
      <c r="W72" s="67"/>
    </row>
    <row r="73" spans="1:23" s="1" customFormat="1" ht="12">
      <c r="A73" s="156">
        <v>93</v>
      </c>
      <c r="B73" s="21"/>
      <c r="C73" s="21"/>
      <c r="D73" s="18" t="s">
        <v>595</v>
      </c>
      <c r="E73" s="154">
        <v>2835.2812899999994</v>
      </c>
      <c r="F73" s="154">
        <v>1344.8696</v>
      </c>
      <c r="G73" s="155">
        <v>110.82202244738073</v>
      </c>
      <c r="H73" s="155">
        <v>0.023516517918521735</v>
      </c>
      <c r="I73" s="155">
        <v>0.03909264124102099</v>
      </c>
      <c r="J73" s="155"/>
      <c r="K73" s="154">
        <v>796.80475</v>
      </c>
      <c r="L73" s="154">
        <v>187.39553999999998</v>
      </c>
      <c r="M73" s="155">
        <v>325.1994204344458</v>
      </c>
      <c r="N73" s="155">
        <v>0.029210422347689034</v>
      </c>
      <c r="O73" s="155">
        <v>0.033191316831660746</v>
      </c>
      <c r="P73" s="67"/>
      <c r="Q73" s="76"/>
      <c r="R73" s="75"/>
      <c r="S73" s="75"/>
      <c r="T73" s="76"/>
      <c r="U73" s="67"/>
      <c r="V73" s="67"/>
      <c r="W73" s="67"/>
    </row>
    <row r="74" spans="1:23" s="1" customFormat="1" ht="13.5" customHeight="1">
      <c r="A74" s="26"/>
      <c r="B74" s="27"/>
      <c r="C74" s="27"/>
      <c r="D74" s="27"/>
      <c r="E74" s="148"/>
      <c r="F74" s="148"/>
      <c r="G74" s="149"/>
      <c r="H74" s="149"/>
      <c r="I74" s="149"/>
      <c r="J74" s="149"/>
      <c r="K74" s="148"/>
      <c r="L74" s="148"/>
      <c r="M74" s="149"/>
      <c r="N74" s="149"/>
      <c r="O74" s="149"/>
      <c r="P74" s="67"/>
      <c r="Q74" s="76"/>
      <c r="R74" s="75"/>
      <c r="S74" s="75"/>
      <c r="T74" s="76"/>
      <c r="U74" s="67"/>
      <c r="V74" s="67"/>
      <c r="W74" s="67"/>
    </row>
    <row r="75" spans="1:23" s="1" customFormat="1" ht="13.5" customHeight="1">
      <c r="A75" s="22"/>
      <c r="B75" s="744" t="s">
        <v>567</v>
      </c>
      <c r="C75" s="744"/>
      <c r="D75" s="744"/>
      <c r="E75" s="150">
        <v>1697.1575599999996</v>
      </c>
      <c r="F75" s="150">
        <v>1805.13936</v>
      </c>
      <c r="G75" s="151">
        <v>-5.981909341337516</v>
      </c>
      <c r="H75" s="151">
        <v>-0.0017037949659226286</v>
      </c>
      <c r="I75" s="151">
        <v>0.023400278433243764</v>
      </c>
      <c r="J75" s="151"/>
      <c r="K75" s="150">
        <v>700.7334499999998</v>
      </c>
      <c r="L75" s="150">
        <v>734.62018</v>
      </c>
      <c r="M75" s="151">
        <v>-4.612823187078821</v>
      </c>
      <c r="N75" s="151">
        <v>-0.001624270980876888</v>
      </c>
      <c r="O75" s="151">
        <v>0.029189416796891212</v>
      </c>
      <c r="P75" s="67"/>
      <c r="Q75" s="76"/>
      <c r="R75" s="75"/>
      <c r="S75" s="75"/>
      <c r="T75" s="76"/>
      <c r="U75" s="67"/>
      <c r="V75" s="67"/>
      <c r="W75" s="67"/>
    </row>
    <row r="76" spans="1:23" s="1" customFormat="1" ht="13.5" customHeight="1" thickBot="1">
      <c r="A76" s="158"/>
      <c r="B76" s="45"/>
      <c r="C76" s="743" t="s">
        <v>596</v>
      </c>
      <c r="D76" s="743"/>
      <c r="E76" s="42">
        <v>1697.1575599999996</v>
      </c>
      <c r="F76" s="42">
        <v>1805.13936</v>
      </c>
      <c r="G76" s="43">
        <v>-5.981909341337516</v>
      </c>
      <c r="H76" s="43">
        <v>-0.0017037949659226286</v>
      </c>
      <c r="I76" s="43">
        <v>0.023400278433243764</v>
      </c>
      <c r="J76" s="43"/>
      <c r="K76" s="42">
        <v>700.7334499999998</v>
      </c>
      <c r="L76" s="42">
        <v>734.62018</v>
      </c>
      <c r="M76" s="43">
        <v>-4.612823187078821</v>
      </c>
      <c r="N76" s="43">
        <v>-0.001624270980876888</v>
      </c>
      <c r="O76" s="43">
        <v>0.029189416796891212</v>
      </c>
      <c r="P76" s="67"/>
      <c r="Q76" s="76"/>
      <c r="R76" s="75"/>
      <c r="S76" s="75"/>
      <c r="T76" s="76"/>
      <c r="U76" s="67"/>
      <c r="V76" s="67"/>
      <c r="W76" s="67"/>
    </row>
    <row r="77" spans="1:23" s="1" customFormat="1" ht="10.5" customHeight="1">
      <c r="A77" s="20"/>
      <c r="B77" s="10"/>
      <c r="C77" s="10"/>
      <c r="D77" s="10"/>
      <c r="E77" s="159"/>
      <c r="F77" s="77"/>
      <c r="G77" s="24"/>
      <c r="H77" s="24"/>
      <c r="I77" s="24"/>
      <c r="J77" s="24"/>
      <c r="K77" s="78"/>
      <c r="L77" s="24"/>
      <c r="O77" s="67"/>
      <c r="P77" s="67"/>
      <c r="Q77" s="76"/>
      <c r="R77" s="75"/>
      <c r="S77" s="75"/>
      <c r="T77" s="76"/>
      <c r="U77" s="67"/>
      <c r="V77" s="67"/>
      <c r="W77" s="67"/>
    </row>
    <row r="78" spans="1:23" s="1" customFormat="1" ht="12">
      <c r="A78" s="1" t="s">
        <v>627</v>
      </c>
      <c r="E78" s="160"/>
      <c r="F78" s="79"/>
      <c r="I78" s="24"/>
      <c r="J78" s="24"/>
      <c r="K78" s="78"/>
      <c r="L78" s="24"/>
      <c r="O78" s="67"/>
      <c r="P78" s="67"/>
      <c r="Q78" s="76"/>
      <c r="R78" s="75"/>
      <c r="S78" s="75"/>
      <c r="T78" s="76"/>
      <c r="U78" s="67"/>
      <c r="V78" s="67"/>
      <c r="W78" s="67"/>
    </row>
    <row r="79" spans="1:23" s="1" customFormat="1" ht="12">
      <c r="A79" s="1" t="s">
        <v>628</v>
      </c>
      <c r="E79" s="160"/>
      <c r="F79" s="79"/>
      <c r="G79" s="80"/>
      <c r="H79" s="80"/>
      <c r="I79" s="80"/>
      <c r="J79" s="80"/>
      <c r="K79" s="81"/>
      <c r="O79" s="67"/>
      <c r="P79" s="67"/>
      <c r="Q79" s="76"/>
      <c r="R79" s="75"/>
      <c r="S79" s="75"/>
      <c r="T79" s="76"/>
      <c r="U79" s="67"/>
      <c r="V79" s="67"/>
      <c r="W79" s="67"/>
    </row>
    <row r="80" spans="1:23" s="1" customFormat="1" ht="12">
      <c r="A80" s="1" t="s">
        <v>616</v>
      </c>
      <c r="E80" s="160"/>
      <c r="F80" s="160"/>
      <c r="G80" s="170"/>
      <c r="H80" s="170"/>
      <c r="I80" s="160"/>
      <c r="J80" s="160"/>
      <c r="K80" s="81"/>
      <c r="O80" s="67"/>
      <c r="P80" s="67"/>
      <c r="Q80" s="76"/>
      <c r="R80" s="75"/>
      <c r="S80" s="75"/>
      <c r="T80" s="76"/>
      <c r="U80" s="67"/>
      <c r="V80" s="67"/>
      <c r="W80" s="67"/>
    </row>
    <row r="81" spans="1:15" ht="12.75">
      <c r="A81" s="502" t="s">
        <v>912</v>
      </c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</row>
    <row r="82" spans="5:23" s="178" customFormat="1" ht="12.75">
      <c r="E82" s="179"/>
      <c r="F82" s="179"/>
      <c r="G82" s="180"/>
      <c r="H82" s="179"/>
      <c r="I82" s="179"/>
      <c r="J82" s="179"/>
      <c r="K82" s="179"/>
      <c r="L82" s="180"/>
      <c r="M82" s="179"/>
      <c r="N82" s="179"/>
      <c r="O82" s="179"/>
      <c r="P82" s="181"/>
      <c r="Q82" s="182"/>
      <c r="R82" s="181"/>
      <c r="S82" s="181"/>
      <c r="T82" s="182"/>
      <c r="U82" s="181"/>
      <c r="V82" s="181"/>
      <c r="W82" s="181"/>
    </row>
    <row r="83" spans="5:15" ht="12.75">
      <c r="E83" s="183"/>
      <c r="F83" s="184"/>
      <c r="G83" s="184"/>
      <c r="H83" s="185"/>
      <c r="I83" s="184"/>
      <c r="J83" s="183"/>
      <c r="K83" s="184"/>
      <c r="L83" s="184"/>
      <c r="M83" s="185"/>
      <c r="N83" s="184"/>
      <c r="O83" s="183"/>
    </row>
    <row r="84" spans="5:15" ht="12.75">
      <c r="E84" s="183"/>
      <c r="F84" s="1"/>
      <c r="G84" s="1"/>
      <c r="H84" s="186"/>
      <c r="I84" s="1"/>
      <c r="J84" s="183"/>
      <c r="K84" s="1"/>
      <c r="L84" s="1"/>
      <c r="M84" s="186"/>
      <c r="N84" s="1"/>
      <c r="O84" s="183"/>
    </row>
    <row r="85" spans="5:15" ht="12.75">
      <c r="E85" s="143"/>
      <c r="F85" s="143"/>
      <c r="G85" s="1"/>
      <c r="H85" s="186"/>
      <c r="I85" s="1"/>
      <c r="J85" s="143"/>
      <c r="K85" s="143"/>
      <c r="L85" s="1"/>
      <c r="M85" s="186"/>
      <c r="N85" s="1"/>
      <c r="O85" s="143"/>
    </row>
    <row r="86" spans="5:15" ht="12.75">
      <c r="E86" s="183"/>
      <c r="F86" s="1"/>
      <c r="G86" s="1"/>
      <c r="H86" s="186"/>
      <c r="I86" s="1"/>
      <c r="J86" s="183"/>
      <c r="K86" s="1"/>
      <c r="L86" s="1"/>
      <c r="M86" s="186"/>
      <c r="N86" s="1"/>
      <c r="O86" s="183"/>
    </row>
    <row r="87" spans="5:15" ht="12.75"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</row>
    <row r="88" spans="7:8" ht="12.75">
      <c r="G88" s="82"/>
      <c r="H88" s="176"/>
    </row>
    <row r="89" spans="7:8" ht="12.75">
      <c r="G89" s="82"/>
      <c r="H89" s="176"/>
    </row>
    <row r="90" spans="7:8" ht="12.75">
      <c r="G90" s="82"/>
      <c r="H90" s="177"/>
    </row>
    <row r="91" spans="7:8" ht="12.75">
      <c r="G91" s="82"/>
      <c r="H91" s="176"/>
    </row>
    <row r="92" spans="7:8" ht="12.75">
      <c r="G92" s="82"/>
      <c r="H92" s="82"/>
    </row>
    <row r="93" spans="7:8" ht="12.75">
      <c r="G93" s="82"/>
      <c r="H93" s="82"/>
    </row>
    <row r="94" spans="7:8" ht="12.75">
      <c r="G94" s="82"/>
      <c r="H94" s="82"/>
    </row>
    <row r="95" spans="7:8" ht="12.75">
      <c r="G95" s="82"/>
      <c r="H95" s="82"/>
    </row>
    <row r="96" spans="7:8" ht="12.75">
      <c r="G96" s="82"/>
      <c r="H96" s="82"/>
    </row>
    <row r="97" spans="7:8" ht="12.75">
      <c r="G97" s="82"/>
      <c r="H97" s="82"/>
    </row>
    <row r="98" spans="7:8" ht="12.75">
      <c r="G98" s="82"/>
      <c r="H98" s="82"/>
    </row>
    <row r="99" spans="7:8" ht="12.75">
      <c r="G99" s="82"/>
      <c r="H99" s="82"/>
    </row>
    <row r="100" spans="7:8" ht="12.75">
      <c r="G100" s="82"/>
      <c r="H100" s="82"/>
    </row>
  </sheetData>
  <sheetProtection/>
  <mergeCells count="25">
    <mergeCell ref="A9:A12"/>
    <mergeCell ref="B9:D12"/>
    <mergeCell ref="K9:O9"/>
    <mergeCell ref="K10:O10"/>
    <mergeCell ref="O11:O12"/>
    <mergeCell ref="B14:D14"/>
    <mergeCell ref="E9:I9"/>
    <mergeCell ref="I11:I12"/>
    <mergeCell ref="E10:I10"/>
    <mergeCell ref="C42:D42"/>
    <mergeCell ref="C46:D46"/>
    <mergeCell ref="B16:D16"/>
    <mergeCell ref="C18:D18"/>
    <mergeCell ref="C26:D26"/>
    <mergeCell ref="B34:D34"/>
    <mergeCell ref="C36:D36"/>
    <mergeCell ref="C41:D41"/>
    <mergeCell ref="C47:D47"/>
    <mergeCell ref="B53:D53"/>
    <mergeCell ref="C55:D55"/>
    <mergeCell ref="C76:D76"/>
    <mergeCell ref="C58:D58"/>
    <mergeCell ref="C63:D63"/>
    <mergeCell ref="C70:D70"/>
    <mergeCell ref="B75:D75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1" width="9.140625" style="496" customWidth="1"/>
    <col min="2" max="2" width="55.8515625" style="496" customWidth="1"/>
    <col min="3" max="3" width="20.140625" style="496" bestFit="1" customWidth="1"/>
    <col min="4" max="4" width="20.140625" style="560" bestFit="1" customWidth="1"/>
    <col min="5" max="5" width="14.00390625" style="560" customWidth="1"/>
    <col min="6" max="6" width="14.140625" style="560" customWidth="1"/>
    <col min="7" max="7" width="14.28125" style="560" customWidth="1"/>
    <col min="8" max="8" width="2.00390625" style="560" customWidth="1"/>
    <col min="9" max="9" width="13.00390625" style="560" bestFit="1" customWidth="1"/>
    <col min="10" max="10" width="12.00390625" style="560" bestFit="1" customWidth="1"/>
    <col min="11" max="11" width="11.421875" style="560" customWidth="1"/>
    <col min="12" max="13" width="16.28125" style="560" bestFit="1" customWidth="1"/>
    <col min="14" max="16384" width="11.421875" style="560" customWidth="1"/>
  </cols>
  <sheetData>
    <row r="1" spans="1:8" ht="12.75">
      <c r="A1" s="492"/>
      <c r="B1" s="492"/>
      <c r="C1" s="493"/>
      <c r="D1" s="492"/>
      <c r="E1" s="492"/>
      <c r="F1" s="494"/>
      <c r="G1" s="494"/>
      <c r="H1" s="494"/>
    </row>
    <row r="2" spans="1:8" ht="12.75">
      <c r="A2" s="492"/>
      <c r="B2" s="492"/>
      <c r="C2" s="493"/>
      <c r="D2" s="492"/>
      <c r="E2" s="492"/>
      <c r="F2" s="494"/>
      <c r="G2" s="494"/>
      <c r="H2" s="494"/>
    </row>
    <row r="3" spans="1:8" ht="12.75">
      <c r="A3" s="492"/>
      <c r="B3" s="492"/>
      <c r="C3" s="493"/>
      <c r="D3" s="492"/>
      <c r="E3" s="492"/>
      <c r="F3" s="494"/>
      <c r="G3" s="494"/>
      <c r="H3" s="494"/>
    </row>
    <row r="4" spans="1:8" ht="12.75">
      <c r="A4" s="492"/>
      <c r="B4" s="492"/>
      <c r="C4" s="493"/>
      <c r="D4" s="492"/>
      <c r="E4" s="492"/>
      <c r="F4" s="494"/>
      <c r="G4" s="494"/>
      <c r="H4" s="494"/>
    </row>
    <row r="5" spans="1:4" ht="15">
      <c r="A5" s="495" t="s">
        <v>898</v>
      </c>
      <c r="B5" s="495"/>
      <c r="C5" s="495"/>
      <c r="D5" s="495"/>
    </row>
    <row r="6" spans="1:8" ht="15">
      <c r="A6" s="752" t="s">
        <v>899</v>
      </c>
      <c r="B6" s="752"/>
      <c r="C6" s="752"/>
      <c r="D6" s="752"/>
      <c r="E6" s="752"/>
      <c r="F6" s="752"/>
      <c r="G6" s="752"/>
      <c r="H6" s="495"/>
    </row>
    <row r="7" spans="1:8" ht="15">
      <c r="A7" s="495" t="s">
        <v>563</v>
      </c>
      <c r="B7" s="495"/>
      <c r="C7" s="495"/>
      <c r="D7" s="495"/>
      <c r="E7" s="495"/>
      <c r="F7" s="495"/>
      <c r="G7" s="495"/>
      <c r="H7" s="495"/>
    </row>
    <row r="8" spans="3:12" ht="13.5" thickBot="1">
      <c r="C8" s="753"/>
      <c r="D8" s="753"/>
      <c r="E8" s="753"/>
      <c r="F8" s="753"/>
      <c r="G8" s="753"/>
      <c r="H8" s="497"/>
      <c r="L8" s="531" t="s">
        <v>897</v>
      </c>
    </row>
    <row r="9" spans="1:13" ht="13.5" thickBot="1">
      <c r="A9" s="754" t="s">
        <v>900</v>
      </c>
      <c r="B9" s="757" t="s">
        <v>623</v>
      </c>
      <c r="C9" s="760" t="s">
        <v>895</v>
      </c>
      <c r="D9" s="760"/>
      <c r="E9" s="760"/>
      <c r="F9" s="760"/>
      <c r="G9" s="760"/>
      <c r="H9" s="597"/>
      <c r="I9" s="760" t="s">
        <v>896</v>
      </c>
      <c r="J9" s="760"/>
      <c r="K9" s="760"/>
      <c r="L9" s="760"/>
      <c r="M9" s="760"/>
    </row>
    <row r="10" spans="1:13" ht="12.75">
      <c r="A10" s="755"/>
      <c r="B10" s="758"/>
      <c r="C10" s="761" t="s">
        <v>513</v>
      </c>
      <c r="D10" s="761"/>
      <c r="E10" s="761"/>
      <c r="F10" s="761"/>
      <c r="G10" s="761"/>
      <c r="H10" s="497"/>
      <c r="I10" s="761" t="s">
        <v>513</v>
      </c>
      <c r="J10" s="761"/>
      <c r="K10" s="761"/>
      <c r="L10" s="761"/>
      <c r="M10" s="761"/>
    </row>
    <row r="11" spans="1:13" ht="38.25" customHeight="1" thickBot="1">
      <c r="A11" s="756"/>
      <c r="B11" s="759"/>
      <c r="C11" s="500" t="s">
        <v>893</v>
      </c>
      <c r="D11" s="500" t="s">
        <v>557</v>
      </c>
      <c r="E11" s="499" t="s">
        <v>558</v>
      </c>
      <c r="F11" s="498" t="s">
        <v>901</v>
      </c>
      <c r="G11" s="498" t="s">
        <v>902</v>
      </c>
      <c r="H11" s="498"/>
      <c r="I11" s="500" t="s">
        <v>893</v>
      </c>
      <c r="J11" s="500" t="s">
        <v>557</v>
      </c>
      <c r="K11" s="499" t="s">
        <v>558</v>
      </c>
      <c r="L11" s="498" t="s">
        <v>901</v>
      </c>
      <c r="M11" s="498" t="s">
        <v>902</v>
      </c>
    </row>
    <row r="12" spans="1:10" ht="6" customHeight="1">
      <c r="A12" s="561"/>
      <c r="B12" s="562"/>
      <c r="C12" s="563"/>
      <c r="D12" s="563"/>
      <c r="I12" s="563"/>
      <c r="J12" s="563"/>
    </row>
    <row r="13" spans="1:13" ht="12.75">
      <c r="A13" s="501"/>
      <c r="B13" s="564" t="s">
        <v>631</v>
      </c>
      <c r="C13" s="565">
        <v>13848282.637260003</v>
      </c>
      <c r="D13" s="565">
        <v>12189295.558950005</v>
      </c>
      <c r="E13" s="566">
        <v>13.61019650632628</v>
      </c>
      <c r="F13" s="567">
        <v>13.61019650632628</v>
      </c>
      <c r="G13" s="567">
        <v>13.61019650632628</v>
      </c>
      <c r="H13" s="567"/>
      <c r="I13" s="565">
        <v>4899682.643409993</v>
      </c>
      <c r="J13" s="565">
        <v>4644660.120899989</v>
      </c>
      <c r="K13" s="566">
        <v>5.490660583805817</v>
      </c>
      <c r="L13" s="567">
        <v>5.490660583805817</v>
      </c>
      <c r="M13" s="567">
        <v>5.490660583805817</v>
      </c>
    </row>
    <row r="14" spans="3:13" s="568" customFormat="1" ht="12.75">
      <c r="C14" s="569"/>
      <c r="D14" s="569"/>
      <c r="E14" s="570"/>
      <c r="F14" s="560"/>
      <c r="G14" s="571"/>
      <c r="H14" s="571"/>
      <c r="I14" s="569"/>
      <c r="J14" s="569"/>
      <c r="K14" s="570"/>
      <c r="L14" s="560"/>
      <c r="M14" s="571"/>
    </row>
    <row r="15" spans="1:13" ht="13.5">
      <c r="A15" s="572"/>
      <c r="B15" s="564" t="s">
        <v>903</v>
      </c>
      <c r="C15" s="565">
        <v>1489405.2526100003</v>
      </c>
      <c r="D15" s="565">
        <v>1398597.1864999996</v>
      </c>
      <c r="E15" s="573">
        <v>6.492796280911205</v>
      </c>
      <c r="F15" s="567">
        <v>6.492796280911205</v>
      </c>
      <c r="G15" s="566">
        <v>0.7449820678384059</v>
      </c>
      <c r="H15" s="566"/>
      <c r="I15" s="565">
        <v>542876.6849699996</v>
      </c>
      <c r="J15" s="565">
        <v>505205.23318000004</v>
      </c>
      <c r="K15" s="566">
        <v>7.456663018488084</v>
      </c>
      <c r="L15" s="567">
        <v>7.456663018488084</v>
      </c>
      <c r="M15" s="566">
        <v>0.8110701495785662</v>
      </c>
    </row>
    <row r="16" spans="1:13" ht="12.75">
      <c r="A16" s="574" t="s">
        <v>47</v>
      </c>
      <c r="B16" s="560" t="s">
        <v>48</v>
      </c>
      <c r="C16" s="563">
        <v>407621.9532000001</v>
      </c>
      <c r="D16" s="563">
        <v>443884.2960199999</v>
      </c>
      <c r="E16" s="575">
        <v>-8.1693232099308</v>
      </c>
      <c r="F16" s="570">
        <v>-2.592765320138144</v>
      </c>
      <c r="G16" s="570">
        <v>-0.2974933427828331</v>
      </c>
      <c r="H16" s="570"/>
      <c r="I16" s="563">
        <v>126362.57544</v>
      </c>
      <c r="J16" s="563">
        <v>151155.82696000003</v>
      </c>
      <c r="K16" s="570">
        <v>-16.402445091687408</v>
      </c>
      <c r="L16" s="570">
        <v>-4.907560312457497</v>
      </c>
      <c r="M16" s="570">
        <v>-0.5338012012641279</v>
      </c>
    </row>
    <row r="17" spans="1:13" ht="12.75">
      <c r="A17" s="576" t="s">
        <v>660</v>
      </c>
      <c r="B17" s="577" t="s">
        <v>965</v>
      </c>
      <c r="C17" s="578">
        <v>154038.0381999998</v>
      </c>
      <c r="D17" s="578">
        <v>152827.11315</v>
      </c>
      <c r="E17" s="579">
        <v>0.7923496198029284</v>
      </c>
      <c r="F17" s="580">
        <v>0.08658140182808215</v>
      </c>
      <c r="G17" s="580">
        <v>0.00993433167768824</v>
      </c>
      <c r="H17" s="580"/>
      <c r="I17" s="578">
        <v>69961.21178</v>
      </c>
      <c r="J17" s="578">
        <v>59049.75505</v>
      </c>
      <c r="K17" s="580">
        <v>18.478411503588443</v>
      </c>
      <c r="L17" s="580">
        <v>2.1598067504800262</v>
      </c>
      <c r="M17" s="580">
        <v>0.23492476189809341</v>
      </c>
    </row>
    <row r="18" spans="1:13" ht="12.75">
      <c r="A18" s="581" t="s">
        <v>54</v>
      </c>
      <c r="B18" s="560" t="s">
        <v>55</v>
      </c>
      <c r="C18" s="563">
        <v>152382.32851000002</v>
      </c>
      <c r="D18" s="563">
        <v>171776.61982</v>
      </c>
      <c r="E18" s="575">
        <v>-11.290413870247718</v>
      </c>
      <c r="F18" s="570">
        <v>-1.3866960049114883</v>
      </c>
      <c r="G18" s="570">
        <v>-0.15910920541884546</v>
      </c>
      <c r="H18" s="570"/>
      <c r="I18" s="563">
        <v>62630.35945</v>
      </c>
      <c r="J18" s="563">
        <v>71373.03775</v>
      </c>
      <c r="K18" s="570">
        <v>-12.249273080715973</v>
      </c>
      <c r="L18" s="570">
        <v>-1.7305201383147713</v>
      </c>
      <c r="M18" s="570">
        <v>-0.18823074396035558</v>
      </c>
    </row>
    <row r="19" spans="1:13" ht="12.75">
      <c r="A19" s="576" t="s">
        <v>701</v>
      </c>
      <c r="B19" s="577" t="s">
        <v>49</v>
      </c>
      <c r="C19" s="578">
        <v>127728.39401999983</v>
      </c>
      <c r="D19" s="578">
        <v>99693.03638999995</v>
      </c>
      <c r="E19" s="579">
        <v>28.121680957058366</v>
      </c>
      <c r="F19" s="580">
        <v>2.0045341075051484</v>
      </c>
      <c r="G19" s="580">
        <v>0.22999981823736226</v>
      </c>
      <c r="H19" s="580"/>
      <c r="I19" s="578">
        <v>41678.91939</v>
      </c>
      <c r="J19" s="578">
        <v>40566.91589</v>
      </c>
      <c r="K19" s="580">
        <v>2.741158590944603</v>
      </c>
      <c r="L19" s="580">
        <v>0.22010925995372843</v>
      </c>
      <c r="M19" s="580">
        <v>0.023941547304962646</v>
      </c>
    </row>
    <row r="20" spans="1:13" ht="12.75">
      <c r="A20" s="581" t="s">
        <v>45</v>
      </c>
      <c r="B20" s="560" t="s">
        <v>966</v>
      </c>
      <c r="C20" s="563">
        <v>96310.16001999998</v>
      </c>
      <c r="D20" s="563">
        <v>78289.84493999997</v>
      </c>
      <c r="E20" s="575">
        <v>23.01743616149768</v>
      </c>
      <c r="F20" s="570">
        <v>1.2884564086029655</v>
      </c>
      <c r="G20" s="570">
        <v>0.1478372149797334</v>
      </c>
      <c r="H20" s="570"/>
      <c r="I20" s="563">
        <v>30694.891200000005</v>
      </c>
      <c r="J20" s="563">
        <v>25381.75395000001</v>
      </c>
      <c r="K20" s="570">
        <v>20.932900304945214</v>
      </c>
      <c r="L20" s="570">
        <v>1.0516789813432066</v>
      </c>
      <c r="M20" s="570">
        <v>0.11439237988786308</v>
      </c>
    </row>
    <row r="21" spans="1:13" ht="12.75">
      <c r="A21" s="576" t="s">
        <v>50</v>
      </c>
      <c r="B21" s="577" t="s">
        <v>967</v>
      </c>
      <c r="C21" s="578">
        <v>86380.85922000003</v>
      </c>
      <c r="D21" s="578">
        <v>30385.64216</v>
      </c>
      <c r="E21" s="579">
        <v>184.28182878330855</v>
      </c>
      <c r="F21" s="580">
        <v>4.003670077453</v>
      </c>
      <c r="G21" s="580">
        <v>0.45938025531660415</v>
      </c>
      <c r="H21" s="580"/>
      <c r="I21" s="578">
        <v>53598.62896000001</v>
      </c>
      <c r="J21" s="578">
        <v>8582.369850000001</v>
      </c>
      <c r="K21" s="579" t="s">
        <v>904</v>
      </c>
      <c r="L21" s="580">
        <v>8.910489471109878</v>
      </c>
      <c r="M21" s="580">
        <v>0.9692045906101149</v>
      </c>
    </row>
    <row r="22" spans="1:13" ht="12.75">
      <c r="A22" s="581" t="s">
        <v>52</v>
      </c>
      <c r="B22" s="560" t="s">
        <v>968</v>
      </c>
      <c r="C22" s="563">
        <v>82145.28249000011</v>
      </c>
      <c r="D22" s="563">
        <v>59139.64926999996</v>
      </c>
      <c r="E22" s="575">
        <v>38.90052359791442</v>
      </c>
      <c r="F22" s="570">
        <v>1.6449077291204866</v>
      </c>
      <c r="G22" s="570">
        <v>0.18873636387550094</v>
      </c>
      <c r="H22" s="570"/>
      <c r="I22" s="563">
        <v>27261.303490000002</v>
      </c>
      <c r="J22" s="563">
        <v>17806.14373</v>
      </c>
      <c r="K22" s="570">
        <v>53.100547223315054</v>
      </c>
      <c r="L22" s="570">
        <v>1.8715482617796273</v>
      </c>
      <c r="M22" s="570">
        <v>0.20357054152259238</v>
      </c>
    </row>
    <row r="23" spans="1:13" ht="12.75">
      <c r="A23" s="576" t="s">
        <v>56</v>
      </c>
      <c r="B23" s="577" t="s">
        <v>57</v>
      </c>
      <c r="C23" s="578">
        <v>77336.82936000002</v>
      </c>
      <c r="D23" s="578">
        <v>68862.40642999993</v>
      </c>
      <c r="E23" s="579">
        <v>12.306312499570451</v>
      </c>
      <c r="F23" s="580">
        <v>0.6059230643247179</v>
      </c>
      <c r="G23" s="580">
        <v>0.06952348385528918</v>
      </c>
      <c r="H23" s="580"/>
      <c r="I23" s="578">
        <v>27839.879979999998</v>
      </c>
      <c r="J23" s="578">
        <v>25134.016789999998</v>
      </c>
      <c r="K23" s="582">
        <v>10.765741157126046</v>
      </c>
      <c r="L23" s="580">
        <v>0.5355968252680245</v>
      </c>
      <c r="M23" s="580">
        <v>0.05825750689106804</v>
      </c>
    </row>
    <row r="24" spans="1:13" ht="12.75">
      <c r="A24" s="583"/>
      <c r="B24" s="560" t="s">
        <v>905</v>
      </c>
      <c r="C24" s="563">
        <v>305461.4075900004</v>
      </c>
      <c r="D24" s="563">
        <v>293738.57831999986</v>
      </c>
      <c r="E24" s="575">
        <v>3.9909055654343355</v>
      </c>
      <c r="F24" s="570">
        <v>0.8381848171264409</v>
      </c>
      <c r="G24" s="570">
        <v>0.09617314809790684</v>
      </c>
      <c r="H24" s="570"/>
      <c r="I24" s="563">
        <v>102848.91527999961</v>
      </c>
      <c r="J24" s="563">
        <v>106155.41320999997</v>
      </c>
      <c r="K24" s="570">
        <v>-3.114770909948175</v>
      </c>
      <c r="L24" s="570">
        <v>-0.654486080674126</v>
      </c>
      <c r="M24" s="570">
        <v>-0.0711892333116436</v>
      </c>
    </row>
    <row r="25" spans="1:13" ht="12.75">
      <c r="A25" s="576"/>
      <c r="B25" s="577"/>
      <c r="C25" s="578"/>
      <c r="D25" s="578"/>
      <c r="E25" s="579"/>
      <c r="F25" s="577"/>
      <c r="G25" s="580"/>
      <c r="H25" s="580"/>
      <c r="I25" s="578"/>
      <c r="J25" s="578"/>
      <c r="K25" s="580"/>
      <c r="L25" s="577"/>
      <c r="M25" s="580"/>
    </row>
    <row r="26" spans="1:13" ht="13.5">
      <c r="A26" s="584"/>
      <c r="B26" s="585" t="s">
        <v>906</v>
      </c>
      <c r="C26" s="586">
        <v>1713993.07271</v>
      </c>
      <c r="D26" s="586">
        <v>1053343.1890799992</v>
      </c>
      <c r="E26" s="587">
        <v>62.71933881368893</v>
      </c>
      <c r="F26" s="588">
        <v>62.71933881368893</v>
      </c>
      <c r="G26" s="589">
        <v>5.419918488603041</v>
      </c>
      <c r="H26" s="589"/>
      <c r="I26" s="586">
        <v>586760.2971600009</v>
      </c>
      <c r="J26" s="586">
        <v>263109.18315000006</v>
      </c>
      <c r="K26" s="589">
        <v>123.01019300625681</v>
      </c>
      <c r="L26" s="588">
        <v>123.01019300625681</v>
      </c>
      <c r="M26" s="589">
        <v>6.968241067923122</v>
      </c>
    </row>
    <row r="27" spans="1:13" ht="12.75">
      <c r="A27" s="576" t="s">
        <v>80</v>
      </c>
      <c r="B27" s="577" t="s">
        <v>969</v>
      </c>
      <c r="C27" s="578">
        <v>1468588.8804099995</v>
      </c>
      <c r="D27" s="578">
        <v>828870.3621199992</v>
      </c>
      <c r="E27" s="579">
        <v>77.17956239306157</v>
      </c>
      <c r="F27" s="580">
        <v>60.7322024694285</v>
      </c>
      <c r="G27" s="580">
        <v>5.248199251516927</v>
      </c>
      <c r="H27" s="580"/>
      <c r="I27" s="578">
        <v>499323.36907</v>
      </c>
      <c r="J27" s="578">
        <v>179804.69315000006</v>
      </c>
      <c r="K27" s="580">
        <v>177.70319023510973</v>
      </c>
      <c r="L27" s="580">
        <v>121.43957580448284</v>
      </c>
      <c r="M27" s="580">
        <v>6.879269259815877</v>
      </c>
    </row>
    <row r="28" spans="1:13" ht="12.75">
      <c r="A28" s="581" t="s">
        <v>121</v>
      </c>
      <c r="B28" s="560" t="s">
        <v>122</v>
      </c>
      <c r="C28" s="563">
        <v>184792.8060100002</v>
      </c>
      <c r="D28" s="563">
        <v>175741.38745000007</v>
      </c>
      <c r="E28" s="575">
        <v>5.150419426713211</v>
      </c>
      <c r="F28" s="570">
        <v>0.8593038483407994</v>
      </c>
      <c r="G28" s="570">
        <v>0.07425710957803563</v>
      </c>
      <c r="H28" s="570"/>
      <c r="I28" s="563">
        <v>68429.65936999998</v>
      </c>
      <c r="J28" s="563">
        <v>67552.38167</v>
      </c>
      <c r="K28" s="570">
        <v>1.2986628721479643</v>
      </c>
      <c r="L28" s="570">
        <v>0.3334272447267019</v>
      </c>
      <c r="M28" s="570">
        <v>0.018887877200151042</v>
      </c>
    </row>
    <row r="29" spans="1:13" ht="12.75">
      <c r="A29" s="576"/>
      <c r="B29" s="577" t="s">
        <v>907</v>
      </c>
      <c r="C29" s="578">
        <v>60611.386290000286</v>
      </c>
      <c r="D29" s="578">
        <v>48731.43950999994</v>
      </c>
      <c r="E29" s="579">
        <v>24.378403140671686</v>
      </c>
      <c r="F29" s="580">
        <v>1.1278324959196266</v>
      </c>
      <c r="G29" s="580">
        <v>0.09746212750807805</v>
      </c>
      <c r="H29" s="580"/>
      <c r="I29" s="578">
        <v>19007.268720000866</v>
      </c>
      <c r="J29" s="578">
        <v>15752.108329999988</v>
      </c>
      <c r="K29" s="580">
        <v>20.664918763930824</v>
      </c>
      <c r="L29" s="580">
        <v>1.2371899570472582</v>
      </c>
      <c r="M29" s="580">
        <v>0.07008393090709358</v>
      </c>
    </row>
    <row r="30" spans="1:13" ht="12.75">
      <c r="A30" s="581"/>
      <c r="B30" s="560"/>
      <c r="C30" s="563"/>
      <c r="D30" s="563"/>
      <c r="E30" s="575"/>
      <c r="G30" s="570"/>
      <c r="H30" s="570"/>
      <c r="I30" s="563"/>
      <c r="J30" s="563"/>
      <c r="K30" s="570"/>
      <c r="M30" s="570"/>
    </row>
    <row r="31" spans="1:13" ht="13.5">
      <c r="A31" s="590"/>
      <c r="B31" s="564" t="s">
        <v>908</v>
      </c>
      <c r="C31" s="565">
        <v>10611177.495260002</v>
      </c>
      <c r="D31" s="565">
        <v>9712589.064210003</v>
      </c>
      <c r="E31" s="573">
        <v>9.251790898486734</v>
      </c>
      <c r="F31" s="567">
        <v>9.251790898486734</v>
      </c>
      <c r="G31" s="566">
        <v>7.371947186810228</v>
      </c>
      <c r="H31" s="566"/>
      <c r="I31" s="565">
        <v>3755196.9605399915</v>
      </c>
      <c r="J31" s="565">
        <v>3864154.223549988</v>
      </c>
      <c r="K31" s="566">
        <v>-2.8196924011458804</v>
      </c>
      <c r="L31" s="566">
        <v>-2.8196924011458804</v>
      </c>
      <c r="M31" s="566">
        <v>-2.3458608417806923</v>
      </c>
    </row>
    <row r="32" spans="1:13" ht="12.75">
      <c r="A32" s="581" t="s">
        <v>141</v>
      </c>
      <c r="B32" s="560" t="s">
        <v>142</v>
      </c>
      <c r="C32" s="563">
        <v>1836134.50373</v>
      </c>
      <c r="D32" s="563">
        <v>1537305.5117700018</v>
      </c>
      <c r="E32" s="575">
        <v>19.43849089670774</v>
      </c>
      <c r="F32" s="570">
        <v>3.076718164275636</v>
      </c>
      <c r="G32" s="570">
        <v>2.4515690058937216</v>
      </c>
      <c r="H32" s="570"/>
      <c r="I32" s="563">
        <v>661495.0031900001</v>
      </c>
      <c r="J32" s="563">
        <v>633415.7009599999</v>
      </c>
      <c r="K32" s="570">
        <v>4.432997506604805</v>
      </c>
      <c r="L32" s="570">
        <v>0.7266610131363691</v>
      </c>
      <c r="M32" s="570">
        <v>0.6045502038706603</v>
      </c>
    </row>
    <row r="33" spans="1:13" ht="12.75">
      <c r="A33" s="576" t="s">
        <v>137</v>
      </c>
      <c r="B33" s="577" t="s">
        <v>138</v>
      </c>
      <c r="C33" s="578">
        <v>670016.6956500002</v>
      </c>
      <c r="D33" s="578">
        <v>538372.9825000002</v>
      </c>
      <c r="E33" s="579">
        <v>24.452139581502873</v>
      </c>
      <c r="F33" s="580">
        <v>1.3553925969656746</v>
      </c>
      <c r="G33" s="580">
        <v>1.0799944304684657</v>
      </c>
      <c r="H33" s="580"/>
      <c r="I33" s="578">
        <v>216177.0367699999</v>
      </c>
      <c r="J33" s="578">
        <v>185347.69784999988</v>
      </c>
      <c r="K33" s="580">
        <v>16.6332462057068</v>
      </c>
      <c r="L33" s="580">
        <v>0.7978288944088049</v>
      </c>
      <c r="M33" s="580">
        <v>0.6637587706638534</v>
      </c>
    </row>
    <row r="34" spans="1:13" ht="12.75">
      <c r="A34" s="581" t="s">
        <v>133</v>
      </c>
      <c r="B34" s="560" t="s">
        <v>970</v>
      </c>
      <c r="C34" s="563">
        <v>633052.0064700043</v>
      </c>
      <c r="D34" s="563">
        <v>610308.1855600011</v>
      </c>
      <c r="E34" s="575">
        <v>3.726612463690652</v>
      </c>
      <c r="F34" s="570">
        <v>0.23416846692106183</v>
      </c>
      <c r="G34" s="570">
        <v>0.18658847675002507</v>
      </c>
      <c r="H34" s="570"/>
      <c r="I34" s="563">
        <v>215005.18033999985</v>
      </c>
      <c r="J34" s="563">
        <v>230732.70567999998</v>
      </c>
      <c r="K34" s="570">
        <v>-6.816339839490474</v>
      </c>
      <c r="L34" s="570">
        <v>-0.40701080831994596</v>
      </c>
      <c r="M34" s="570">
        <v>-0.3386152039248167</v>
      </c>
    </row>
    <row r="35" spans="1:13" ht="12.75">
      <c r="A35" s="576" t="s">
        <v>129</v>
      </c>
      <c r="B35" s="577" t="s">
        <v>130</v>
      </c>
      <c r="C35" s="578">
        <v>613037.4696900008</v>
      </c>
      <c r="D35" s="578">
        <v>545592.8507800006</v>
      </c>
      <c r="E35" s="579">
        <v>12.36171236730444</v>
      </c>
      <c r="F35" s="580">
        <v>0.6944041229802196</v>
      </c>
      <c r="G35" s="580">
        <v>0.5533102268611323</v>
      </c>
      <c r="H35" s="580"/>
      <c r="I35" s="578">
        <v>205278.18398000003</v>
      </c>
      <c r="J35" s="578">
        <v>206483.09030999994</v>
      </c>
      <c r="K35" s="580">
        <v>-0.5835375323911245</v>
      </c>
      <c r="L35" s="580">
        <v>-0.03118163148501269</v>
      </c>
      <c r="M35" s="580">
        <v>-0.025941754587770306</v>
      </c>
    </row>
    <row r="36" spans="1:13" ht="12.75">
      <c r="A36" s="581" t="s">
        <v>119</v>
      </c>
      <c r="B36" s="560" t="s">
        <v>120</v>
      </c>
      <c r="C36" s="563">
        <v>601437.6031800008</v>
      </c>
      <c r="D36" s="563">
        <v>581632.7593399998</v>
      </c>
      <c r="E36" s="575">
        <v>3.4050427046912426</v>
      </c>
      <c r="F36" s="570">
        <v>0.20390900622965774</v>
      </c>
      <c r="G36" s="570">
        <v>0.16247734534141559</v>
      </c>
      <c r="H36" s="570"/>
      <c r="I36" s="563">
        <v>179310.46183999995</v>
      </c>
      <c r="J36" s="563">
        <v>239228.54624000046</v>
      </c>
      <c r="K36" s="570">
        <v>-25.046377341560692</v>
      </c>
      <c r="L36" s="570">
        <v>-1.5506131726014274</v>
      </c>
      <c r="M36" s="570">
        <v>-1.290042389331822</v>
      </c>
    </row>
    <row r="37" spans="1:13" ht="12.75">
      <c r="A37" s="576" t="s">
        <v>665</v>
      </c>
      <c r="B37" s="577" t="s">
        <v>94</v>
      </c>
      <c r="C37" s="578">
        <v>537932.7380000002</v>
      </c>
      <c r="D37" s="578">
        <v>482438.17947999976</v>
      </c>
      <c r="E37" s="579">
        <v>11.502936724414264</v>
      </c>
      <c r="F37" s="580">
        <v>0.5713673064218565</v>
      </c>
      <c r="G37" s="580">
        <v>0.4552728929380463</v>
      </c>
      <c r="H37" s="580"/>
      <c r="I37" s="578">
        <v>177251.12154999992</v>
      </c>
      <c r="J37" s="578">
        <v>172939.47549000024</v>
      </c>
      <c r="K37" s="580">
        <v>2.4931531958121314</v>
      </c>
      <c r="L37" s="580">
        <v>0.11158058945273103</v>
      </c>
      <c r="M37" s="580">
        <v>0.09283017374292217</v>
      </c>
    </row>
    <row r="38" spans="1:13" ht="12.75">
      <c r="A38" s="581" t="s">
        <v>97</v>
      </c>
      <c r="B38" s="560" t="s">
        <v>98</v>
      </c>
      <c r="C38" s="563">
        <v>459117.1284699998</v>
      </c>
      <c r="D38" s="563">
        <v>429851.6232800007</v>
      </c>
      <c r="E38" s="575">
        <v>6.808280719446275</v>
      </c>
      <c r="F38" s="570">
        <v>0.30131517967582727</v>
      </c>
      <c r="G38" s="570">
        <v>0.24009184984041912</v>
      </c>
      <c r="H38" s="570"/>
      <c r="I38" s="563">
        <v>157616.31470000005</v>
      </c>
      <c r="J38" s="563">
        <v>150950.9932799998</v>
      </c>
      <c r="K38" s="570">
        <v>4.41555320383796</v>
      </c>
      <c r="L38" s="570">
        <v>0.17249108173215824</v>
      </c>
      <c r="M38" s="570">
        <v>0.1435050411979063</v>
      </c>
    </row>
    <row r="39" spans="1:13" ht="12.75">
      <c r="A39" s="576" t="s">
        <v>139</v>
      </c>
      <c r="B39" s="577" t="s">
        <v>971</v>
      </c>
      <c r="C39" s="578">
        <v>449952.5831600005</v>
      </c>
      <c r="D39" s="578">
        <v>408003.87779999827</v>
      </c>
      <c r="E39" s="579">
        <v>10.281447712260546</v>
      </c>
      <c r="F39" s="580">
        <v>0.43190034173873737</v>
      </c>
      <c r="G39" s="580">
        <v>0.3441438035293299</v>
      </c>
      <c r="H39" s="580"/>
      <c r="I39" s="578">
        <v>149365.70365999988</v>
      </c>
      <c r="J39" s="578">
        <v>147681.0359999997</v>
      </c>
      <c r="K39" s="580">
        <v>1.140747455211639</v>
      </c>
      <c r="L39" s="580">
        <v>0.04359731942718584</v>
      </c>
      <c r="M39" s="580">
        <v>0.036271064322220964</v>
      </c>
    </row>
    <row r="40" spans="1:13" ht="12.75">
      <c r="A40" s="581" t="s">
        <v>143</v>
      </c>
      <c r="B40" s="560" t="s">
        <v>144</v>
      </c>
      <c r="C40" s="563">
        <v>447639.84617</v>
      </c>
      <c r="D40" s="563">
        <v>848892.27118</v>
      </c>
      <c r="E40" s="575">
        <v>-47.26776749330517</v>
      </c>
      <c r="F40" s="570">
        <v>-4.131261215287881</v>
      </c>
      <c r="G40" s="570">
        <v>-3.2918426095212694</v>
      </c>
      <c r="H40" s="570"/>
      <c r="I40" s="563">
        <v>270426.58138999995</v>
      </c>
      <c r="J40" s="563">
        <v>514204.4549099999</v>
      </c>
      <c r="K40" s="570">
        <v>-47.408743971824954</v>
      </c>
      <c r="L40" s="570">
        <v>-6.308699379395936</v>
      </c>
      <c r="M40" s="570">
        <v>-5.248562159006017</v>
      </c>
    </row>
    <row r="41" spans="1:13" ht="12.75">
      <c r="A41" s="576" t="s">
        <v>135</v>
      </c>
      <c r="B41" s="577" t="s">
        <v>136</v>
      </c>
      <c r="C41" s="578">
        <v>424492.9483800005</v>
      </c>
      <c r="D41" s="578">
        <v>381943.7686200002</v>
      </c>
      <c r="E41" s="579">
        <v>11.140168594380938</v>
      </c>
      <c r="F41" s="580">
        <v>0.4380827756503163</v>
      </c>
      <c r="G41" s="580">
        <v>0.3490700471920092</v>
      </c>
      <c r="H41" s="580"/>
      <c r="I41" s="578">
        <v>158598.39817000006</v>
      </c>
      <c r="J41" s="578">
        <v>146970.5947500002</v>
      </c>
      <c r="K41" s="580">
        <v>7.911652966893808</v>
      </c>
      <c r="L41" s="580">
        <v>0.3009145791628739</v>
      </c>
      <c r="M41" s="580">
        <v>0.25034777825135596</v>
      </c>
    </row>
    <row r="42" spans="1:13" ht="12.75">
      <c r="A42" s="581" t="s">
        <v>103</v>
      </c>
      <c r="B42" s="560" t="s">
        <v>104</v>
      </c>
      <c r="C42" s="563">
        <v>385597.67608999985</v>
      </c>
      <c r="D42" s="563">
        <v>315708.31895</v>
      </c>
      <c r="E42" s="575">
        <v>22.137318830381698</v>
      </c>
      <c r="F42" s="570">
        <v>0.7195749421494183</v>
      </c>
      <c r="G42" s="570">
        <v>0.5733666625934221</v>
      </c>
      <c r="H42" s="570"/>
      <c r="I42" s="563">
        <v>143476.50772000005</v>
      </c>
      <c r="J42" s="563">
        <v>114167.7046</v>
      </c>
      <c r="K42" s="570">
        <v>25.67171094723057</v>
      </c>
      <c r="L42" s="570">
        <v>0.7584791243935947</v>
      </c>
      <c r="M42" s="570">
        <v>0.6310214818112662</v>
      </c>
    </row>
    <row r="43" spans="1:13" ht="12.75">
      <c r="A43" s="576" t="s">
        <v>115</v>
      </c>
      <c r="B43" s="577" t="s">
        <v>972</v>
      </c>
      <c r="C43" s="578">
        <v>341128.8695599991</v>
      </c>
      <c r="D43" s="578">
        <v>329662.0789100005</v>
      </c>
      <c r="E43" s="579">
        <v>3.478346884152568</v>
      </c>
      <c r="F43" s="580">
        <v>0.11806111196707221</v>
      </c>
      <c r="G43" s="580">
        <v>0.094072627860591</v>
      </c>
      <c r="H43" s="580"/>
      <c r="I43" s="578">
        <v>121515.35421000014</v>
      </c>
      <c r="J43" s="578">
        <v>122471.64153000008</v>
      </c>
      <c r="K43" s="580">
        <v>-0.7808234690523824</v>
      </c>
      <c r="L43" s="580">
        <v>-0.02474764889485716</v>
      </c>
      <c r="M43" s="580">
        <v>-0.020588962272973518</v>
      </c>
    </row>
    <row r="44" spans="1:13" ht="12.75">
      <c r="A44" s="581" t="s">
        <v>161</v>
      </c>
      <c r="B44" s="560" t="s">
        <v>973</v>
      </c>
      <c r="C44" s="563">
        <v>308540.7908899992</v>
      </c>
      <c r="D44" s="563">
        <v>268903.5984300002</v>
      </c>
      <c r="E44" s="575">
        <v>14.740298267268143</v>
      </c>
      <c r="F44" s="570">
        <v>0.4081011993605125</v>
      </c>
      <c r="G44" s="570">
        <v>0.3251803376848578</v>
      </c>
      <c r="H44" s="570"/>
      <c r="I44" s="563">
        <v>104260.87007999988</v>
      </c>
      <c r="J44" s="563">
        <v>100241.24939999999</v>
      </c>
      <c r="K44" s="570">
        <v>4.00994670762742</v>
      </c>
      <c r="L44" s="570">
        <v>0.10402329843623777</v>
      </c>
      <c r="M44" s="570">
        <v>0.08654283791213153</v>
      </c>
    </row>
    <row r="45" spans="1:13" ht="12.75">
      <c r="A45" s="576" t="s">
        <v>107</v>
      </c>
      <c r="B45" s="577" t="s">
        <v>974</v>
      </c>
      <c r="C45" s="578">
        <v>278646.02776999975</v>
      </c>
      <c r="D45" s="578">
        <v>226610.86935999937</v>
      </c>
      <c r="E45" s="579">
        <v>22.962340048806794</v>
      </c>
      <c r="F45" s="580">
        <v>0.5357496138876621</v>
      </c>
      <c r="G45" s="580">
        <v>0.42689225278316845</v>
      </c>
      <c r="H45" s="580"/>
      <c r="I45" s="578">
        <v>95521.23025999995</v>
      </c>
      <c r="J45" s="578">
        <v>87077.6625800002</v>
      </c>
      <c r="K45" s="580">
        <v>9.696594315726454</v>
      </c>
      <c r="L45" s="580">
        <v>0.21851011092002112</v>
      </c>
      <c r="M45" s="580">
        <v>0.18179086219905496</v>
      </c>
    </row>
    <row r="46" spans="1:13" ht="12.75">
      <c r="A46" s="581" t="s">
        <v>123</v>
      </c>
      <c r="B46" s="560" t="s">
        <v>975</v>
      </c>
      <c r="C46" s="563">
        <v>276880.93658999924</v>
      </c>
      <c r="D46" s="563">
        <v>208791.03131999934</v>
      </c>
      <c r="E46" s="575">
        <v>32.611508664681715</v>
      </c>
      <c r="F46" s="570">
        <v>0.7010479370624763</v>
      </c>
      <c r="G46" s="570">
        <v>0.5586041042380402</v>
      </c>
      <c r="H46" s="570"/>
      <c r="I46" s="563">
        <v>85786.66339999998</v>
      </c>
      <c r="J46" s="563">
        <v>74844.41558000004</v>
      </c>
      <c r="K46" s="570">
        <v>14.619992333701811</v>
      </c>
      <c r="L46" s="570">
        <v>0.2831731651214303</v>
      </c>
      <c r="M46" s="570">
        <v>0.23558769716565753</v>
      </c>
    </row>
    <row r="47" spans="1:13" ht="12.75">
      <c r="A47" s="576" t="s">
        <v>676</v>
      </c>
      <c r="B47" s="577" t="s">
        <v>976</v>
      </c>
      <c r="C47" s="578">
        <v>262758.1515299999</v>
      </c>
      <c r="D47" s="578">
        <v>216607.99693999978</v>
      </c>
      <c r="E47" s="579">
        <v>21.305840616209423</v>
      </c>
      <c r="F47" s="580">
        <v>0.4751581095926235</v>
      </c>
      <c r="G47" s="580">
        <v>0.37861215495849004</v>
      </c>
      <c r="H47" s="580"/>
      <c r="I47" s="578">
        <v>91441.62333000018</v>
      </c>
      <c r="J47" s="578">
        <v>76589.72882000008</v>
      </c>
      <c r="K47" s="580">
        <v>19.39149640404757</v>
      </c>
      <c r="L47" s="580">
        <v>0.38435045939640844</v>
      </c>
      <c r="M47" s="580">
        <v>0.3197627840015615</v>
      </c>
    </row>
    <row r="48" spans="1:13" ht="12.75">
      <c r="A48" s="581" t="s">
        <v>127</v>
      </c>
      <c r="B48" s="560" t="s">
        <v>128</v>
      </c>
      <c r="C48" s="563">
        <v>253724.7160000001</v>
      </c>
      <c r="D48" s="563">
        <v>209326.41859000004</v>
      </c>
      <c r="E48" s="575">
        <v>21.210078359464685</v>
      </c>
      <c r="F48" s="570">
        <v>0.4571211354303427</v>
      </c>
      <c r="G48" s="570">
        <v>0.3642400596103403</v>
      </c>
      <c r="H48" s="570"/>
      <c r="I48" s="563">
        <v>90315.06903999994</v>
      </c>
      <c r="J48" s="563">
        <v>71718.39994000003</v>
      </c>
      <c r="K48" s="570">
        <v>25.930122695930162</v>
      </c>
      <c r="L48" s="570">
        <v>0.4812610476741066</v>
      </c>
      <c r="M48" s="570">
        <v>0.40038815792610594</v>
      </c>
    </row>
    <row r="49" spans="1:13" ht="12.75">
      <c r="A49" s="576" t="s">
        <v>157</v>
      </c>
      <c r="B49" s="577" t="s">
        <v>977</v>
      </c>
      <c r="C49" s="578">
        <v>251007.04185999944</v>
      </c>
      <c r="D49" s="578">
        <v>240166.71950999994</v>
      </c>
      <c r="E49" s="579">
        <v>4.513665495417714</v>
      </c>
      <c r="F49" s="580">
        <v>0.11161104704764148</v>
      </c>
      <c r="G49" s="580">
        <v>0.08893313233380405</v>
      </c>
      <c r="H49" s="580"/>
      <c r="I49" s="578">
        <v>85650.62589999996</v>
      </c>
      <c r="J49" s="578">
        <v>83873.53355999998</v>
      </c>
      <c r="K49" s="580">
        <v>2.118776048380874</v>
      </c>
      <c r="L49" s="580">
        <v>0.04598916702572404</v>
      </c>
      <c r="M49" s="580">
        <v>0.03826097698738889</v>
      </c>
    </row>
    <row r="50" spans="1:13" ht="12.75">
      <c r="A50" s="581" t="s">
        <v>16</v>
      </c>
      <c r="B50" s="560" t="s">
        <v>978</v>
      </c>
      <c r="C50" s="563">
        <v>197476.52753999995</v>
      </c>
      <c r="D50" s="563">
        <v>170861.31633999964</v>
      </c>
      <c r="E50" s="575">
        <v>15.577084251790662</v>
      </c>
      <c r="F50" s="570">
        <v>0.27402797569264936</v>
      </c>
      <c r="G50" s="570">
        <v>0.2183490511923641</v>
      </c>
      <c r="H50" s="570"/>
      <c r="I50" s="563">
        <v>60380.64117999997</v>
      </c>
      <c r="J50" s="563">
        <v>61383.2099</v>
      </c>
      <c r="K50" s="570">
        <v>-1.6332947097965824</v>
      </c>
      <c r="L50" s="570">
        <v>-0.02594535988987973</v>
      </c>
      <c r="M50" s="570">
        <v>-0.021585405474314142</v>
      </c>
    </row>
    <row r="51" spans="1:13" ht="12.75">
      <c r="A51" s="576" t="s">
        <v>99</v>
      </c>
      <c r="B51" s="577" t="s">
        <v>100</v>
      </c>
      <c r="C51" s="578">
        <v>189235.94814000005</v>
      </c>
      <c r="D51" s="578">
        <v>156956.57049000036</v>
      </c>
      <c r="E51" s="579">
        <v>20.56580208730809</v>
      </c>
      <c r="F51" s="580">
        <v>0.33234575700259184</v>
      </c>
      <c r="G51" s="580">
        <v>0.26481741700240025</v>
      </c>
      <c r="H51" s="580"/>
      <c r="I51" s="578">
        <v>68841.89902000004</v>
      </c>
      <c r="J51" s="578">
        <v>60745.529940000015</v>
      </c>
      <c r="K51" s="580">
        <v>13.328337225795917</v>
      </c>
      <c r="L51" s="580">
        <v>0.2095249985276704</v>
      </c>
      <c r="M51" s="580">
        <v>0.17431564138715072</v>
      </c>
    </row>
    <row r="52" spans="1:13" ht="12.75">
      <c r="A52" s="581" t="s">
        <v>101</v>
      </c>
      <c r="B52" s="560" t="s">
        <v>102</v>
      </c>
      <c r="C52" s="563">
        <v>178975.8448600001</v>
      </c>
      <c r="D52" s="563">
        <v>192622.81023000012</v>
      </c>
      <c r="E52" s="575">
        <v>-7.084812724777996</v>
      </c>
      <c r="F52" s="570">
        <v>-0.14050800749192438</v>
      </c>
      <c r="G52" s="570">
        <v>-0.11195860584395886</v>
      </c>
      <c r="H52" s="570"/>
      <c r="I52" s="563">
        <v>65148.92865</v>
      </c>
      <c r="J52" s="563">
        <v>68902.10035999998</v>
      </c>
      <c r="K52" s="570">
        <v>-5.447107839079496</v>
      </c>
      <c r="L52" s="570">
        <v>-0.09712789637448661</v>
      </c>
      <c r="M52" s="570">
        <v>-0.08080616476352061</v>
      </c>
    </row>
    <row r="53" spans="1:13" ht="12.75">
      <c r="A53" s="576" t="s">
        <v>153</v>
      </c>
      <c r="B53" s="577" t="s">
        <v>154</v>
      </c>
      <c r="C53" s="578">
        <v>168670.11303000018</v>
      </c>
      <c r="D53" s="578">
        <v>113787.87161000022</v>
      </c>
      <c r="E53" s="579">
        <v>48.232066074761384</v>
      </c>
      <c r="F53" s="580">
        <v>0.5650629410672379</v>
      </c>
      <c r="G53" s="580">
        <v>0.45024949271742454</v>
      </c>
      <c r="H53" s="580"/>
      <c r="I53" s="578">
        <v>59532.67307999992</v>
      </c>
      <c r="J53" s="578">
        <v>45321.50414999995</v>
      </c>
      <c r="K53" s="580">
        <v>31.35634881615019</v>
      </c>
      <c r="L53" s="580">
        <v>0.3677691962549105</v>
      </c>
      <c r="M53" s="580">
        <v>0.3059678977596813</v>
      </c>
    </row>
    <row r="54" spans="1:13" ht="12.75">
      <c r="A54" s="581" t="s">
        <v>117</v>
      </c>
      <c r="B54" s="560" t="s">
        <v>979</v>
      </c>
      <c r="C54" s="563">
        <v>151399.2305300002</v>
      </c>
      <c r="D54" s="563">
        <v>130224.9320800001</v>
      </c>
      <c r="E54" s="575">
        <v>16.259788438201877</v>
      </c>
      <c r="F54" s="570">
        <v>0.21800879569820825</v>
      </c>
      <c r="G54" s="570">
        <v>0.17371224077385544</v>
      </c>
      <c r="H54" s="570"/>
      <c r="I54" s="563">
        <v>49045.20282000002</v>
      </c>
      <c r="J54" s="563">
        <v>51426.742010000016</v>
      </c>
      <c r="K54" s="570">
        <v>-4.630935378984151</v>
      </c>
      <c r="L54" s="570">
        <v>-0.061631577111642355</v>
      </c>
      <c r="M54" s="570">
        <v>-0.051274778520037936</v>
      </c>
    </row>
    <row r="55" spans="1:13" ht="12.75">
      <c r="A55" s="576" t="s">
        <v>105</v>
      </c>
      <c r="B55" s="577" t="s">
        <v>106</v>
      </c>
      <c r="C55" s="578">
        <v>112043.30849000007</v>
      </c>
      <c r="D55" s="578">
        <v>100943.71629999991</v>
      </c>
      <c r="E55" s="579">
        <v>10.99582281774994</v>
      </c>
      <c r="F55" s="580">
        <v>0.11428046751098665</v>
      </c>
      <c r="G55" s="580">
        <v>0.09106016124000099</v>
      </c>
      <c r="H55" s="580"/>
      <c r="I55" s="578">
        <v>39145.088079999965</v>
      </c>
      <c r="J55" s="578">
        <v>38673.35846999999</v>
      </c>
      <c r="K55" s="580">
        <v>1.2197792709570516</v>
      </c>
      <c r="L55" s="580">
        <v>0.012207835989698062</v>
      </c>
      <c r="M55" s="580">
        <v>0.010156385994257998</v>
      </c>
    </row>
    <row r="56" spans="1:13" ht="12.75">
      <c r="A56" s="581" t="s">
        <v>155</v>
      </c>
      <c r="B56" s="560" t="s">
        <v>156</v>
      </c>
      <c r="C56" s="563">
        <v>104152.95788000006</v>
      </c>
      <c r="D56" s="563">
        <v>77415.06957999995</v>
      </c>
      <c r="E56" s="575">
        <v>34.53835079534411</v>
      </c>
      <c r="F56" s="570">
        <v>0.27529104879487554</v>
      </c>
      <c r="G56" s="570">
        <v>0.21935548425001297</v>
      </c>
      <c r="H56" s="570"/>
      <c r="I56" s="563">
        <v>37836.01873</v>
      </c>
      <c r="J56" s="563">
        <v>30481.580440000005</v>
      </c>
      <c r="K56" s="570">
        <v>24.12748349606244</v>
      </c>
      <c r="L56" s="570">
        <v>0.19032465746782476</v>
      </c>
      <c r="M56" s="570">
        <v>0.15834179678522825</v>
      </c>
    </row>
    <row r="57" spans="1:13" ht="12.75">
      <c r="A57" s="576" t="s">
        <v>667</v>
      </c>
      <c r="B57" s="577" t="s">
        <v>95</v>
      </c>
      <c r="C57" s="578">
        <v>100608.42438000007</v>
      </c>
      <c r="D57" s="578">
        <v>92202.46857999999</v>
      </c>
      <c r="E57" s="579">
        <v>9.116844624074906</v>
      </c>
      <c r="F57" s="580">
        <v>0.08654701382327866</v>
      </c>
      <c r="G57" s="580">
        <v>0.06896178502971814</v>
      </c>
      <c r="H57" s="580"/>
      <c r="I57" s="578">
        <v>33857.642599999985</v>
      </c>
      <c r="J57" s="578">
        <v>35850.309160000004</v>
      </c>
      <c r="K57" s="580">
        <v>-5.5582967251600115</v>
      </c>
      <c r="L57" s="580">
        <v>-0.05156798731934054</v>
      </c>
      <c r="M57" s="580">
        <v>-0.04290231164673259</v>
      </c>
    </row>
    <row r="58" spans="1:13" ht="12.75">
      <c r="A58" s="581"/>
      <c r="B58" s="560" t="s">
        <v>909</v>
      </c>
      <c r="C58" s="563">
        <v>377517.40721999854</v>
      </c>
      <c r="D58" s="563">
        <v>297455.26668000035</v>
      </c>
      <c r="E58" s="575">
        <v>26.915691032671578</v>
      </c>
      <c r="F58" s="570">
        <v>0.8243130643199947</v>
      </c>
      <c r="G58" s="570">
        <v>0.6568233590924166</v>
      </c>
      <c r="H58" s="570"/>
      <c r="I58" s="563">
        <v>132916.93684999133</v>
      </c>
      <c r="J58" s="563">
        <v>112431.2576399874</v>
      </c>
      <c r="K58" s="570">
        <v>18.22062622086865</v>
      </c>
      <c r="L58" s="570">
        <v>0.5301465217188922</v>
      </c>
      <c r="M58" s="570">
        <v>0.44105873576890375</v>
      </c>
    </row>
    <row r="59" spans="1:13" ht="12.75">
      <c r="A59" s="576"/>
      <c r="B59" s="577"/>
      <c r="C59" s="578"/>
      <c r="D59" s="578"/>
      <c r="E59" s="580"/>
      <c r="F59" s="577"/>
      <c r="G59" s="580"/>
      <c r="H59" s="580"/>
      <c r="I59" s="578"/>
      <c r="J59" s="578"/>
      <c r="K59" s="580"/>
      <c r="L59" s="577"/>
      <c r="M59" s="580"/>
    </row>
    <row r="60" spans="1:13" ht="14.25" thickBot="1">
      <c r="A60" s="593"/>
      <c r="B60" s="591" t="s">
        <v>910</v>
      </c>
      <c r="C60" s="594">
        <v>33706.816679999996</v>
      </c>
      <c r="D60" s="594">
        <v>24766.119160000013</v>
      </c>
      <c r="E60" s="595">
        <v>36.100518867082684</v>
      </c>
      <c r="F60" s="596">
        <v>36.100518867082684</v>
      </c>
      <c r="G60" s="595">
        <v>0.07334876307462465</v>
      </c>
      <c r="H60" s="595"/>
      <c r="I60" s="594">
        <v>14848.700739999998</v>
      </c>
      <c r="J60" s="594">
        <v>12191.48102</v>
      </c>
      <c r="K60" s="595">
        <v>21.79570895152818</v>
      </c>
      <c r="L60" s="596">
        <v>21.79570895152818</v>
      </c>
      <c r="M60" s="595">
        <v>0.05721020808482997</v>
      </c>
    </row>
    <row r="62" spans="1:9" ht="12.75">
      <c r="A62" s="750" t="s">
        <v>911</v>
      </c>
      <c r="B62" s="751"/>
      <c r="C62" s="751"/>
      <c r="D62" s="751"/>
      <c r="E62" s="751"/>
      <c r="F62" s="751"/>
      <c r="G62" s="751"/>
      <c r="H62" s="751"/>
      <c r="I62" s="751"/>
    </row>
    <row r="63" spans="1:9" ht="12.75">
      <c r="A63" s="750" t="s">
        <v>525</v>
      </c>
      <c r="B63" s="751"/>
      <c r="C63" s="751"/>
      <c r="D63" s="751"/>
      <c r="E63" s="751"/>
      <c r="F63" s="751"/>
      <c r="G63" s="751"/>
      <c r="H63" s="751"/>
      <c r="I63" s="751"/>
    </row>
    <row r="64" spans="1:10" ht="12.75">
      <c r="A64" s="502" t="s">
        <v>616</v>
      </c>
      <c r="B64" s="503"/>
      <c r="C64" s="504"/>
      <c r="D64" s="505"/>
      <c r="E64" s="506"/>
      <c r="F64" s="507"/>
      <c r="G64" s="508"/>
      <c r="H64" s="508"/>
      <c r="I64" s="509"/>
      <c r="J64" s="509"/>
    </row>
    <row r="65" spans="1:13" ht="12.75">
      <c r="A65" s="502" t="s">
        <v>912</v>
      </c>
      <c r="B65" s="503"/>
      <c r="C65" s="510"/>
      <c r="D65" s="510"/>
      <c r="E65" s="510"/>
      <c r="F65" s="511"/>
      <c r="G65" s="511"/>
      <c r="H65" s="511"/>
      <c r="I65" s="511"/>
      <c r="J65" s="511"/>
      <c r="K65" s="510"/>
      <c r="L65" s="510"/>
      <c r="M65" s="510"/>
    </row>
    <row r="66" spans="1:10" ht="13.5">
      <c r="A66" s="7" t="s">
        <v>615</v>
      </c>
      <c r="B66" s="503"/>
      <c r="C66" s="504"/>
      <c r="D66" s="506"/>
      <c r="E66" s="506"/>
      <c r="F66" s="507"/>
      <c r="G66" s="507"/>
      <c r="H66" s="507"/>
      <c r="I66" s="507"/>
      <c r="J66" s="507"/>
    </row>
    <row r="67" spans="1:9" ht="13.5">
      <c r="A67" s="512" t="s">
        <v>913</v>
      </c>
      <c r="B67" s="503"/>
      <c r="C67" s="504"/>
      <c r="D67" s="506"/>
      <c r="E67" s="506"/>
      <c r="F67" s="507"/>
      <c r="G67" s="507"/>
      <c r="H67" s="507"/>
      <c r="I67" s="507"/>
    </row>
    <row r="68" spans="1:9" ht="13.5">
      <c r="A68" s="512" t="s">
        <v>914</v>
      </c>
      <c r="B68" s="512"/>
      <c r="C68" s="512"/>
      <c r="D68" s="512"/>
      <c r="E68" s="512"/>
      <c r="F68" s="513"/>
      <c r="G68" s="513"/>
      <c r="H68" s="513"/>
      <c r="I68" s="514"/>
    </row>
    <row r="69" spans="1:9" ht="13.5">
      <c r="A69" s="512" t="s">
        <v>915</v>
      </c>
      <c r="B69" s="503"/>
      <c r="C69" s="504"/>
      <c r="D69" s="506"/>
      <c r="E69" s="506"/>
      <c r="F69" s="507"/>
      <c r="G69" s="507"/>
      <c r="H69" s="507"/>
      <c r="I69" s="507"/>
    </row>
    <row r="70" ht="13.5">
      <c r="A70" s="512" t="s">
        <v>916</v>
      </c>
    </row>
    <row r="71" ht="13.5">
      <c r="A71" s="512" t="s">
        <v>917</v>
      </c>
    </row>
    <row r="74" spans="4:10" ht="12.75">
      <c r="D74" s="592"/>
      <c r="I74" s="592"/>
      <c r="J74" s="592"/>
    </row>
    <row r="75" spans="4:10" ht="12.75">
      <c r="D75" s="592"/>
      <c r="I75" s="592"/>
      <c r="J75" s="592"/>
    </row>
    <row r="76" spans="4:11" ht="12.75">
      <c r="D76" s="496"/>
      <c r="E76" s="496"/>
      <c r="F76" s="496"/>
      <c r="G76" s="496"/>
      <c r="H76" s="496"/>
      <c r="I76" s="496"/>
      <c r="J76" s="496"/>
      <c r="K76" s="496"/>
    </row>
  </sheetData>
  <sheetProtection/>
  <mergeCells count="10">
    <mergeCell ref="A62:I62"/>
    <mergeCell ref="A63:I63"/>
    <mergeCell ref="A6:G6"/>
    <mergeCell ref="C8:G8"/>
    <mergeCell ref="A9:A11"/>
    <mergeCell ref="B9:B11"/>
    <mergeCell ref="C9:G9"/>
    <mergeCell ref="I9:M9"/>
    <mergeCell ref="C10:G10"/>
    <mergeCell ref="I10:M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3"/>
  <sheetViews>
    <sheetView zoomScalePageLayoutView="0" workbookViewId="0" topLeftCell="A31">
      <selection activeCell="B26" sqref="B26"/>
    </sheetView>
  </sheetViews>
  <sheetFormatPr defaultColWidth="11.00390625" defaultRowHeight="12.75"/>
  <cols>
    <col min="1" max="1" width="2.57421875" style="598" customWidth="1"/>
    <col min="2" max="2" width="21.28125" style="598" customWidth="1"/>
    <col min="3" max="3" width="14.57421875" style="598" customWidth="1"/>
    <col min="4" max="4" width="14.421875" style="598" customWidth="1"/>
    <col min="5" max="5" width="1.57421875" style="598" customWidth="1"/>
    <col min="6" max="7" width="17.57421875" style="598" customWidth="1"/>
    <col min="8" max="8" width="2.00390625" style="598" customWidth="1"/>
    <col min="9" max="9" width="18.421875" style="599" customWidth="1"/>
    <col min="10" max="10" width="14.8515625" style="599" customWidth="1"/>
    <col min="11" max="16384" width="11.00390625" style="600" customWidth="1"/>
  </cols>
  <sheetData>
    <row r="1" ht="13.5" customHeight="1"/>
    <row r="2" ht="12.75"/>
    <row r="3" ht="12.75"/>
    <row r="4" ht="12.75"/>
    <row r="5" ht="12.75"/>
    <row r="6" spans="1:2" ht="16.5" customHeight="1">
      <c r="A6" s="393" t="s">
        <v>538</v>
      </c>
      <c r="B6" s="394"/>
    </row>
    <row r="7" spans="1:10" ht="15">
      <c r="A7" s="393" t="s">
        <v>539</v>
      </c>
      <c r="B7" s="393"/>
      <c r="C7" s="395"/>
      <c r="D7" s="395"/>
      <c r="E7" s="395"/>
      <c r="F7" s="395"/>
      <c r="G7" s="395"/>
      <c r="H7" s="395"/>
      <c r="I7" s="395"/>
      <c r="J7" s="395"/>
    </row>
    <row r="8" spans="1:10" ht="15">
      <c r="A8" s="396" t="s">
        <v>563</v>
      </c>
      <c r="B8" s="396"/>
      <c r="C8" s="601"/>
      <c r="D8" s="601"/>
      <c r="E8" s="601"/>
      <c r="F8" s="602"/>
      <c r="G8" s="602"/>
      <c r="H8" s="475"/>
      <c r="I8" s="603"/>
      <c r="J8" s="603"/>
    </row>
    <row r="9" spans="1:10" ht="15" customHeight="1">
      <c r="A9" s="396" t="s">
        <v>980</v>
      </c>
      <c r="B9" s="396"/>
      <c r="C9" s="396"/>
      <c r="D9" s="601"/>
      <c r="E9" s="601"/>
      <c r="F9" s="604"/>
      <c r="G9" s="604"/>
      <c r="H9" s="601"/>
      <c r="I9" s="603"/>
      <c r="J9" s="603"/>
    </row>
    <row r="10" spans="3:10" ht="16.5" customHeight="1" thickBot="1">
      <c r="C10" s="600"/>
      <c r="D10" s="600"/>
      <c r="E10" s="600"/>
      <c r="F10" s="600"/>
      <c r="G10" s="600"/>
      <c r="H10" s="600"/>
      <c r="I10" s="531" t="s">
        <v>897</v>
      </c>
      <c r="J10" s="605"/>
    </row>
    <row r="11" spans="1:10" ht="12.75">
      <c r="A11" s="397"/>
      <c r="B11" s="397"/>
      <c r="C11" s="398" t="s">
        <v>540</v>
      </c>
      <c r="D11" s="397"/>
      <c r="E11" s="397"/>
      <c r="F11" s="398" t="s">
        <v>541</v>
      </c>
      <c r="G11" s="397"/>
      <c r="H11" s="397"/>
      <c r="I11" s="399" t="s">
        <v>542</v>
      </c>
      <c r="J11" s="400"/>
    </row>
    <row r="12" spans="1:10" ht="12.75">
      <c r="A12" s="401" t="s">
        <v>543</v>
      </c>
      <c r="B12" s="401"/>
      <c r="C12" s="402" t="s">
        <v>544</v>
      </c>
      <c r="D12" s="403"/>
      <c r="E12" s="401"/>
      <c r="F12" s="402" t="s">
        <v>544</v>
      </c>
      <c r="G12" s="403"/>
      <c r="H12" s="401"/>
      <c r="I12" s="404" t="s">
        <v>544</v>
      </c>
      <c r="J12" s="405"/>
    </row>
    <row r="13" spans="1:10" ht="7.5" customHeight="1">
      <c r="A13" s="401"/>
      <c r="B13" s="401"/>
      <c r="C13" s="401"/>
      <c r="D13" s="401"/>
      <c r="E13" s="401"/>
      <c r="F13" s="401"/>
      <c r="G13" s="401"/>
      <c r="H13" s="401"/>
      <c r="I13" s="406"/>
      <c r="J13" s="406"/>
    </row>
    <row r="14" spans="1:10" ht="13.5" thickBot="1">
      <c r="A14" s="606"/>
      <c r="B14" s="606"/>
      <c r="C14" s="407">
        <v>2012</v>
      </c>
      <c r="D14" s="407">
        <v>2011</v>
      </c>
      <c r="E14" s="407"/>
      <c r="F14" s="407">
        <v>2012</v>
      </c>
      <c r="G14" s="407">
        <v>2011</v>
      </c>
      <c r="H14" s="407"/>
      <c r="I14" s="407">
        <v>2012</v>
      </c>
      <c r="J14" s="407">
        <v>2011</v>
      </c>
    </row>
    <row r="15" spans="1:10" ht="12.75">
      <c r="A15" s="408"/>
      <c r="B15" s="408"/>
      <c r="C15" s="409"/>
      <c r="D15" s="409"/>
      <c r="E15" s="409"/>
      <c r="F15" s="409"/>
      <c r="G15" s="409"/>
      <c r="H15" s="409"/>
      <c r="I15" s="409"/>
      <c r="J15" s="409"/>
    </row>
    <row r="16" spans="1:10" ht="12.75">
      <c r="A16" s="410" t="s">
        <v>460</v>
      </c>
      <c r="B16" s="410"/>
      <c r="C16" s="411">
        <v>2681607.643549988</v>
      </c>
      <c r="D16" s="411">
        <v>2069396.3820999966</v>
      </c>
      <c r="E16" s="411">
        <v>0</v>
      </c>
      <c r="F16" s="411">
        <v>3588354.928590005</v>
      </c>
      <c r="G16" s="411">
        <v>2931077.9925000034</v>
      </c>
      <c r="H16" s="411"/>
      <c r="I16" s="411">
        <v>-906747.2850400168</v>
      </c>
      <c r="J16" s="411">
        <v>-861681.6104000069</v>
      </c>
    </row>
    <row r="17" spans="1:10" ht="12.75">
      <c r="A17" s="412" t="s">
        <v>461</v>
      </c>
      <c r="B17" s="412"/>
      <c r="C17" s="422">
        <v>935772.4396999918</v>
      </c>
      <c r="D17" s="422">
        <v>790880.4314799984</v>
      </c>
      <c r="E17" s="413">
        <v>0</v>
      </c>
      <c r="F17" s="422">
        <v>502371.1343199996</v>
      </c>
      <c r="G17" s="422">
        <v>515537.24343999993</v>
      </c>
      <c r="H17" s="413"/>
      <c r="I17" s="413">
        <v>433401.30537999223</v>
      </c>
      <c r="J17" s="413">
        <v>275343.18803999847</v>
      </c>
    </row>
    <row r="18" spans="1:10" ht="13.5" customHeight="1">
      <c r="A18" s="414"/>
      <c r="B18" s="415" t="s">
        <v>462</v>
      </c>
      <c r="C18" s="416">
        <v>25895.025499999985</v>
      </c>
      <c r="D18" s="416">
        <v>47499.25803000002</v>
      </c>
      <c r="E18" s="416">
        <v>0</v>
      </c>
      <c r="F18" s="416">
        <v>34774.53804</v>
      </c>
      <c r="G18" s="416">
        <v>38953.19614</v>
      </c>
      <c r="H18" s="416"/>
      <c r="I18" s="416">
        <v>-8879.512540000014</v>
      </c>
      <c r="J18" s="416">
        <v>8546.061890000019</v>
      </c>
    </row>
    <row r="19" spans="1:10" ht="12.75">
      <c r="A19" s="412"/>
      <c r="B19" s="417" t="s">
        <v>463</v>
      </c>
      <c r="C19" s="420">
        <v>526900.1638299953</v>
      </c>
      <c r="D19" s="420">
        <v>466136.64378999785</v>
      </c>
      <c r="E19" s="418">
        <v>0</v>
      </c>
      <c r="F19" s="420">
        <v>245903.5438399998</v>
      </c>
      <c r="G19" s="420">
        <v>234241.25194000007</v>
      </c>
      <c r="H19" s="418"/>
      <c r="I19" s="418">
        <v>280996.6199899955</v>
      </c>
      <c r="J19" s="418">
        <v>231895.39184999777</v>
      </c>
    </row>
    <row r="20" spans="1:10" ht="12.75">
      <c r="A20" s="414"/>
      <c r="B20" s="415" t="s">
        <v>464</v>
      </c>
      <c r="C20" s="416">
        <v>382977.2503699966</v>
      </c>
      <c r="D20" s="416">
        <v>277244.5296600006</v>
      </c>
      <c r="E20" s="416">
        <v>0</v>
      </c>
      <c r="F20" s="416">
        <v>221693.05243999982</v>
      </c>
      <c r="G20" s="416">
        <v>242342.79535999987</v>
      </c>
      <c r="H20" s="416"/>
      <c r="I20" s="416">
        <v>161284.19792999676</v>
      </c>
      <c r="J20" s="416">
        <v>34901.73430000071</v>
      </c>
    </row>
    <row r="21" spans="1:10" ht="12.75">
      <c r="A21" s="412" t="s">
        <v>465</v>
      </c>
      <c r="B21" s="412"/>
      <c r="C21" s="422">
        <v>1745835.2038499964</v>
      </c>
      <c r="D21" s="422">
        <v>1278515.9506199982</v>
      </c>
      <c r="E21" s="413">
        <v>0</v>
      </c>
      <c r="F21" s="422">
        <v>3085983.794270005</v>
      </c>
      <c r="G21" s="422">
        <v>2415540.7490600036</v>
      </c>
      <c r="H21" s="413"/>
      <c r="I21" s="413">
        <v>-1340148.5904200086</v>
      </c>
      <c r="J21" s="413">
        <v>-1137024.7984400054</v>
      </c>
    </row>
    <row r="22" spans="1:10" ht="12.75">
      <c r="A22" s="410"/>
      <c r="B22" s="415" t="s">
        <v>466</v>
      </c>
      <c r="C22" s="416">
        <v>47716.897099999995</v>
      </c>
      <c r="D22" s="416">
        <v>70475.69088000005</v>
      </c>
      <c r="E22" s="416">
        <v>0</v>
      </c>
      <c r="F22" s="416">
        <v>530939.3602599984</v>
      </c>
      <c r="G22" s="416">
        <v>317150.260050001</v>
      </c>
      <c r="H22" s="416"/>
      <c r="I22" s="416">
        <v>-483222.46315999835</v>
      </c>
      <c r="J22" s="416">
        <v>-246674.5691700009</v>
      </c>
    </row>
    <row r="23" spans="1:10" ht="12.75">
      <c r="A23" s="419"/>
      <c r="B23" s="417" t="s">
        <v>467</v>
      </c>
      <c r="C23" s="420">
        <v>381139.6629600006</v>
      </c>
      <c r="D23" s="420">
        <v>319858.82823999936</v>
      </c>
      <c r="E23" s="418">
        <v>0</v>
      </c>
      <c r="F23" s="420">
        <v>659618.5030700038</v>
      </c>
      <c r="G23" s="420">
        <v>613067.6416099991</v>
      </c>
      <c r="H23" s="418"/>
      <c r="I23" s="418">
        <v>-278478.8401100032</v>
      </c>
      <c r="J23" s="418">
        <v>-293208.81336999976</v>
      </c>
    </row>
    <row r="24" spans="1:10" ht="12.75">
      <c r="A24" s="410"/>
      <c r="B24" s="415" t="s">
        <v>469</v>
      </c>
      <c r="C24" s="416">
        <v>580772.0282899969</v>
      </c>
      <c r="D24" s="416">
        <v>374314.39571000024</v>
      </c>
      <c r="E24" s="416">
        <v>0</v>
      </c>
      <c r="F24" s="416">
        <v>209489.59871999978</v>
      </c>
      <c r="G24" s="416">
        <v>178889.89467000056</v>
      </c>
      <c r="H24" s="416"/>
      <c r="I24" s="416">
        <v>371282.4295699971</v>
      </c>
      <c r="J24" s="416">
        <v>195424.50103999968</v>
      </c>
    </row>
    <row r="25" spans="1:10" ht="12.75">
      <c r="A25" s="419"/>
      <c r="B25" s="417" t="s">
        <v>468</v>
      </c>
      <c r="C25" s="420">
        <v>7002.120270000004</v>
      </c>
      <c r="D25" s="420">
        <v>7884.565280000005</v>
      </c>
      <c r="E25" s="418">
        <v>0</v>
      </c>
      <c r="F25" s="420">
        <v>12563.683989999998</v>
      </c>
      <c r="G25" s="420">
        <v>1000.9541300000001</v>
      </c>
      <c r="H25" s="418"/>
      <c r="I25" s="418">
        <v>-5561.563719999994</v>
      </c>
      <c r="J25" s="418">
        <v>6883.611150000005</v>
      </c>
    </row>
    <row r="26" spans="1:10" ht="12.75">
      <c r="A26" s="414"/>
      <c r="B26" s="415" t="s">
        <v>470</v>
      </c>
      <c r="C26" s="416">
        <v>190952.90086000043</v>
      </c>
      <c r="D26" s="416">
        <v>176291.96169999967</v>
      </c>
      <c r="E26" s="416">
        <v>0</v>
      </c>
      <c r="F26" s="416">
        <v>1492069.8878100032</v>
      </c>
      <c r="G26" s="416">
        <v>1117172.3866900026</v>
      </c>
      <c r="H26" s="416"/>
      <c r="I26" s="416">
        <v>-1301116.9869500028</v>
      </c>
      <c r="J26" s="416">
        <v>-940880.424990003</v>
      </c>
    </row>
    <row r="27" spans="1:10" ht="12.75">
      <c r="A27" s="419"/>
      <c r="B27" s="417" t="s">
        <v>471</v>
      </c>
      <c r="C27" s="420">
        <v>3419.2217200000023</v>
      </c>
      <c r="D27" s="420">
        <v>2750.4480700000013</v>
      </c>
      <c r="E27" s="418">
        <v>0</v>
      </c>
      <c r="F27" s="420">
        <v>19219.603060000005</v>
      </c>
      <c r="G27" s="420">
        <v>15460.012339999997</v>
      </c>
      <c r="H27" s="418"/>
      <c r="I27" s="418">
        <v>-15800.381340000004</v>
      </c>
      <c r="J27" s="418">
        <v>-12709.564269999995</v>
      </c>
    </row>
    <row r="28" spans="1:10" ht="12.75">
      <c r="A28" s="410"/>
      <c r="B28" s="415" t="s">
        <v>472</v>
      </c>
      <c r="C28" s="416">
        <v>3238.6974900000014</v>
      </c>
      <c r="D28" s="416">
        <v>4441.1886</v>
      </c>
      <c r="E28" s="416">
        <v>0</v>
      </c>
      <c r="F28" s="416">
        <v>21395.272079999995</v>
      </c>
      <c r="G28" s="416">
        <v>13894.927819999986</v>
      </c>
      <c r="H28" s="416"/>
      <c r="I28" s="416">
        <v>-18156.574589999993</v>
      </c>
      <c r="J28" s="416">
        <v>-9453.739219999985</v>
      </c>
    </row>
    <row r="29" spans="1:10" ht="12.75">
      <c r="A29" s="419"/>
      <c r="B29" s="417" t="s">
        <v>473</v>
      </c>
      <c r="C29" s="420">
        <v>531593.6751599986</v>
      </c>
      <c r="D29" s="420">
        <v>322498.87213999877</v>
      </c>
      <c r="E29" s="418">
        <v>0</v>
      </c>
      <c r="F29" s="420">
        <v>140687.88527999955</v>
      </c>
      <c r="G29" s="420">
        <v>158904.67175000007</v>
      </c>
      <c r="H29" s="418"/>
      <c r="I29" s="418">
        <v>390905.789879999</v>
      </c>
      <c r="J29" s="418">
        <v>163594.2003899987</v>
      </c>
    </row>
    <row r="30" spans="1:10" ht="12.75">
      <c r="A30" s="410"/>
      <c r="B30" s="415"/>
      <c r="C30" s="416"/>
      <c r="D30" s="416"/>
      <c r="E30" s="416"/>
      <c r="F30" s="416"/>
      <c r="G30" s="416"/>
      <c r="H30" s="416"/>
      <c r="I30" s="416"/>
      <c r="J30" s="416"/>
    </row>
    <row r="31" spans="1:10" ht="12.75">
      <c r="A31" s="419"/>
      <c r="B31" s="417" t="s">
        <v>474</v>
      </c>
      <c r="C31" s="489">
        <v>5878672.291639958</v>
      </c>
      <c r="D31" s="489">
        <v>5197381.088480057</v>
      </c>
      <c r="E31" s="418">
        <v>0</v>
      </c>
      <c r="F31" s="489">
        <v>3177004.7521699467</v>
      </c>
      <c r="G31" s="489">
        <v>3275847.142559978</v>
      </c>
      <c r="H31" s="418"/>
      <c r="I31" s="418">
        <v>2701667.539470011</v>
      </c>
      <c r="J31" s="418">
        <v>1921533.945920079</v>
      </c>
    </row>
    <row r="32" spans="1:10" ht="12.75">
      <c r="A32" s="410"/>
      <c r="B32" s="415" t="s">
        <v>545</v>
      </c>
      <c r="C32" s="416">
        <v>58935.85576000001</v>
      </c>
      <c r="D32" s="416">
        <v>70238.20943000006</v>
      </c>
      <c r="E32" s="416">
        <v>0</v>
      </c>
      <c r="F32" s="416">
        <v>16078.176490000003</v>
      </c>
      <c r="G32" s="416">
        <v>16556.080570000006</v>
      </c>
      <c r="H32" s="416"/>
      <c r="I32" s="416">
        <v>42857.67927000001</v>
      </c>
      <c r="J32" s="416">
        <v>53682.128860000055</v>
      </c>
    </row>
    <row r="33" spans="1:10" ht="12.75">
      <c r="A33" s="419"/>
      <c r="B33" s="417" t="s">
        <v>475</v>
      </c>
      <c r="C33" s="489">
        <v>109603.98280000046</v>
      </c>
      <c r="D33" s="489">
        <v>161662.08019000036</v>
      </c>
      <c r="E33" s="418">
        <v>0</v>
      </c>
      <c r="F33" s="489">
        <v>246292.10079999975</v>
      </c>
      <c r="G33" s="489">
        <v>190876.79712999985</v>
      </c>
      <c r="H33" s="418"/>
      <c r="I33" s="418">
        <v>-136688.1179999993</v>
      </c>
      <c r="J33" s="418">
        <v>-29214.71693999949</v>
      </c>
    </row>
    <row r="34" spans="1:10" ht="12.75">
      <c r="A34" s="410"/>
      <c r="B34" s="415"/>
      <c r="C34" s="416"/>
      <c r="D34" s="416"/>
      <c r="E34" s="416"/>
      <c r="F34" s="416"/>
      <c r="G34" s="416"/>
      <c r="H34" s="416"/>
      <c r="I34" s="416"/>
      <c r="J34" s="416"/>
    </row>
    <row r="35" spans="1:10" ht="12.75">
      <c r="A35" s="421" t="s">
        <v>285</v>
      </c>
      <c r="B35" s="412"/>
      <c r="C35" s="409">
        <v>2486976.819939997</v>
      </c>
      <c r="D35" s="409">
        <v>1722147.5036600004</v>
      </c>
      <c r="E35" s="413">
        <v>0</v>
      </c>
      <c r="F35" s="409">
        <v>1602808.8715400037</v>
      </c>
      <c r="G35" s="409">
        <v>1671239.7697200002</v>
      </c>
      <c r="H35" s="413"/>
      <c r="I35" s="413">
        <v>884167.9483999939</v>
      </c>
      <c r="J35" s="413">
        <v>50907.73394000101</v>
      </c>
    </row>
    <row r="36" spans="1:10" ht="12.75">
      <c r="A36" s="410"/>
      <c r="B36" s="415" t="s">
        <v>476</v>
      </c>
      <c r="C36" s="416">
        <v>98054.29898999994</v>
      </c>
      <c r="D36" s="416">
        <v>102929.5281700001</v>
      </c>
      <c r="E36" s="416">
        <v>0</v>
      </c>
      <c r="F36" s="416">
        <v>495104.1291700026</v>
      </c>
      <c r="G36" s="416">
        <v>396218.73544999893</v>
      </c>
      <c r="H36" s="416"/>
      <c r="I36" s="416">
        <v>-397049.83018000267</v>
      </c>
      <c r="J36" s="416">
        <v>-293289.2072799988</v>
      </c>
    </row>
    <row r="37" spans="1:10" ht="12.75">
      <c r="A37" s="419"/>
      <c r="B37" s="417" t="s">
        <v>477</v>
      </c>
      <c r="C37" s="489">
        <v>225.83740999999995</v>
      </c>
      <c r="D37" s="489">
        <v>291.04659</v>
      </c>
      <c r="E37" s="418">
        <v>0</v>
      </c>
      <c r="F37" s="489">
        <v>36225.62244999995</v>
      </c>
      <c r="G37" s="489">
        <v>31243.71785999993</v>
      </c>
      <c r="H37" s="418"/>
      <c r="I37" s="418">
        <v>-35999.78503999995</v>
      </c>
      <c r="J37" s="418">
        <v>-30952.67126999993</v>
      </c>
    </row>
    <row r="38" spans="1:10" ht="12.75">
      <c r="A38" s="410"/>
      <c r="B38" s="415" t="s">
        <v>478</v>
      </c>
      <c r="C38" s="416">
        <v>96227.98399000005</v>
      </c>
      <c r="D38" s="416">
        <v>174260.62601999997</v>
      </c>
      <c r="E38" s="416">
        <v>0</v>
      </c>
      <c r="F38" s="416">
        <v>65205.50124</v>
      </c>
      <c r="G38" s="416">
        <v>50388.5554</v>
      </c>
      <c r="H38" s="416"/>
      <c r="I38" s="416">
        <v>31022.482750000054</v>
      </c>
      <c r="J38" s="416">
        <v>123872.07061999997</v>
      </c>
    </row>
    <row r="39" spans="1:10" ht="12.75">
      <c r="A39" s="419"/>
      <c r="B39" s="417" t="s">
        <v>479</v>
      </c>
      <c r="C39" s="489">
        <v>69.17065</v>
      </c>
      <c r="D39" s="489">
        <v>81.88498999999999</v>
      </c>
      <c r="E39" s="418">
        <v>0</v>
      </c>
      <c r="F39" s="489">
        <v>2007.8926199999987</v>
      </c>
      <c r="G39" s="489">
        <v>1145.3956199999993</v>
      </c>
      <c r="H39" s="418"/>
      <c r="I39" s="418">
        <v>-1938.7219699999987</v>
      </c>
      <c r="J39" s="418">
        <v>-1063.5106299999993</v>
      </c>
    </row>
    <row r="40" spans="1:10" ht="12.75">
      <c r="A40" s="414"/>
      <c r="B40" s="415" t="s">
        <v>480</v>
      </c>
      <c r="C40" s="416">
        <v>9.999999999999999E-34</v>
      </c>
      <c r="D40" s="416">
        <v>70.46342</v>
      </c>
      <c r="E40" s="416">
        <v>0</v>
      </c>
      <c r="F40" s="416">
        <v>448.98558999999995</v>
      </c>
      <c r="G40" s="416">
        <v>121.46055999999999</v>
      </c>
      <c r="H40" s="416"/>
      <c r="I40" s="416">
        <v>-448.98558999999995</v>
      </c>
      <c r="J40" s="416">
        <v>-50.99713999999999</v>
      </c>
    </row>
    <row r="41" spans="1:10" ht="12.75">
      <c r="A41" s="419"/>
      <c r="B41" s="417" t="s">
        <v>481</v>
      </c>
      <c r="C41" s="489">
        <v>33558.40499</v>
      </c>
      <c r="D41" s="489">
        <v>101578.35506999996</v>
      </c>
      <c r="E41" s="418">
        <v>0</v>
      </c>
      <c r="F41" s="489">
        <v>13718.130030000013</v>
      </c>
      <c r="G41" s="489">
        <v>13984.56832999999</v>
      </c>
      <c r="H41" s="418"/>
      <c r="I41" s="418">
        <v>19840.274959999988</v>
      </c>
      <c r="J41" s="418">
        <v>87593.78673999997</v>
      </c>
    </row>
    <row r="42" spans="1:10" ht="12.75">
      <c r="A42" s="410"/>
      <c r="B42" s="415" t="s">
        <v>482</v>
      </c>
      <c r="C42" s="416">
        <v>346.41678000000013</v>
      </c>
      <c r="D42" s="416">
        <v>375.50311000000005</v>
      </c>
      <c r="E42" s="416">
        <v>0</v>
      </c>
      <c r="F42" s="416">
        <v>3703.333309999999</v>
      </c>
      <c r="G42" s="416">
        <v>3584.7677800000015</v>
      </c>
      <c r="H42" s="416"/>
      <c r="I42" s="416">
        <v>-3356.916529999999</v>
      </c>
      <c r="J42" s="416">
        <v>-3209.2646700000014</v>
      </c>
    </row>
    <row r="43" spans="1:10" ht="12.75">
      <c r="A43" s="419"/>
      <c r="B43" s="417" t="s">
        <v>483</v>
      </c>
      <c r="C43" s="489">
        <v>6405.354490000001</v>
      </c>
      <c r="D43" s="489">
        <v>710.0847</v>
      </c>
      <c r="E43" s="418">
        <v>0</v>
      </c>
      <c r="F43" s="489">
        <v>1395.8559600000003</v>
      </c>
      <c r="G43" s="489">
        <v>10202.342290000002</v>
      </c>
      <c r="H43" s="418"/>
      <c r="I43" s="418">
        <v>5009.498530000001</v>
      </c>
      <c r="J43" s="418">
        <v>-9492.257590000003</v>
      </c>
    </row>
    <row r="44" spans="1:10" ht="12.75">
      <c r="A44" s="410"/>
      <c r="B44" s="415" t="s">
        <v>484</v>
      </c>
      <c r="C44" s="416">
        <v>895991.7561299981</v>
      </c>
      <c r="D44" s="416">
        <v>259335.35391000012</v>
      </c>
      <c r="E44" s="416">
        <v>0</v>
      </c>
      <c r="F44" s="416">
        <v>151894.8962000007</v>
      </c>
      <c r="G44" s="416">
        <v>125762.77597000015</v>
      </c>
      <c r="H44" s="416"/>
      <c r="I44" s="416">
        <v>744096.8599299975</v>
      </c>
      <c r="J44" s="416">
        <v>133572.57794</v>
      </c>
    </row>
    <row r="45" spans="1:10" ht="12.75">
      <c r="A45" s="419"/>
      <c r="B45" s="417" t="s">
        <v>485</v>
      </c>
      <c r="C45" s="489">
        <v>3.1971</v>
      </c>
      <c r="D45" s="489">
        <v>425.33321</v>
      </c>
      <c r="E45" s="418">
        <v>0</v>
      </c>
      <c r="F45" s="489">
        <v>1382.20039</v>
      </c>
      <c r="G45" s="489">
        <v>277.74427999999995</v>
      </c>
      <c r="H45" s="418"/>
      <c r="I45" s="418">
        <v>-1379.0032899999999</v>
      </c>
      <c r="J45" s="418">
        <v>147.58893000000006</v>
      </c>
    </row>
    <row r="46" spans="1:10" ht="12.75">
      <c r="A46" s="410"/>
      <c r="B46" s="415" t="s">
        <v>486</v>
      </c>
      <c r="C46" s="416">
        <v>13341.332230000005</v>
      </c>
      <c r="D46" s="416">
        <v>10822.806640000004</v>
      </c>
      <c r="E46" s="416">
        <v>0</v>
      </c>
      <c r="F46" s="416">
        <v>25498.430829999998</v>
      </c>
      <c r="G46" s="416">
        <v>32351.201650000025</v>
      </c>
      <c r="H46" s="416"/>
      <c r="I46" s="416">
        <v>-12157.098599999992</v>
      </c>
      <c r="J46" s="416">
        <v>-21528.395010000022</v>
      </c>
    </row>
    <row r="47" spans="1:10" ht="12.75">
      <c r="A47" s="419"/>
      <c r="B47" s="417" t="s">
        <v>487</v>
      </c>
      <c r="C47" s="489">
        <v>49858.64692000002</v>
      </c>
      <c r="D47" s="489">
        <v>43897.20323999998</v>
      </c>
      <c r="E47" s="418">
        <v>0</v>
      </c>
      <c r="F47" s="489">
        <v>318346.2952800002</v>
      </c>
      <c r="G47" s="489">
        <v>519330.06358000106</v>
      </c>
      <c r="H47" s="418"/>
      <c r="I47" s="418">
        <v>-268487.64836000017</v>
      </c>
      <c r="J47" s="418">
        <v>-475432.86034000106</v>
      </c>
    </row>
    <row r="48" spans="1:10" ht="12.75">
      <c r="A48" s="414"/>
      <c r="B48" s="415" t="s">
        <v>488</v>
      </c>
      <c r="C48" s="416">
        <v>6660.436639999998</v>
      </c>
      <c r="D48" s="416">
        <v>10349.439780000004</v>
      </c>
      <c r="E48" s="416">
        <v>0</v>
      </c>
      <c r="F48" s="416">
        <v>2342.1779699999993</v>
      </c>
      <c r="G48" s="416">
        <v>1021.48037</v>
      </c>
      <c r="H48" s="416"/>
      <c r="I48" s="416">
        <v>4318.258669999999</v>
      </c>
      <c r="J48" s="416">
        <v>9327.959410000005</v>
      </c>
    </row>
    <row r="49" spans="1:10" ht="12.75">
      <c r="A49" s="419"/>
      <c r="B49" s="417" t="s">
        <v>489</v>
      </c>
      <c r="C49" s="489">
        <v>287.8310299999999</v>
      </c>
      <c r="D49" s="489">
        <v>388.69919</v>
      </c>
      <c r="E49" s="418">
        <v>0</v>
      </c>
      <c r="F49" s="489">
        <v>6057.306260000004</v>
      </c>
      <c r="G49" s="489">
        <v>5556.633269999999</v>
      </c>
      <c r="H49" s="418"/>
      <c r="I49" s="418">
        <v>-5769.475230000004</v>
      </c>
      <c r="J49" s="418">
        <v>-5167.934079999999</v>
      </c>
    </row>
    <row r="50" spans="1:10" ht="12.75">
      <c r="A50" s="410"/>
      <c r="B50" s="415" t="s">
        <v>490</v>
      </c>
      <c r="C50" s="416">
        <v>31716.50685</v>
      </c>
      <c r="D50" s="416">
        <v>46933.97855000001</v>
      </c>
      <c r="E50" s="416">
        <v>0</v>
      </c>
      <c r="F50" s="416">
        <v>29032.46424999999</v>
      </c>
      <c r="G50" s="416">
        <v>23208.37807000004</v>
      </c>
      <c r="H50" s="416"/>
      <c r="I50" s="416">
        <v>2684.0426000000116</v>
      </c>
      <c r="J50" s="416">
        <v>23725.60047999997</v>
      </c>
    </row>
    <row r="51" spans="1:10" ht="12.75">
      <c r="A51" s="419"/>
      <c r="B51" s="417" t="s">
        <v>491</v>
      </c>
      <c r="C51" s="489">
        <v>110723.02255999997</v>
      </c>
      <c r="D51" s="489">
        <v>157673.36138999995</v>
      </c>
      <c r="E51" s="418">
        <v>0</v>
      </c>
      <c r="F51" s="489">
        <v>179357.07755000022</v>
      </c>
      <c r="G51" s="489">
        <v>165350.36369999952</v>
      </c>
      <c r="H51" s="418"/>
      <c r="I51" s="418">
        <v>-68634.05499000025</v>
      </c>
      <c r="J51" s="418">
        <v>-7677.002309999574</v>
      </c>
    </row>
    <row r="52" spans="1:10" ht="12.75">
      <c r="A52" s="410"/>
      <c r="B52" s="415" t="s">
        <v>492</v>
      </c>
      <c r="C52" s="416">
        <v>43.61172</v>
      </c>
      <c r="D52" s="416">
        <v>745.26076</v>
      </c>
      <c r="E52" s="416">
        <v>0</v>
      </c>
      <c r="F52" s="416">
        <v>584.9014400000001</v>
      </c>
      <c r="G52" s="416">
        <v>125.31584</v>
      </c>
      <c r="H52" s="416"/>
      <c r="I52" s="416">
        <v>-541.2897200000001</v>
      </c>
      <c r="J52" s="416">
        <v>619.94492</v>
      </c>
    </row>
    <row r="53" spans="1:10" ht="12.75">
      <c r="A53" s="419"/>
      <c r="B53" s="417" t="s">
        <v>493</v>
      </c>
      <c r="C53" s="489">
        <v>111.16438000000001</v>
      </c>
      <c r="D53" s="489">
        <v>385.08816</v>
      </c>
      <c r="E53" s="418">
        <v>0</v>
      </c>
      <c r="F53" s="489">
        <v>14359.87288</v>
      </c>
      <c r="G53" s="489">
        <v>22053.483329999995</v>
      </c>
      <c r="H53" s="418"/>
      <c r="I53" s="418">
        <v>-14248.7085</v>
      </c>
      <c r="J53" s="418">
        <v>-21668.395169999996</v>
      </c>
    </row>
    <row r="54" spans="1:10" ht="12.75">
      <c r="A54" s="410"/>
      <c r="B54" s="415" t="s">
        <v>494</v>
      </c>
      <c r="C54" s="416">
        <v>245.32304000000002</v>
      </c>
      <c r="D54" s="416">
        <v>242.23511</v>
      </c>
      <c r="E54" s="416">
        <v>0</v>
      </c>
      <c r="F54" s="416">
        <v>304.84081</v>
      </c>
      <c r="G54" s="416">
        <v>932.5625500000001</v>
      </c>
      <c r="H54" s="416"/>
      <c r="I54" s="416">
        <v>-59.517769999999956</v>
      </c>
      <c r="J54" s="416">
        <v>-690.3274400000001</v>
      </c>
    </row>
    <row r="55" spans="1:10" ht="12.75">
      <c r="A55" s="419"/>
      <c r="B55" s="417" t="s">
        <v>495</v>
      </c>
      <c r="C55" s="489">
        <v>9.999999999999999E-34</v>
      </c>
      <c r="D55" s="489">
        <v>9.999999999999999E-34</v>
      </c>
      <c r="E55" s="418">
        <v>0</v>
      </c>
      <c r="F55" s="489">
        <v>307.13079</v>
      </c>
      <c r="G55" s="489">
        <v>156.49107</v>
      </c>
      <c r="H55" s="418"/>
      <c r="I55" s="418">
        <v>-307.13079</v>
      </c>
      <c r="J55" s="418">
        <v>-156.49107</v>
      </c>
    </row>
    <row r="56" spans="1:10" ht="12.75">
      <c r="A56" s="414"/>
      <c r="B56" s="415" t="s">
        <v>496</v>
      </c>
      <c r="C56" s="416">
        <v>695383.1706999986</v>
      </c>
      <c r="D56" s="416">
        <v>395815.3716200003</v>
      </c>
      <c r="E56" s="416">
        <v>0</v>
      </c>
      <c r="F56" s="416">
        <v>67400.39398999998</v>
      </c>
      <c r="G56" s="416">
        <v>72129.32069000011</v>
      </c>
      <c r="H56" s="416"/>
      <c r="I56" s="416">
        <v>627982.7767099986</v>
      </c>
      <c r="J56" s="416">
        <v>323686.05093000014</v>
      </c>
    </row>
    <row r="57" spans="1:10" ht="12.75">
      <c r="A57" s="419"/>
      <c r="B57" s="417" t="s">
        <v>497</v>
      </c>
      <c r="C57" s="489">
        <v>8921.951780000003</v>
      </c>
      <c r="D57" s="489">
        <v>8317.150950000003</v>
      </c>
      <c r="E57" s="418">
        <v>0</v>
      </c>
      <c r="F57" s="489">
        <v>7826.163580000002</v>
      </c>
      <c r="G57" s="489">
        <v>4696.994990000001</v>
      </c>
      <c r="H57" s="418"/>
      <c r="I57" s="418">
        <v>1095.7882000000009</v>
      </c>
      <c r="J57" s="418">
        <v>3620.155960000002</v>
      </c>
    </row>
    <row r="58" spans="1:10" ht="12.75">
      <c r="A58" s="410"/>
      <c r="B58" s="415" t="s">
        <v>498</v>
      </c>
      <c r="C58" s="416">
        <v>71389.61023999997</v>
      </c>
      <c r="D58" s="416">
        <v>66268.92896000002</v>
      </c>
      <c r="E58" s="416">
        <v>0</v>
      </c>
      <c r="F58" s="416">
        <v>9524.409469999997</v>
      </c>
      <c r="G58" s="416">
        <v>12078.865810000001</v>
      </c>
      <c r="H58" s="416"/>
      <c r="I58" s="416">
        <v>61865.20076999997</v>
      </c>
      <c r="J58" s="416">
        <v>54190.063150000016</v>
      </c>
    </row>
    <row r="59" spans="1:10" ht="12.75">
      <c r="A59" s="419"/>
      <c r="B59" s="417" t="s">
        <v>499</v>
      </c>
      <c r="C59" s="489">
        <v>354139.18369000085</v>
      </c>
      <c r="D59" s="489">
        <v>317093.0925300002</v>
      </c>
      <c r="E59" s="418">
        <v>0</v>
      </c>
      <c r="F59" s="489">
        <v>101462.21763000014</v>
      </c>
      <c r="G59" s="489">
        <v>95279.46288999998</v>
      </c>
      <c r="H59" s="418"/>
      <c r="I59" s="418">
        <v>252676.9660600007</v>
      </c>
      <c r="J59" s="418">
        <v>221813.62964000023</v>
      </c>
    </row>
    <row r="60" spans="1:10" ht="12.75">
      <c r="A60" s="414"/>
      <c r="B60" s="415" t="s">
        <v>500</v>
      </c>
      <c r="C60" s="416">
        <v>1050.0393000000001</v>
      </c>
      <c r="D60" s="416">
        <v>2081.9406400000003</v>
      </c>
      <c r="E60" s="416">
        <v>0</v>
      </c>
      <c r="F60" s="416">
        <v>4806.001780000005</v>
      </c>
      <c r="G60" s="416">
        <v>2370.0431799999988</v>
      </c>
      <c r="H60" s="416"/>
      <c r="I60" s="416">
        <v>-3755.9624800000047</v>
      </c>
      <c r="J60" s="416">
        <v>-288.1025399999985</v>
      </c>
    </row>
    <row r="61" spans="1:10" ht="12.75">
      <c r="A61" s="419"/>
      <c r="B61" s="417" t="s">
        <v>501</v>
      </c>
      <c r="C61" s="489">
        <v>1005.7156099999994</v>
      </c>
      <c r="D61" s="489">
        <v>434.61214000000007</v>
      </c>
      <c r="E61" s="418">
        <v>0</v>
      </c>
      <c r="F61" s="489">
        <v>8274.357729999989</v>
      </c>
      <c r="G61" s="489">
        <v>7381.160260000001</v>
      </c>
      <c r="H61" s="418"/>
      <c r="I61" s="418">
        <v>-7268.6421199999895</v>
      </c>
      <c r="J61" s="418">
        <v>-6946.54812</v>
      </c>
    </row>
    <row r="62" spans="1:10" ht="12.75">
      <c r="A62" s="410"/>
      <c r="B62" s="415" t="s">
        <v>502</v>
      </c>
      <c r="C62" s="416">
        <v>11216.85272</v>
      </c>
      <c r="D62" s="416">
        <v>20640.154810000007</v>
      </c>
      <c r="E62" s="416">
        <v>0</v>
      </c>
      <c r="F62" s="416">
        <v>56238.28233999996</v>
      </c>
      <c r="G62" s="416">
        <v>74287.8849299999</v>
      </c>
      <c r="H62" s="416"/>
      <c r="I62" s="416">
        <v>-45021.42961999996</v>
      </c>
      <c r="J62" s="416">
        <v>-53647.73011999989</v>
      </c>
    </row>
    <row r="63" spans="1:10" ht="12.75">
      <c r="A63" s="419"/>
      <c r="B63" s="417"/>
      <c r="C63" s="489"/>
      <c r="D63" s="489"/>
      <c r="E63" s="418"/>
      <c r="F63" s="489"/>
      <c r="G63" s="489"/>
      <c r="H63" s="418"/>
      <c r="I63" s="418"/>
      <c r="J63" s="418"/>
    </row>
    <row r="64" spans="1:10" ht="12.75">
      <c r="A64" s="414"/>
      <c r="B64" s="415" t="s">
        <v>503</v>
      </c>
      <c r="C64" s="416">
        <v>93057.9532799999</v>
      </c>
      <c r="D64" s="416">
        <v>184368.24634999994</v>
      </c>
      <c r="E64" s="416">
        <v>0</v>
      </c>
      <c r="F64" s="416">
        <v>391110.0502000031</v>
      </c>
      <c r="G64" s="416">
        <v>345717.5445299994</v>
      </c>
      <c r="H64" s="416"/>
      <c r="I64" s="416">
        <v>-298052.0969200032</v>
      </c>
      <c r="J64" s="416">
        <v>-161349.29817999943</v>
      </c>
    </row>
    <row r="65" spans="1:10" ht="12.75">
      <c r="A65" s="419"/>
      <c r="B65" s="417" t="s">
        <v>505</v>
      </c>
      <c r="C65" s="489">
        <v>1014086.5700399999</v>
      </c>
      <c r="D65" s="489">
        <v>309247.71923000034</v>
      </c>
      <c r="E65" s="418">
        <v>0</v>
      </c>
      <c r="F65" s="489">
        <v>1975790.814090023</v>
      </c>
      <c r="G65" s="489">
        <v>1450389.4872900026</v>
      </c>
      <c r="H65" s="418"/>
      <c r="I65" s="418">
        <v>-961704.2440500231</v>
      </c>
      <c r="J65" s="418">
        <v>-1141141.7680600022</v>
      </c>
    </row>
    <row r="66" spans="1:10" ht="12.75">
      <c r="A66" s="410"/>
      <c r="B66" s="415"/>
      <c r="C66" s="416"/>
      <c r="D66" s="416"/>
      <c r="E66" s="416"/>
      <c r="F66" s="416"/>
      <c r="G66" s="416"/>
      <c r="H66" s="416"/>
      <c r="I66" s="416"/>
      <c r="J66" s="416"/>
    </row>
    <row r="67" spans="1:10" s="423" customFormat="1" ht="12.75">
      <c r="A67" s="421" t="s">
        <v>506</v>
      </c>
      <c r="B67" s="412"/>
      <c r="C67" s="409">
        <v>3024974.982980078</v>
      </c>
      <c r="D67" s="409">
        <v>2914648.713469954</v>
      </c>
      <c r="E67" s="413">
        <v>0</v>
      </c>
      <c r="F67" s="409">
        <v>2184344.5487300623</v>
      </c>
      <c r="G67" s="409">
        <v>1693488.6891800538</v>
      </c>
      <c r="H67" s="413"/>
      <c r="I67" s="413">
        <v>840630.4342500158</v>
      </c>
      <c r="J67" s="413">
        <v>1221160.0242899004</v>
      </c>
    </row>
    <row r="68" spans="1:10" ht="12.75">
      <c r="A68" s="410"/>
      <c r="B68" s="415"/>
      <c r="C68" s="411"/>
      <c r="D68" s="411"/>
      <c r="E68" s="411"/>
      <c r="F68" s="411"/>
      <c r="G68" s="411"/>
      <c r="H68" s="411"/>
      <c r="I68" s="411"/>
      <c r="J68" s="411"/>
    </row>
    <row r="69" spans="1:10" s="423" customFormat="1" ht="13.5" thickBot="1">
      <c r="A69" s="424"/>
      <c r="B69" s="425" t="s">
        <v>357</v>
      </c>
      <c r="C69" s="426">
        <v>15347916.099990023</v>
      </c>
      <c r="D69" s="426">
        <v>12629089.942910008</v>
      </c>
      <c r="E69" s="427">
        <v>0</v>
      </c>
      <c r="F69" s="426">
        <v>13181784.242610045</v>
      </c>
      <c r="G69" s="426">
        <v>11575193.503480038</v>
      </c>
      <c r="H69" s="427"/>
      <c r="I69" s="427">
        <v>2166131.8573799785</v>
      </c>
      <c r="J69" s="427">
        <v>1053896.4394299705</v>
      </c>
    </row>
    <row r="70" spans="1:10" s="431" customFormat="1" ht="15.75">
      <c r="A70" s="419" t="s">
        <v>546</v>
      </c>
      <c r="B70" s="421"/>
      <c r="C70" s="428"/>
      <c r="D70" s="428"/>
      <c r="E70" s="428"/>
      <c r="F70" s="429"/>
      <c r="G70" s="429"/>
      <c r="H70" s="429"/>
      <c r="I70" s="430"/>
      <c r="J70" s="430"/>
    </row>
    <row r="71" spans="1:10" s="431" customFormat="1" ht="15.75">
      <c r="A71" s="419" t="s">
        <v>547</v>
      </c>
      <c r="B71" s="421"/>
      <c r="C71" s="428"/>
      <c r="D71" s="428"/>
      <c r="E71" s="428"/>
      <c r="F71" s="432"/>
      <c r="G71" s="432"/>
      <c r="H71" s="432"/>
      <c r="I71" s="433"/>
      <c r="J71" s="433"/>
    </row>
    <row r="72" spans="1:10" ht="13.5" customHeight="1">
      <c r="A72" s="762" t="s">
        <v>548</v>
      </c>
      <c r="B72" s="762"/>
      <c r="C72" s="762"/>
      <c r="D72" s="762"/>
      <c r="E72" s="762"/>
      <c r="F72" s="762"/>
      <c r="G72" s="762"/>
      <c r="H72" s="762"/>
      <c r="I72" s="762"/>
      <c r="J72" s="762"/>
    </row>
    <row r="73" ht="12.75">
      <c r="A73" s="492"/>
    </row>
  </sheetData>
  <sheetProtection/>
  <mergeCells count="1">
    <mergeCell ref="A72:J72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8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492" customWidth="1"/>
    <col min="2" max="2" width="6.8515625" style="492" customWidth="1"/>
    <col min="3" max="3" width="60.8515625" style="492" customWidth="1"/>
    <col min="4" max="4" width="14.00390625" style="492" customWidth="1"/>
    <col min="5" max="5" width="13.421875" style="492" customWidth="1"/>
    <col min="6" max="6" width="15.421875" style="492" customWidth="1"/>
    <col min="7" max="7" width="15.28125" style="492" customWidth="1"/>
    <col min="8" max="8" width="15.00390625" style="492" customWidth="1"/>
    <col min="9" max="9" width="14.140625" style="492" customWidth="1"/>
    <col min="10" max="16384" width="6.7109375" style="492" customWidth="1"/>
  </cols>
  <sheetData>
    <row r="1" ht="12.75" customHeight="1"/>
    <row r="2" spans="6:7" ht="21.75" customHeight="1">
      <c r="F2" s="689"/>
      <c r="G2" s="689"/>
    </row>
    <row r="3" ht="12.75"/>
    <row r="4" ht="4.5" customHeight="1"/>
    <row r="5" spans="1:5" ht="12" customHeight="1">
      <c r="A5" s="495" t="s">
        <v>549</v>
      </c>
      <c r="B5" s="495"/>
      <c r="C5" s="495"/>
      <c r="D5" s="495"/>
      <c r="E5" s="495"/>
    </row>
    <row r="6" spans="1:5" ht="15">
      <c r="A6" s="495" t="s">
        <v>550</v>
      </c>
      <c r="B6" s="495"/>
      <c r="C6" s="495"/>
      <c r="D6" s="495"/>
      <c r="E6" s="495"/>
    </row>
    <row r="7" spans="1:7" ht="15">
      <c r="A7" s="607" t="s">
        <v>563</v>
      </c>
      <c r="B7" s="607"/>
      <c r="C7" s="607"/>
      <c r="D7" s="607"/>
      <c r="E7" s="607"/>
      <c r="G7" s="531"/>
    </row>
    <row r="8" spans="1:9" ht="15">
      <c r="A8" s="767" t="s">
        <v>980</v>
      </c>
      <c r="B8" s="767"/>
      <c r="C8" s="767"/>
      <c r="D8" s="767"/>
      <c r="E8" s="767"/>
      <c r="F8" s="493"/>
      <c r="G8" s="493"/>
      <c r="H8" s="434"/>
      <c r="I8" s="608"/>
    </row>
    <row r="9" spans="1:9" ht="5.25" customHeight="1">
      <c r="A9" s="493"/>
      <c r="B9" s="493"/>
      <c r="C9" s="493"/>
      <c r="D9" s="493"/>
      <c r="E9" s="493"/>
      <c r="F9" s="493"/>
      <c r="H9" s="531" t="s">
        <v>897</v>
      </c>
      <c r="I9" s="493"/>
    </row>
    <row r="10" spans="1:9" ht="18" customHeight="1">
      <c r="A10" s="609"/>
      <c r="B10" s="768"/>
      <c r="C10" s="768"/>
      <c r="D10" s="769" t="s">
        <v>551</v>
      </c>
      <c r="E10" s="769"/>
      <c r="F10" s="769" t="s">
        <v>552</v>
      </c>
      <c r="G10" s="769"/>
      <c r="H10" s="769" t="s">
        <v>553</v>
      </c>
      <c r="I10" s="769"/>
    </row>
    <row r="11" spans="1:9" ht="18" customHeight="1">
      <c r="A11" s="610" t="s">
        <v>686</v>
      </c>
      <c r="B11" s="770" t="s">
        <v>610</v>
      </c>
      <c r="C11" s="770"/>
      <c r="D11" s="611" t="s">
        <v>894</v>
      </c>
      <c r="E11" s="611" t="s">
        <v>518</v>
      </c>
      <c r="F11" s="611" t="s">
        <v>894</v>
      </c>
      <c r="G11" s="611" t="s">
        <v>518</v>
      </c>
      <c r="H11" s="611" t="s">
        <v>894</v>
      </c>
      <c r="I11" s="611" t="s">
        <v>518</v>
      </c>
    </row>
    <row r="12" spans="1:9" ht="6.75" customHeight="1">
      <c r="A12" s="612"/>
      <c r="B12" s="765"/>
      <c r="C12" s="765"/>
      <c r="D12" s="613"/>
      <c r="E12" s="613"/>
      <c r="F12" s="613"/>
      <c r="G12" s="613"/>
      <c r="H12" s="613"/>
      <c r="I12" s="613"/>
    </row>
    <row r="13" spans="1:9" s="503" customFormat="1" ht="10.5" customHeight="1">
      <c r="A13" s="614"/>
      <c r="B13" s="615"/>
      <c r="C13" s="615"/>
      <c r="D13" s="616"/>
      <c r="E13" s="616"/>
      <c r="F13" s="616"/>
      <c r="G13" s="616"/>
      <c r="H13" s="617"/>
      <c r="I13" s="618"/>
    </row>
    <row r="14" spans="1:9" s="503" customFormat="1" ht="12">
      <c r="A14" s="619"/>
      <c r="B14" s="620" t="s">
        <v>631</v>
      </c>
      <c r="C14" s="620"/>
      <c r="D14" s="621">
        <v>15347916.099990003</v>
      </c>
      <c r="E14" s="621">
        <v>12629089.942909997</v>
      </c>
      <c r="F14" s="621">
        <v>13181784.242610002</v>
      </c>
      <c r="G14" s="621">
        <v>11575193.50348</v>
      </c>
      <c r="H14" s="621">
        <v>2166131.857380001</v>
      </c>
      <c r="I14" s="621">
        <v>1053896.4394299965</v>
      </c>
    </row>
    <row r="15" spans="1:9" s="503" customFormat="1" ht="12">
      <c r="A15" s="622" t="s">
        <v>687</v>
      </c>
      <c r="B15" s="623" t="s">
        <v>688</v>
      </c>
      <c r="C15" s="623"/>
      <c r="D15" s="624">
        <v>626417.3260700005</v>
      </c>
      <c r="E15" s="624">
        <v>591201.1990000008</v>
      </c>
      <c r="F15" s="624">
        <v>521366.13556999987</v>
      </c>
      <c r="G15" s="624">
        <v>578868.4206299998</v>
      </c>
      <c r="H15" s="624">
        <v>105051.19050000067</v>
      </c>
      <c r="I15" s="624">
        <v>12332.778370001004</v>
      </c>
    </row>
    <row r="16" spans="1:9" s="503" customFormat="1" ht="12">
      <c r="A16" s="625" t="s">
        <v>689</v>
      </c>
      <c r="B16" s="620" t="s">
        <v>690</v>
      </c>
      <c r="C16" s="620"/>
      <c r="D16" s="626">
        <v>622165.7102900005</v>
      </c>
      <c r="E16" s="626">
        <v>587744.2657000008</v>
      </c>
      <c r="F16" s="626">
        <v>519282.36794999987</v>
      </c>
      <c r="G16" s="626">
        <v>577713.5744399999</v>
      </c>
      <c r="H16" s="626">
        <v>102883.34234000067</v>
      </c>
      <c r="I16" s="626">
        <v>10030.691260000924</v>
      </c>
    </row>
    <row r="17" spans="1:9" s="503" customFormat="1" ht="12">
      <c r="A17" s="627" t="s">
        <v>691</v>
      </c>
      <c r="B17" s="504"/>
      <c r="C17" s="504" t="s">
        <v>692</v>
      </c>
      <c r="D17" s="514">
        <v>582169.9047700005</v>
      </c>
      <c r="E17" s="514">
        <v>579717.6401000008</v>
      </c>
      <c r="F17" s="514">
        <v>516224.7334499999</v>
      </c>
      <c r="G17" s="514">
        <v>573904.9438199999</v>
      </c>
      <c r="H17" s="514">
        <v>65945.1713200006</v>
      </c>
      <c r="I17" s="514">
        <v>5812.696280000848</v>
      </c>
    </row>
    <row r="18" spans="1:9" s="503" customFormat="1" ht="12">
      <c r="A18" s="628" t="s">
        <v>693</v>
      </c>
      <c r="B18" s="629"/>
      <c r="C18" s="629" t="s">
        <v>694</v>
      </c>
      <c r="D18" s="630">
        <v>39995.805519999994</v>
      </c>
      <c r="E18" s="630">
        <v>8026.625599999999</v>
      </c>
      <c r="F18" s="630">
        <v>3057.6345000000006</v>
      </c>
      <c r="G18" s="630">
        <v>3808.6306200000004</v>
      </c>
      <c r="H18" s="630">
        <v>36938.171019999994</v>
      </c>
      <c r="I18" s="630">
        <v>4217.9949799999995</v>
      </c>
    </row>
    <row r="19" spans="1:9" s="503" customFormat="1" ht="12">
      <c r="A19" s="627" t="s">
        <v>695</v>
      </c>
      <c r="B19" s="504"/>
      <c r="C19" s="504" t="s">
        <v>696</v>
      </c>
      <c r="D19" s="514">
        <v>9.999999999999999E-34</v>
      </c>
      <c r="E19" s="514">
        <v>9.999999999999999E-34</v>
      </c>
      <c r="F19" s="514">
        <v>9.999999999999999E-34</v>
      </c>
      <c r="G19" s="514">
        <v>9.999999999999999E-34</v>
      </c>
      <c r="H19" s="514">
        <v>0</v>
      </c>
      <c r="I19" s="514">
        <v>0</v>
      </c>
    </row>
    <row r="20" spans="1:9" s="503" customFormat="1" ht="12">
      <c r="A20" s="625" t="s">
        <v>697</v>
      </c>
      <c r="B20" s="620" t="s">
        <v>698</v>
      </c>
      <c r="C20" s="620"/>
      <c r="D20" s="626">
        <v>4251.615780000001</v>
      </c>
      <c r="E20" s="626">
        <v>3456.9333</v>
      </c>
      <c r="F20" s="626">
        <v>2083.76762</v>
      </c>
      <c r="G20" s="626">
        <v>1154.84619</v>
      </c>
      <c r="H20" s="626">
        <v>2167.848160000001</v>
      </c>
      <c r="I20" s="626">
        <v>2302.0871100000004</v>
      </c>
    </row>
    <row r="21" spans="1:9" s="503" customFormat="1" ht="12">
      <c r="A21" s="631" t="s">
        <v>699</v>
      </c>
      <c r="B21" s="623" t="s">
        <v>700</v>
      </c>
      <c r="C21" s="632"/>
      <c r="D21" s="633">
        <v>2616.8308599999996</v>
      </c>
      <c r="E21" s="633">
        <v>3713.17492</v>
      </c>
      <c r="F21" s="633">
        <v>377.73717999999997</v>
      </c>
      <c r="G21" s="633">
        <v>483.75078999999994</v>
      </c>
      <c r="H21" s="633">
        <v>2239.0936799999995</v>
      </c>
      <c r="I21" s="633">
        <v>3229.42413</v>
      </c>
    </row>
    <row r="22" spans="1:9" s="503" customFormat="1" ht="12" customHeight="1">
      <c r="A22" s="634" t="s">
        <v>701</v>
      </c>
      <c r="B22" s="635"/>
      <c r="C22" s="636" t="s">
        <v>702</v>
      </c>
      <c r="D22" s="630">
        <v>2616.8308599999996</v>
      </c>
      <c r="E22" s="630">
        <v>3713.17492</v>
      </c>
      <c r="F22" s="630">
        <v>377.73717999999997</v>
      </c>
      <c r="G22" s="630">
        <v>483.75078999999994</v>
      </c>
      <c r="H22" s="630">
        <v>2239.0936799999995</v>
      </c>
      <c r="I22" s="630">
        <v>3229.42413</v>
      </c>
    </row>
    <row r="23" spans="1:9" s="503" customFormat="1" ht="12">
      <c r="A23" s="631" t="s">
        <v>703</v>
      </c>
      <c r="B23" s="623" t="s">
        <v>704</v>
      </c>
      <c r="C23" s="623"/>
      <c r="D23" s="633">
        <v>8781006.03183</v>
      </c>
      <c r="E23" s="633">
        <v>6574188.674559996</v>
      </c>
      <c r="F23" s="633">
        <v>42576.70823</v>
      </c>
      <c r="G23" s="633">
        <v>27807.322829999997</v>
      </c>
      <c r="H23" s="633">
        <v>8738429.3236</v>
      </c>
      <c r="I23" s="633">
        <v>6546381.3517299965</v>
      </c>
    </row>
    <row r="24" spans="1:9" s="503" customFormat="1" ht="12">
      <c r="A24" s="637">
        <v>10</v>
      </c>
      <c r="B24" s="638" t="s">
        <v>705</v>
      </c>
      <c r="C24" s="638"/>
      <c r="D24" s="626">
        <v>2030935.1112899997</v>
      </c>
      <c r="E24" s="626">
        <v>1669144.970429998</v>
      </c>
      <c r="F24" s="626">
        <v>627.5464800000001</v>
      </c>
      <c r="G24" s="626">
        <v>301.14723</v>
      </c>
      <c r="H24" s="626">
        <v>2030307.5648099997</v>
      </c>
      <c r="I24" s="626">
        <v>1668843.823199998</v>
      </c>
    </row>
    <row r="25" spans="1:9" s="503" customFormat="1" ht="12">
      <c r="A25" s="631" t="s">
        <v>634</v>
      </c>
      <c r="B25" s="623" t="s">
        <v>706</v>
      </c>
      <c r="C25" s="623"/>
      <c r="D25" s="633">
        <v>6731892.82889</v>
      </c>
      <c r="E25" s="633">
        <v>4887035.764559998</v>
      </c>
      <c r="F25" s="633">
        <v>1614.0073599999998</v>
      </c>
      <c r="G25" s="633">
        <v>0.6679400000000001</v>
      </c>
      <c r="H25" s="633">
        <v>6730278.821529999</v>
      </c>
      <c r="I25" s="633">
        <v>4887035.096619998</v>
      </c>
    </row>
    <row r="26" spans="1:9" s="503" customFormat="1" ht="12">
      <c r="A26" s="625" t="s">
        <v>707</v>
      </c>
      <c r="B26" s="620" t="s">
        <v>708</v>
      </c>
      <c r="C26" s="638"/>
      <c r="D26" s="626">
        <v>10800.61433</v>
      </c>
      <c r="E26" s="626">
        <v>12548.79179</v>
      </c>
      <c r="F26" s="626">
        <v>8550.088159999998</v>
      </c>
      <c r="G26" s="626">
        <v>3841.5249599999993</v>
      </c>
      <c r="H26" s="626">
        <v>2250.526170000003</v>
      </c>
      <c r="I26" s="626">
        <v>8707.26683</v>
      </c>
    </row>
    <row r="27" spans="1:9" s="503" customFormat="1" ht="12">
      <c r="A27" s="631" t="s">
        <v>709</v>
      </c>
      <c r="B27" s="623" t="s">
        <v>710</v>
      </c>
      <c r="C27" s="623"/>
      <c r="D27" s="633">
        <v>7377.47732</v>
      </c>
      <c r="E27" s="633">
        <v>5459.147779999999</v>
      </c>
      <c r="F27" s="633">
        <v>31785.06623</v>
      </c>
      <c r="G27" s="633">
        <v>23663.982699999997</v>
      </c>
      <c r="H27" s="633">
        <v>-24407.58891</v>
      </c>
      <c r="I27" s="633">
        <v>-18204.834919999998</v>
      </c>
    </row>
    <row r="28" spans="1:9" s="503" customFormat="1" ht="12">
      <c r="A28" s="625" t="s">
        <v>711</v>
      </c>
      <c r="B28" s="620" t="s">
        <v>712</v>
      </c>
      <c r="C28" s="620"/>
      <c r="D28" s="626">
        <v>5906192.424919999</v>
      </c>
      <c r="E28" s="626">
        <v>5422485.176100001</v>
      </c>
      <c r="F28" s="626">
        <v>12612708.881230002</v>
      </c>
      <c r="G28" s="626">
        <v>10964662.41276</v>
      </c>
      <c r="H28" s="626">
        <v>-6706516.456310003</v>
      </c>
      <c r="I28" s="626">
        <v>-5542177.23666</v>
      </c>
    </row>
    <row r="29" spans="1:9" s="503" customFormat="1" ht="12">
      <c r="A29" s="631" t="s">
        <v>713</v>
      </c>
      <c r="B29" s="623" t="s">
        <v>714</v>
      </c>
      <c r="C29" s="623"/>
      <c r="D29" s="633">
        <v>1078780.389279999</v>
      </c>
      <c r="E29" s="633">
        <v>1262943.6588100006</v>
      </c>
      <c r="F29" s="633">
        <v>782182.17452</v>
      </c>
      <c r="G29" s="633">
        <v>643632.0504400001</v>
      </c>
      <c r="H29" s="633">
        <v>296598.2147599991</v>
      </c>
      <c r="I29" s="633">
        <v>619311.6083700005</v>
      </c>
    </row>
    <row r="30" spans="1:9" s="503" customFormat="1" ht="12">
      <c r="A30" s="628" t="s">
        <v>715</v>
      </c>
      <c r="B30" s="629"/>
      <c r="C30" s="639" t="s">
        <v>716</v>
      </c>
      <c r="D30" s="630">
        <v>64961.40263</v>
      </c>
      <c r="E30" s="630">
        <v>46695.00328</v>
      </c>
      <c r="F30" s="630">
        <v>137630.16546</v>
      </c>
      <c r="G30" s="630">
        <v>112550.51533</v>
      </c>
      <c r="H30" s="630">
        <v>-72668.76282999999</v>
      </c>
      <c r="I30" s="630">
        <v>-65855.51204999999</v>
      </c>
    </row>
    <row r="31" spans="1:9" s="503" customFormat="1" ht="12">
      <c r="A31" s="627" t="s">
        <v>717</v>
      </c>
      <c r="B31" s="504"/>
      <c r="C31" s="504" t="s">
        <v>718</v>
      </c>
      <c r="D31" s="514">
        <v>66346.13544000001</v>
      </c>
      <c r="E31" s="514">
        <v>51346.38296</v>
      </c>
      <c r="F31" s="514">
        <v>275309.84984000004</v>
      </c>
      <c r="G31" s="514">
        <v>288861.1199100001</v>
      </c>
      <c r="H31" s="514">
        <v>-208963.71440000003</v>
      </c>
      <c r="I31" s="514">
        <v>-237514.7369500001</v>
      </c>
    </row>
    <row r="32" spans="1:9" s="503" customFormat="1" ht="12">
      <c r="A32" s="628" t="s">
        <v>719</v>
      </c>
      <c r="B32" s="629"/>
      <c r="C32" s="629" t="s">
        <v>720</v>
      </c>
      <c r="D32" s="630">
        <v>1173.7747100000001</v>
      </c>
      <c r="E32" s="630">
        <v>2067.77959</v>
      </c>
      <c r="F32" s="630">
        <v>44458.90877</v>
      </c>
      <c r="G32" s="630">
        <v>4520.927850000001</v>
      </c>
      <c r="H32" s="630">
        <v>-43285.134060000004</v>
      </c>
      <c r="I32" s="630">
        <v>-2453.148260000001</v>
      </c>
    </row>
    <row r="33" spans="1:9" s="503" customFormat="1" ht="24">
      <c r="A33" s="640" t="s">
        <v>721</v>
      </c>
      <c r="B33" s="641"/>
      <c r="C33" s="642" t="s">
        <v>722</v>
      </c>
      <c r="D33" s="509">
        <v>17573.559809999995</v>
      </c>
      <c r="E33" s="509">
        <v>16802.061029999993</v>
      </c>
      <c r="F33" s="509">
        <v>55470.451420000005</v>
      </c>
      <c r="G33" s="509">
        <v>46895.136000000006</v>
      </c>
      <c r="H33" s="509">
        <v>-37896.891610000006</v>
      </c>
      <c r="I33" s="509">
        <v>-30093.074970000012</v>
      </c>
    </row>
    <row r="34" spans="1:9" s="503" customFormat="1" ht="24">
      <c r="A34" s="643" t="s">
        <v>723</v>
      </c>
      <c r="B34" s="644"/>
      <c r="C34" s="645" t="s">
        <v>724</v>
      </c>
      <c r="D34" s="646">
        <v>11415.724020000001</v>
      </c>
      <c r="E34" s="646">
        <v>14986.37625</v>
      </c>
      <c r="F34" s="646">
        <v>10289.612449999999</v>
      </c>
      <c r="G34" s="646">
        <v>7506.24861</v>
      </c>
      <c r="H34" s="646">
        <v>1126.1115700000028</v>
      </c>
      <c r="I34" s="646">
        <v>7480.12764</v>
      </c>
    </row>
    <row r="35" spans="1:9" s="503" customFormat="1" ht="12">
      <c r="A35" s="627" t="s">
        <v>725</v>
      </c>
      <c r="B35" s="623"/>
      <c r="C35" s="504" t="s">
        <v>726</v>
      </c>
      <c r="D35" s="514">
        <v>648430.8416399991</v>
      </c>
      <c r="E35" s="514">
        <v>907758.9343300004</v>
      </c>
      <c r="F35" s="514">
        <v>53435.74245999999</v>
      </c>
      <c r="G35" s="514">
        <v>38248.92351999999</v>
      </c>
      <c r="H35" s="514">
        <v>594995.0991799991</v>
      </c>
      <c r="I35" s="514">
        <v>869510.0108100005</v>
      </c>
    </row>
    <row r="36" spans="1:9" s="503" customFormat="1" ht="12">
      <c r="A36" s="628" t="s">
        <v>727</v>
      </c>
      <c r="B36" s="629"/>
      <c r="C36" s="629" t="s">
        <v>728</v>
      </c>
      <c r="D36" s="630">
        <v>139108.83572000003</v>
      </c>
      <c r="E36" s="630">
        <v>119255.54991000009</v>
      </c>
      <c r="F36" s="630">
        <v>71007.43380999999</v>
      </c>
      <c r="G36" s="630">
        <v>18711.981199999995</v>
      </c>
      <c r="H36" s="630">
        <v>68101.40191000004</v>
      </c>
      <c r="I36" s="630">
        <v>100543.5687100001</v>
      </c>
    </row>
    <row r="37" spans="1:9" s="503" customFormat="1" ht="12">
      <c r="A37" s="627" t="s">
        <v>729</v>
      </c>
      <c r="B37" s="504"/>
      <c r="C37" s="504" t="s">
        <v>730</v>
      </c>
      <c r="D37" s="514">
        <v>113410.04266000004</v>
      </c>
      <c r="E37" s="514">
        <v>92343.86291000001</v>
      </c>
      <c r="F37" s="514">
        <v>96209.60865000004</v>
      </c>
      <c r="G37" s="514">
        <v>84370.27698</v>
      </c>
      <c r="H37" s="514">
        <v>17200.434009999997</v>
      </c>
      <c r="I37" s="514">
        <v>7973.585930000016</v>
      </c>
    </row>
    <row r="38" spans="1:9" s="503" customFormat="1" ht="12">
      <c r="A38" s="628" t="s">
        <v>731</v>
      </c>
      <c r="B38" s="629"/>
      <c r="C38" s="629" t="s">
        <v>732</v>
      </c>
      <c r="D38" s="630">
        <v>16360.072650000002</v>
      </c>
      <c r="E38" s="630">
        <v>11687.708549999992</v>
      </c>
      <c r="F38" s="630">
        <v>38370.401659999996</v>
      </c>
      <c r="G38" s="630">
        <v>41966.921040000016</v>
      </c>
      <c r="H38" s="630">
        <v>-22010.329009999994</v>
      </c>
      <c r="I38" s="630">
        <v>-30279.212490000024</v>
      </c>
    </row>
    <row r="39" spans="1:9" s="503" customFormat="1" ht="12">
      <c r="A39" s="631" t="s">
        <v>733</v>
      </c>
      <c r="B39" s="623" t="s">
        <v>734</v>
      </c>
      <c r="C39" s="623"/>
      <c r="D39" s="633">
        <v>970.94542</v>
      </c>
      <c r="E39" s="633">
        <v>2480.38264</v>
      </c>
      <c r="F39" s="633">
        <v>4523.83603</v>
      </c>
      <c r="G39" s="633">
        <v>5926.255190000002</v>
      </c>
      <c r="H39" s="633">
        <v>-3552.8906100000004</v>
      </c>
      <c r="I39" s="633">
        <v>-3445.872550000002</v>
      </c>
    </row>
    <row r="40" spans="1:9" s="503" customFormat="1" ht="12">
      <c r="A40" s="628" t="s">
        <v>735</v>
      </c>
      <c r="B40" s="620"/>
      <c r="C40" s="629" t="s">
        <v>734</v>
      </c>
      <c r="D40" s="630">
        <v>970.94542</v>
      </c>
      <c r="E40" s="630">
        <v>2480.38264</v>
      </c>
      <c r="F40" s="630">
        <v>4523.83603</v>
      </c>
      <c r="G40" s="630">
        <v>5926.255190000002</v>
      </c>
      <c r="H40" s="630">
        <v>-3552.8906100000004</v>
      </c>
      <c r="I40" s="630">
        <v>-3445.872550000002</v>
      </c>
    </row>
    <row r="41" spans="1:9" s="503" customFormat="1" ht="12">
      <c r="A41" s="631" t="s">
        <v>736</v>
      </c>
      <c r="B41" s="623" t="s">
        <v>737</v>
      </c>
      <c r="C41" s="623"/>
      <c r="D41" s="633">
        <v>120612.66749000005</v>
      </c>
      <c r="E41" s="633">
        <v>150296.22736</v>
      </c>
      <c r="F41" s="633">
        <v>315312.5057999999</v>
      </c>
      <c r="G41" s="633">
        <v>296422.7491299999</v>
      </c>
      <c r="H41" s="633">
        <v>-194699.83830999988</v>
      </c>
      <c r="I41" s="633">
        <v>-146126.5217699999</v>
      </c>
    </row>
    <row r="42" spans="1:9" s="503" customFormat="1" ht="12">
      <c r="A42" s="628" t="s">
        <v>738</v>
      </c>
      <c r="B42" s="629"/>
      <c r="C42" s="629" t="s">
        <v>739</v>
      </c>
      <c r="D42" s="630">
        <v>4037.7058100000004</v>
      </c>
      <c r="E42" s="630">
        <v>8788.010820000007</v>
      </c>
      <c r="F42" s="630">
        <v>55436.28458000001</v>
      </c>
      <c r="G42" s="630">
        <v>65755.02667000002</v>
      </c>
      <c r="H42" s="630">
        <v>-51398.57877000001</v>
      </c>
      <c r="I42" s="630">
        <v>-56967.01585000001</v>
      </c>
    </row>
    <row r="43" spans="1:9" s="503" customFormat="1" ht="12">
      <c r="A43" s="627" t="s">
        <v>740</v>
      </c>
      <c r="B43" s="623"/>
      <c r="C43" s="504" t="s">
        <v>741</v>
      </c>
      <c r="D43" s="514">
        <v>32270.634460000012</v>
      </c>
      <c r="E43" s="514">
        <v>35974.50950000001</v>
      </c>
      <c r="F43" s="514">
        <v>121003.49992999992</v>
      </c>
      <c r="G43" s="514">
        <v>104850.90382999994</v>
      </c>
      <c r="H43" s="514">
        <v>-88732.8654699999</v>
      </c>
      <c r="I43" s="514">
        <v>-68876.39432999992</v>
      </c>
    </row>
    <row r="44" spans="1:9" s="503" customFormat="1" ht="12">
      <c r="A44" s="628" t="s">
        <v>742</v>
      </c>
      <c r="B44" s="629"/>
      <c r="C44" s="629" t="s">
        <v>743</v>
      </c>
      <c r="D44" s="630">
        <v>41621.31118000002</v>
      </c>
      <c r="E44" s="630">
        <v>61820.351839999974</v>
      </c>
      <c r="F44" s="630">
        <v>80932.25966</v>
      </c>
      <c r="G44" s="630">
        <v>84509.74223999996</v>
      </c>
      <c r="H44" s="630">
        <v>-39310.94847999998</v>
      </c>
      <c r="I44" s="630">
        <v>-22689.39039999999</v>
      </c>
    </row>
    <row r="45" spans="1:9" s="503" customFormat="1" ht="12">
      <c r="A45" s="627" t="s">
        <v>744</v>
      </c>
      <c r="B45" s="504"/>
      <c r="C45" s="504" t="s">
        <v>745</v>
      </c>
      <c r="D45" s="514">
        <v>42683.016040000024</v>
      </c>
      <c r="E45" s="514">
        <v>43713.35520000001</v>
      </c>
      <c r="F45" s="514">
        <v>57940.461630000005</v>
      </c>
      <c r="G45" s="514">
        <v>41307.07639</v>
      </c>
      <c r="H45" s="514">
        <v>-15257.445589999981</v>
      </c>
      <c r="I45" s="514">
        <v>2406.2788100000107</v>
      </c>
    </row>
    <row r="46" spans="1:9" s="503" customFormat="1" ht="12">
      <c r="A46" s="647" t="s">
        <v>746</v>
      </c>
      <c r="B46" s="620" t="s">
        <v>747</v>
      </c>
      <c r="C46" s="648"/>
      <c r="D46" s="626">
        <v>129760.72852999993</v>
      </c>
      <c r="E46" s="626">
        <v>116597.19587000007</v>
      </c>
      <c r="F46" s="626">
        <v>114047.75632999995</v>
      </c>
      <c r="G46" s="626">
        <v>72922.73295000002</v>
      </c>
      <c r="H46" s="626">
        <v>15712.97219999999</v>
      </c>
      <c r="I46" s="626">
        <v>43674.46292000005</v>
      </c>
    </row>
    <row r="47" spans="1:9" s="503" customFormat="1" ht="12">
      <c r="A47" s="627" t="s">
        <v>748</v>
      </c>
      <c r="C47" s="504" t="s">
        <v>749</v>
      </c>
      <c r="D47" s="514">
        <v>128856.99330999993</v>
      </c>
      <c r="E47" s="514">
        <v>115836.72704000007</v>
      </c>
      <c r="F47" s="514">
        <v>113982.52851999995</v>
      </c>
      <c r="G47" s="514">
        <v>72828.34731000003</v>
      </c>
      <c r="H47" s="514">
        <v>14874.464789999984</v>
      </c>
      <c r="I47" s="514">
        <v>43008.379730000044</v>
      </c>
    </row>
    <row r="48" spans="1:9" s="503" customFormat="1" ht="12">
      <c r="A48" s="628" t="s">
        <v>750</v>
      </c>
      <c r="B48" s="635"/>
      <c r="C48" s="629" t="s">
        <v>751</v>
      </c>
      <c r="D48" s="630">
        <v>903.73522</v>
      </c>
      <c r="E48" s="630">
        <v>760.46883</v>
      </c>
      <c r="F48" s="630">
        <v>65.22780999999999</v>
      </c>
      <c r="G48" s="630">
        <v>94.38564000000001</v>
      </c>
      <c r="H48" s="630">
        <v>838.50741</v>
      </c>
      <c r="I48" s="630">
        <v>666.0831900000001</v>
      </c>
    </row>
    <row r="49" spans="1:9" s="503" customFormat="1" ht="33" customHeight="1">
      <c r="A49" s="649" t="s">
        <v>752</v>
      </c>
      <c r="B49" s="766" t="s">
        <v>753</v>
      </c>
      <c r="C49" s="766"/>
      <c r="D49" s="650">
        <v>50679.76346</v>
      </c>
      <c r="E49" s="650">
        <v>58292.07693</v>
      </c>
      <c r="F49" s="650">
        <v>134839.32088999994</v>
      </c>
      <c r="G49" s="650">
        <v>97659.51914000002</v>
      </c>
      <c r="H49" s="650">
        <v>-84159.55742999994</v>
      </c>
      <c r="I49" s="650">
        <v>-39367.442210000016</v>
      </c>
    </row>
    <row r="50" spans="1:9" s="503" customFormat="1" ht="12">
      <c r="A50" s="628" t="s">
        <v>754</v>
      </c>
      <c r="B50" s="629"/>
      <c r="C50" s="629" t="s">
        <v>755</v>
      </c>
      <c r="D50" s="630">
        <v>27503.57853</v>
      </c>
      <c r="E50" s="630">
        <v>31880.46972</v>
      </c>
      <c r="F50" s="630">
        <v>2350.1927299999998</v>
      </c>
      <c r="G50" s="630">
        <v>2434.5820199999994</v>
      </c>
      <c r="H50" s="630">
        <v>25153.3858</v>
      </c>
      <c r="I50" s="630">
        <v>29445.887700000003</v>
      </c>
    </row>
    <row r="51" spans="1:9" s="503" customFormat="1" ht="12">
      <c r="A51" s="627" t="s">
        <v>756</v>
      </c>
      <c r="B51" s="504"/>
      <c r="C51" s="504" t="s">
        <v>757</v>
      </c>
      <c r="D51" s="514">
        <v>8321.36737</v>
      </c>
      <c r="E51" s="514">
        <v>7841.0794799999985</v>
      </c>
      <c r="F51" s="514">
        <v>100347.16213999997</v>
      </c>
      <c r="G51" s="514">
        <v>74136.75053</v>
      </c>
      <c r="H51" s="514">
        <v>-92025.79476999998</v>
      </c>
      <c r="I51" s="514">
        <v>-66295.67105</v>
      </c>
    </row>
    <row r="52" spans="1:9" s="503" customFormat="1" ht="24">
      <c r="A52" s="628" t="s">
        <v>758</v>
      </c>
      <c r="B52" s="644"/>
      <c r="C52" s="645" t="s">
        <v>759</v>
      </c>
      <c r="D52" s="651">
        <v>14854.817560000003</v>
      </c>
      <c r="E52" s="651">
        <v>18570.52773</v>
      </c>
      <c r="F52" s="651">
        <v>32141.96601999998</v>
      </c>
      <c r="G52" s="651">
        <v>21088.18659000002</v>
      </c>
      <c r="H52" s="651">
        <v>-17287.14845999998</v>
      </c>
      <c r="I52" s="651">
        <v>-2517.6588600000177</v>
      </c>
    </row>
    <row r="53" spans="1:9" s="503" customFormat="1" ht="37.5" customHeight="1">
      <c r="A53" s="649" t="s">
        <v>760</v>
      </c>
      <c r="B53" s="766" t="s">
        <v>761</v>
      </c>
      <c r="C53" s="766"/>
      <c r="D53" s="650">
        <v>6352.493699999999</v>
      </c>
      <c r="E53" s="650">
        <v>6371.29257</v>
      </c>
      <c r="F53" s="650">
        <v>52936.16708000001</v>
      </c>
      <c r="G53" s="650">
        <v>40378.772249999995</v>
      </c>
      <c r="H53" s="650">
        <v>-46583.67338000001</v>
      </c>
      <c r="I53" s="650">
        <v>-34007.47968</v>
      </c>
    </row>
    <row r="54" spans="1:9" s="503" customFormat="1" ht="24">
      <c r="A54" s="643" t="s">
        <v>762</v>
      </c>
      <c r="B54" s="652">
        <v>1</v>
      </c>
      <c r="C54" s="645" t="s">
        <v>761</v>
      </c>
      <c r="D54" s="646">
        <v>0.075</v>
      </c>
      <c r="E54" s="646">
        <v>0.078</v>
      </c>
      <c r="F54" s="646">
        <v>12.15555</v>
      </c>
      <c r="G54" s="646">
        <v>7.27684</v>
      </c>
      <c r="H54" s="646">
        <v>-12.08055</v>
      </c>
      <c r="I54" s="646">
        <v>-7.19884</v>
      </c>
    </row>
    <row r="55" spans="1:9" s="503" customFormat="1" ht="12">
      <c r="A55" s="627" t="s">
        <v>763</v>
      </c>
      <c r="B55" s="504"/>
      <c r="C55" s="653" t="s">
        <v>764</v>
      </c>
      <c r="D55" s="514">
        <v>2088.68537</v>
      </c>
      <c r="E55" s="514">
        <v>531.63335</v>
      </c>
      <c r="F55" s="514">
        <v>4568.587400000002</v>
      </c>
      <c r="G55" s="514">
        <v>3003.311410000001</v>
      </c>
      <c r="H55" s="514">
        <v>-2479.902030000002</v>
      </c>
      <c r="I55" s="514">
        <v>-2471.678060000001</v>
      </c>
    </row>
    <row r="56" spans="1:9" s="503" customFormat="1" ht="24">
      <c r="A56" s="643" t="s">
        <v>765</v>
      </c>
      <c r="B56" s="654"/>
      <c r="C56" s="654" t="s">
        <v>766</v>
      </c>
      <c r="D56" s="651">
        <v>1719.2559999999996</v>
      </c>
      <c r="E56" s="651">
        <v>3426.99884</v>
      </c>
      <c r="F56" s="651">
        <v>37370.073710000004</v>
      </c>
      <c r="G56" s="651">
        <v>26212.554849999993</v>
      </c>
      <c r="H56" s="651">
        <v>-35650.81771</v>
      </c>
      <c r="I56" s="651">
        <v>-22785.556009999993</v>
      </c>
    </row>
    <row r="57" spans="1:9" s="503" customFormat="1" ht="24">
      <c r="A57" s="655" t="s">
        <v>767</v>
      </c>
      <c r="B57" s="641"/>
      <c r="C57" s="642" t="s">
        <v>768</v>
      </c>
      <c r="D57" s="656">
        <v>1915.16299</v>
      </c>
      <c r="E57" s="656">
        <v>1625.48481</v>
      </c>
      <c r="F57" s="656">
        <v>7071.9766</v>
      </c>
      <c r="G57" s="656">
        <v>8365.020799999998</v>
      </c>
      <c r="H57" s="656">
        <v>-5156.81361</v>
      </c>
      <c r="I57" s="656">
        <v>-6739.5359899999985</v>
      </c>
    </row>
    <row r="58" spans="1:9" s="503" customFormat="1" ht="12">
      <c r="A58" s="628" t="s">
        <v>769</v>
      </c>
      <c r="B58" s="629"/>
      <c r="C58" s="629" t="s">
        <v>770</v>
      </c>
      <c r="D58" s="630">
        <v>11.529200000000001</v>
      </c>
      <c r="E58" s="630">
        <v>9.30139</v>
      </c>
      <c r="F58" s="630">
        <v>256.81255</v>
      </c>
      <c r="G58" s="630">
        <v>183.36262</v>
      </c>
      <c r="H58" s="630">
        <v>-245.28334999999998</v>
      </c>
      <c r="I58" s="630">
        <v>-174.06123</v>
      </c>
    </row>
    <row r="59" spans="1:9" s="503" customFormat="1" ht="24">
      <c r="A59" s="640" t="s">
        <v>771</v>
      </c>
      <c r="B59" s="641"/>
      <c r="C59" s="642" t="s">
        <v>772</v>
      </c>
      <c r="D59" s="656">
        <v>617.7851400000001</v>
      </c>
      <c r="E59" s="656">
        <v>777.79618</v>
      </c>
      <c r="F59" s="656">
        <v>3656.561269999999</v>
      </c>
      <c r="G59" s="656">
        <v>2607.2457299999996</v>
      </c>
      <c r="H59" s="656">
        <v>-3038.776129999999</v>
      </c>
      <c r="I59" s="656">
        <v>-1829.4495499999996</v>
      </c>
    </row>
    <row r="60" spans="1:9" s="503" customFormat="1" ht="12">
      <c r="A60" s="625" t="s">
        <v>773</v>
      </c>
      <c r="B60" s="620" t="s">
        <v>774</v>
      </c>
      <c r="C60" s="620"/>
      <c r="D60" s="626">
        <v>138746.35353</v>
      </c>
      <c r="E60" s="626">
        <v>117387.25236</v>
      </c>
      <c r="F60" s="626">
        <v>218098.13244000002</v>
      </c>
      <c r="G60" s="626">
        <v>191046.94813999988</v>
      </c>
      <c r="H60" s="626">
        <v>-79351.77891000002</v>
      </c>
      <c r="I60" s="626">
        <v>-73659.69577999988</v>
      </c>
    </row>
    <row r="61" spans="1:9" s="503" customFormat="1" ht="12">
      <c r="A61" s="627" t="s">
        <v>775</v>
      </c>
      <c r="B61" s="504"/>
      <c r="C61" s="504" t="s">
        <v>776</v>
      </c>
      <c r="D61" s="514">
        <v>138746.35353</v>
      </c>
      <c r="E61" s="514">
        <v>117387.25236</v>
      </c>
      <c r="F61" s="514">
        <v>218098.13244000002</v>
      </c>
      <c r="G61" s="514">
        <v>191046.94813999988</v>
      </c>
      <c r="H61" s="514">
        <v>-79351.77891000002</v>
      </c>
      <c r="I61" s="514">
        <v>-73659.69577999988</v>
      </c>
    </row>
    <row r="62" spans="1:9" s="503" customFormat="1" ht="27.75" customHeight="1">
      <c r="A62" s="647" t="s">
        <v>777</v>
      </c>
      <c r="B62" s="763" t="s">
        <v>778</v>
      </c>
      <c r="C62" s="763"/>
      <c r="D62" s="657">
        <v>35949.14763999999</v>
      </c>
      <c r="E62" s="657">
        <v>42779.41668000004</v>
      </c>
      <c r="F62" s="657">
        <v>41902.77718</v>
      </c>
      <c r="G62" s="657">
        <v>51743.47674</v>
      </c>
      <c r="H62" s="657">
        <v>-5953.629540000009</v>
      </c>
      <c r="I62" s="657">
        <v>-8964.06005999996</v>
      </c>
    </row>
    <row r="63" spans="1:9" s="503" customFormat="1" ht="12">
      <c r="A63" s="627" t="s">
        <v>779</v>
      </c>
      <c r="B63" s="504"/>
      <c r="C63" s="504" t="s">
        <v>780</v>
      </c>
      <c r="D63" s="514">
        <v>23992.82214999999</v>
      </c>
      <c r="E63" s="514">
        <v>27432.294790000033</v>
      </c>
      <c r="F63" s="514">
        <v>25525.345999999994</v>
      </c>
      <c r="G63" s="514">
        <v>33437.143149999996</v>
      </c>
      <c r="H63" s="514">
        <v>-1532.523850000005</v>
      </c>
      <c r="I63" s="514">
        <v>-6004.848359999964</v>
      </c>
    </row>
    <row r="64" spans="1:9" s="503" customFormat="1" ht="12">
      <c r="A64" s="628" t="s">
        <v>781</v>
      </c>
      <c r="B64" s="629"/>
      <c r="C64" s="629" t="s">
        <v>782</v>
      </c>
      <c r="D64" s="630">
        <v>11940.448319999996</v>
      </c>
      <c r="E64" s="630">
        <v>15312.077660000004</v>
      </c>
      <c r="F64" s="630">
        <v>15809.198390000003</v>
      </c>
      <c r="G64" s="630">
        <v>17827.043660000007</v>
      </c>
      <c r="H64" s="630">
        <v>-3868.7500700000073</v>
      </c>
      <c r="I64" s="630">
        <v>-2514.966000000002</v>
      </c>
    </row>
    <row r="65" spans="1:9" s="503" customFormat="1" ht="12">
      <c r="A65" s="627" t="s">
        <v>783</v>
      </c>
      <c r="B65" s="641"/>
      <c r="C65" s="641" t="s">
        <v>784</v>
      </c>
      <c r="D65" s="514">
        <v>15.87717</v>
      </c>
      <c r="E65" s="514">
        <v>35.04423</v>
      </c>
      <c r="F65" s="514">
        <v>568.23279</v>
      </c>
      <c r="G65" s="514">
        <v>479.28993</v>
      </c>
      <c r="H65" s="514">
        <v>-552.35562</v>
      </c>
      <c r="I65" s="514">
        <v>-444.24570000000006</v>
      </c>
    </row>
    <row r="66" spans="1:9" s="503" customFormat="1" ht="21.75" customHeight="1">
      <c r="A66" s="647" t="s">
        <v>785</v>
      </c>
      <c r="B66" s="763" t="s">
        <v>786</v>
      </c>
      <c r="C66" s="763"/>
      <c r="D66" s="657">
        <v>1449970.7601599996</v>
      </c>
      <c r="E66" s="657">
        <v>1163200.29411</v>
      </c>
      <c r="F66" s="657">
        <v>1429245.1151700006</v>
      </c>
      <c r="G66" s="657">
        <v>812837.8704400003</v>
      </c>
      <c r="H66" s="657">
        <v>20725.64498999901</v>
      </c>
      <c r="I66" s="657">
        <v>350362.4236699996</v>
      </c>
    </row>
    <row r="67" spans="1:9" s="503" customFormat="1" ht="12">
      <c r="A67" s="627" t="s">
        <v>787</v>
      </c>
      <c r="B67" s="623"/>
      <c r="C67" s="504" t="s">
        <v>788</v>
      </c>
      <c r="D67" s="514">
        <v>145466.70008999997</v>
      </c>
      <c r="E67" s="514">
        <v>118966.69517999998</v>
      </c>
      <c r="F67" s="514">
        <v>83.82791999999999</v>
      </c>
      <c r="G67" s="514">
        <v>66.75718</v>
      </c>
      <c r="H67" s="514">
        <v>145382.87216999996</v>
      </c>
      <c r="I67" s="514">
        <v>118899.93799999998</v>
      </c>
    </row>
    <row r="68" spans="1:9" s="503" customFormat="1" ht="12">
      <c r="A68" s="628" t="s">
        <v>789</v>
      </c>
      <c r="B68" s="629"/>
      <c r="C68" s="629" t="s">
        <v>790</v>
      </c>
      <c r="D68" s="630">
        <v>1304453.6092599996</v>
      </c>
      <c r="E68" s="630">
        <v>1044127.2526099999</v>
      </c>
      <c r="F68" s="630">
        <v>1427138.8823600006</v>
      </c>
      <c r="G68" s="630">
        <v>810768.9618900004</v>
      </c>
      <c r="H68" s="630">
        <v>-122685.27310000104</v>
      </c>
      <c r="I68" s="630">
        <v>233358.29071999947</v>
      </c>
    </row>
    <row r="69" spans="1:9" s="503" customFormat="1" ht="12">
      <c r="A69" s="627" t="s">
        <v>791</v>
      </c>
      <c r="B69" s="504"/>
      <c r="C69" s="504" t="s">
        <v>792</v>
      </c>
      <c r="D69" s="514">
        <v>50.450810000000004</v>
      </c>
      <c r="E69" s="514">
        <v>106.34632</v>
      </c>
      <c r="F69" s="514">
        <v>2022.4048899999993</v>
      </c>
      <c r="G69" s="514">
        <v>2002.1513699999998</v>
      </c>
      <c r="H69" s="514">
        <v>-1971.9540799999993</v>
      </c>
      <c r="I69" s="514">
        <v>-1895.8050499999997</v>
      </c>
    </row>
    <row r="70" spans="1:9" s="503" customFormat="1" ht="12">
      <c r="A70" s="625" t="s">
        <v>793</v>
      </c>
      <c r="B70" s="620" t="s">
        <v>794</v>
      </c>
      <c r="C70" s="620"/>
      <c r="D70" s="626">
        <v>763765.2292100004</v>
      </c>
      <c r="E70" s="626">
        <v>695963.0634800006</v>
      </c>
      <c r="F70" s="626">
        <v>2201975.0842699995</v>
      </c>
      <c r="G70" s="626">
        <v>1945959.8533800002</v>
      </c>
      <c r="H70" s="626">
        <v>-1438209.855059999</v>
      </c>
      <c r="I70" s="626">
        <v>-1249996.7898999997</v>
      </c>
    </row>
    <row r="71" spans="1:9" s="503" customFormat="1" ht="12">
      <c r="A71" s="627" t="s">
        <v>795</v>
      </c>
      <c r="B71" s="504"/>
      <c r="C71" s="504" t="s">
        <v>796</v>
      </c>
      <c r="D71" s="514">
        <v>379675.8716000001</v>
      </c>
      <c r="E71" s="514">
        <v>307696.08019000007</v>
      </c>
      <c r="F71" s="514">
        <v>1173641.1035499999</v>
      </c>
      <c r="G71" s="514">
        <v>1042368.2648000001</v>
      </c>
      <c r="H71" s="514">
        <v>-793965.2319499998</v>
      </c>
      <c r="I71" s="514">
        <v>-734672.1846100001</v>
      </c>
    </row>
    <row r="72" spans="1:9" s="503" customFormat="1" ht="12">
      <c r="A72" s="628" t="s">
        <v>797</v>
      </c>
      <c r="B72" s="629"/>
      <c r="C72" s="629" t="s">
        <v>798</v>
      </c>
      <c r="D72" s="630">
        <v>376718.93504000024</v>
      </c>
      <c r="E72" s="630">
        <v>377457.3865300005</v>
      </c>
      <c r="F72" s="630">
        <v>970872.1239699998</v>
      </c>
      <c r="G72" s="630">
        <v>852509.76232</v>
      </c>
      <c r="H72" s="630">
        <v>-594153.1889299996</v>
      </c>
      <c r="I72" s="630">
        <v>-475052.3757899995</v>
      </c>
    </row>
    <row r="73" spans="1:9" s="503" customFormat="1" ht="12">
      <c r="A73" s="627" t="s">
        <v>799</v>
      </c>
      <c r="B73" s="504"/>
      <c r="C73" s="504" t="s">
        <v>800</v>
      </c>
      <c r="D73" s="514">
        <v>7370.422569999999</v>
      </c>
      <c r="E73" s="514">
        <v>10809.596759999997</v>
      </c>
      <c r="F73" s="514">
        <v>57461.856749999984</v>
      </c>
      <c r="G73" s="514">
        <v>51081.826259999994</v>
      </c>
      <c r="H73" s="514">
        <v>-50091.43417999998</v>
      </c>
      <c r="I73" s="514">
        <v>-40272.2295</v>
      </c>
    </row>
    <row r="74" spans="1:9" s="503" customFormat="1" ht="12">
      <c r="A74" s="625" t="s">
        <v>801</v>
      </c>
      <c r="B74" s="620" t="s">
        <v>802</v>
      </c>
      <c r="C74" s="620"/>
      <c r="D74" s="626">
        <v>172427.8507</v>
      </c>
      <c r="E74" s="626">
        <v>177002.71263000002</v>
      </c>
      <c r="F74" s="626">
        <v>455712.40851</v>
      </c>
      <c r="G74" s="626">
        <v>378669.87639999995</v>
      </c>
      <c r="H74" s="626">
        <v>-283284.55780999997</v>
      </c>
      <c r="I74" s="626">
        <v>-201667.16376999993</v>
      </c>
    </row>
    <row r="75" spans="1:9" s="503" customFormat="1" ht="12">
      <c r="A75" s="627" t="s">
        <v>803</v>
      </c>
      <c r="B75" s="504"/>
      <c r="C75" s="504" t="s">
        <v>804</v>
      </c>
      <c r="D75" s="514">
        <v>41925.88020000002</v>
      </c>
      <c r="E75" s="514">
        <v>46000.32318</v>
      </c>
      <c r="F75" s="514">
        <v>254579.78597000006</v>
      </c>
      <c r="G75" s="514">
        <v>207184.05189999993</v>
      </c>
      <c r="H75" s="514">
        <v>-212653.90577000004</v>
      </c>
      <c r="I75" s="514">
        <v>-161183.72871999993</v>
      </c>
    </row>
    <row r="76" spans="1:9" s="503" customFormat="1" ht="12">
      <c r="A76" s="628" t="s">
        <v>805</v>
      </c>
      <c r="B76" s="629"/>
      <c r="C76" s="629" t="s">
        <v>806</v>
      </c>
      <c r="D76" s="630">
        <v>130501.97049999998</v>
      </c>
      <c r="E76" s="630">
        <v>131002.38945000002</v>
      </c>
      <c r="F76" s="630">
        <v>201132.62253999995</v>
      </c>
      <c r="G76" s="630">
        <v>171485.8245</v>
      </c>
      <c r="H76" s="630">
        <v>-70630.65203999997</v>
      </c>
      <c r="I76" s="630">
        <v>-40483.43504999997</v>
      </c>
    </row>
    <row r="77" spans="1:9" s="503" customFormat="1" ht="12">
      <c r="A77" s="631" t="s">
        <v>807</v>
      </c>
      <c r="B77" s="623" t="s">
        <v>808</v>
      </c>
      <c r="C77" s="623"/>
      <c r="D77" s="633">
        <v>129640.15930999999</v>
      </c>
      <c r="E77" s="633">
        <v>118466.14753000007</v>
      </c>
      <c r="F77" s="633">
        <v>145212.74176000006</v>
      </c>
      <c r="G77" s="633">
        <v>121571.92266</v>
      </c>
      <c r="H77" s="633">
        <v>-15572.582450000074</v>
      </c>
      <c r="I77" s="633">
        <v>-3105.775129999922</v>
      </c>
    </row>
    <row r="78" spans="1:9" s="503" customFormat="1" ht="12">
      <c r="A78" s="628" t="s">
        <v>809</v>
      </c>
      <c r="B78" s="629"/>
      <c r="C78" s="658" t="s">
        <v>810</v>
      </c>
      <c r="D78" s="630">
        <v>67533.73349000001</v>
      </c>
      <c r="E78" s="630">
        <v>51622.50177</v>
      </c>
      <c r="F78" s="630">
        <v>53055.49253</v>
      </c>
      <c r="G78" s="630">
        <v>49695.38502</v>
      </c>
      <c r="H78" s="630">
        <v>14478.24096000001</v>
      </c>
      <c r="I78" s="630">
        <v>1927.116750000001</v>
      </c>
    </row>
    <row r="79" spans="1:9" s="503" customFormat="1" ht="12">
      <c r="A79" s="627" t="s">
        <v>811</v>
      </c>
      <c r="B79" s="504"/>
      <c r="C79" s="659" t="s">
        <v>812</v>
      </c>
      <c r="D79" s="514">
        <v>62106.42581999998</v>
      </c>
      <c r="E79" s="514">
        <v>66843.64576000007</v>
      </c>
      <c r="F79" s="514">
        <v>92157.24923000004</v>
      </c>
      <c r="G79" s="514">
        <v>71876.53764</v>
      </c>
      <c r="H79" s="514">
        <v>-30050.823410000063</v>
      </c>
      <c r="I79" s="514">
        <v>-5032.891879999923</v>
      </c>
    </row>
    <row r="80" spans="1:9" s="503" customFormat="1" ht="12">
      <c r="A80" s="625" t="s">
        <v>813</v>
      </c>
      <c r="B80" s="620" t="s">
        <v>814</v>
      </c>
      <c r="C80" s="660"/>
      <c r="D80" s="626">
        <v>1217528.6438699998</v>
      </c>
      <c r="E80" s="626">
        <v>965210.5444799997</v>
      </c>
      <c r="F80" s="626">
        <v>745718.63475</v>
      </c>
      <c r="G80" s="626">
        <v>720457.3389600002</v>
      </c>
      <c r="H80" s="626">
        <v>471810.0091199998</v>
      </c>
      <c r="I80" s="626">
        <v>244753.2055199995</v>
      </c>
    </row>
    <row r="81" spans="1:9" s="503" customFormat="1" ht="12">
      <c r="A81" s="627" t="s">
        <v>815</v>
      </c>
      <c r="B81" s="504"/>
      <c r="C81" s="659" t="s">
        <v>816</v>
      </c>
      <c r="D81" s="514">
        <v>319636.8245799999</v>
      </c>
      <c r="E81" s="514">
        <v>280537.82084999955</v>
      </c>
      <c r="F81" s="514">
        <v>562672.8198199999</v>
      </c>
      <c r="G81" s="514">
        <v>545809.7150800002</v>
      </c>
      <c r="H81" s="514">
        <v>-243035.99523999996</v>
      </c>
      <c r="I81" s="514">
        <v>-265271.8942300007</v>
      </c>
    </row>
    <row r="82" spans="1:9" s="503" customFormat="1" ht="12.75" customHeight="1">
      <c r="A82" s="661" t="s">
        <v>817</v>
      </c>
      <c r="B82" s="629"/>
      <c r="C82" s="658" t="s">
        <v>818</v>
      </c>
      <c r="D82" s="630">
        <v>897891.81929</v>
      </c>
      <c r="E82" s="630">
        <v>684672.7236300001</v>
      </c>
      <c r="F82" s="630">
        <v>183045.81493000005</v>
      </c>
      <c r="G82" s="630">
        <v>174647.62387999997</v>
      </c>
      <c r="H82" s="630">
        <v>714846.0043599999</v>
      </c>
      <c r="I82" s="630">
        <v>510025.09975000017</v>
      </c>
    </row>
    <row r="83" spans="1:9" s="503" customFormat="1" ht="12">
      <c r="A83" s="627" t="s">
        <v>819</v>
      </c>
      <c r="B83" s="504"/>
      <c r="C83" s="659" t="s">
        <v>820</v>
      </c>
      <c r="D83" s="514">
        <v>9.999999999999999E-34</v>
      </c>
      <c r="E83" s="514">
        <v>9.999999999999999E-34</v>
      </c>
      <c r="F83" s="514">
        <v>9.999999999999999E-34</v>
      </c>
      <c r="G83" s="514">
        <v>9.999999999999999E-34</v>
      </c>
      <c r="H83" s="514">
        <v>0</v>
      </c>
      <c r="I83" s="514">
        <v>0</v>
      </c>
    </row>
    <row r="84" spans="1:9" s="503" customFormat="1" ht="26.25" customHeight="1">
      <c r="A84" s="647" t="s">
        <v>821</v>
      </c>
      <c r="B84" s="763" t="s">
        <v>822</v>
      </c>
      <c r="C84" s="763"/>
      <c r="D84" s="657">
        <v>70192.97403000001</v>
      </c>
      <c r="E84" s="657">
        <v>61780.17126000001</v>
      </c>
      <c r="F84" s="657">
        <v>258845.9949</v>
      </c>
      <c r="G84" s="657">
        <v>194019.1837</v>
      </c>
      <c r="H84" s="657">
        <v>-188653.02086999998</v>
      </c>
      <c r="I84" s="657">
        <v>-132239.01244</v>
      </c>
    </row>
    <row r="85" spans="1:9" s="503" customFormat="1" ht="24">
      <c r="A85" s="640" t="s">
        <v>823</v>
      </c>
      <c r="B85" s="641"/>
      <c r="C85" s="642" t="s">
        <v>824</v>
      </c>
      <c r="D85" s="509">
        <v>19119.872400000022</v>
      </c>
      <c r="E85" s="509">
        <v>12911.263630000003</v>
      </c>
      <c r="F85" s="509">
        <v>45846.143610000014</v>
      </c>
      <c r="G85" s="509">
        <v>29222.6977</v>
      </c>
      <c r="H85" s="509">
        <v>-26726.27120999999</v>
      </c>
      <c r="I85" s="509">
        <v>-16311.434069999998</v>
      </c>
    </row>
    <row r="86" spans="1:9" s="503" customFormat="1" ht="24">
      <c r="A86" s="643" t="s">
        <v>825</v>
      </c>
      <c r="B86" s="644"/>
      <c r="C86" s="645" t="s">
        <v>826</v>
      </c>
      <c r="D86" s="646">
        <v>51073.10162999998</v>
      </c>
      <c r="E86" s="646">
        <v>48868.90763000001</v>
      </c>
      <c r="F86" s="646">
        <v>212999.85128999996</v>
      </c>
      <c r="G86" s="646">
        <v>164796.486</v>
      </c>
      <c r="H86" s="646">
        <v>-161926.74965999997</v>
      </c>
      <c r="I86" s="646">
        <v>-115927.57837</v>
      </c>
    </row>
    <row r="87" spans="1:9" s="503" customFormat="1" ht="12">
      <c r="A87" s="631" t="s">
        <v>827</v>
      </c>
      <c r="B87" s="623" t="s">
        <v>828</v>
      </c>
      <c r="C87" s="662"/>
      <c r="D87" s="633">
        <v>105474.93362999998</v>
      </c>
      <c r="E87" s="633">
        <v>94989.66739</v>
      </c>
      <c r="F87" s="633">
        <v>1484217.8157500003</v>
      </c>
      <c r="G87" s="633">
        <v>1398964.22641</v>
      </c>
      <c r="H87" s="633">
        <v>-1378742.8821200002</v>
      </c>
      <c r="I87" s="633">
        <v>-1303974.5590199998</v>
      </c>
    </row>
    <row r="88" spans="1:9" s="503" customFormat="1" ht="12">
      <c r="A88" s="628" t="s">
        <v>829</v>
      </c>
      <c r="B88" s="629"/>
      <c r="C88" s="658" t="s">
        <v>830</v>
      </c>
      <c r="D88" s="630">
        <v>57823.33698999997</v>
      </c>
      <c r="E88" s="630">
        <v>48142.125279999986</v>
      </c>
      <c r="F88" s="630">
        <v>630531.67878</v>
      </c>
      <c r="G88" s="630">
        <v>603809.2588600002</v>
      </c>
      <c r="H88" s="630">
        <v>-572708.34179</v>
      </c>
      <c r="I88" s="630">
        <v>-555667.1335800001</v>
      </c>
    </row>
    <row r="89" spans="1:9" s="503" customFormat="1" ht="12">
      <c r="A89" s="627" t="s">
        <v>831</v>
      </c>
      <c r="B89" s="504"/>
      <c r="C89" s="659" t="s">
        <v>832</v>
      </c>
      <c r="D89" s="514">
        <v>34779.70713000001</v>
      </c>
      <c r="E89" s="514">
        <v>37093.15430000002</v>
      </c>
      <c r="F89" s="514">
        <v>787111.0490400004</v>
      </c>
      <c r="G89" s="514">
        <v>741991.2222399998</v>
      </c>
      <c r="H89" s="514">
        <v>-752331.3419100004</v>
      </c>
      <c r="I89" s="514">
        <v>-704898.0679399997</v>
      </c>
    </row>
    <row r="90" spans="1:9" s="503" customFormat="1" ht="12">
      <c r="A90" s="628" t="s">
        <v>833</v>
      </c>
      <c r="B90" s="629"/>
      <c r="C90" s="658" t="s">
        <v>834</v>
      </c>
      <c r="D90" s="630">
        <v>12871.889510000005</v>
      </c>
      <c r="E90" s="630">
        <v>9754.387810000002</v>
      </c>
      <c r="F90" s="630">
        <v>66575.08793000002</v>
      </c>
      <c r="G90" s="630">
        <v>53163.74531</v>
      </c>
      <c r="H90" s="630">
        <v>-53703.198420000015</v>
      </c>
      <c r="I90" s="630">
        <v>-43409.3575</v>
      </c>
    </row>
    <row r="91" spans="1:9" s="503" customFormat="1" ht="15.75" customHeight="1">
      <c r="A91" s="649" t="s">
        <v>835</v>
      </c>
      <c r="B91" s="623" t="s">
        <v>836</v>
      </c>
      <c r="C91" s="663"/>
      <c r="D91" s="633">
        <v>1938.3373099999997</v>
      </c>
      <c r="E91" s="633">
        <v>1687.77251</v>
      </c>
      <c r="F91" s="633">
        <v>384293.36111999984</v>
      </c>
      <c r="G91" s="633">
        <v>350606.9057300002</v>
      </c>
      <c r="H91" s="633">
        <v>-382355.02380999987</v>
      </c>
      <c r="I91" s="633">
        <v>-348919.1332200002</v>
      </c>
    </row>
    <row r="92" spans="1:9" s="503" customFormat="1" ht="12.75" customHeight="1">
      <c r="A92" s="661" t="s">
        <v>837</v>
      </c>
      <c r="B92" s="629"/>
      <c r="C92" s="658" t="s">
        <v>836</v>
      </c>
      <c r="D92" s="630">
        <v>1938.3373099999997</v>
      </c>
      <c r="E92" s="630">
        <v>1687.77251</v>
      </c>
      <c r="F92" s="630">
        <v>384293.36111999984</v>
      </c>
      <c r="G92" s="630">
        <v>350606.9057300002</v>
      </c>
      <c r="H92" s="630">
        <v>-382355.02380999987</v>
      </c>
      <c r="I92" s="630">
        <v>-348919.1332200002</v>
      </c>
    </row>
    <row r="93" spans="1:9" s="503" customFormat="1" ht="12">
      <c r="A93" s="631" t="s">
        <v>838</v>
      </c>
      <c r="B93" s="623" t="s">
        <v>839</v>
      </c>
      <c r="C93" s="659"/>
      <c r="D93" s="633">
        <v>68480.91418</v>
      </c>
      <c r="E93" s="633">
        <v>64816.265179999995</v>
      </c>
      <c r="F93" s="633">
        <v>367711.94314</v>
      </c>
      <c r="G93" s="633">
        <v>330925.37756</v>
      </c>
      <c r="H93" s="633">
        <v>-299231.02895999997</v>
      </c>
      <c r="I93" s="633">
        <v>-266109.11238</v>
      </c>
    </row>
    <row r="94" spans="1:9" s="503" customFormat="1" ht="12">
      <c r="A94" s="643" t="s">
        <v>840</v>
      </c>
      <c r="B94" s="644"/>
      <c r="C94" s="645" t="s">
        <v>841</v>
      </c>
      <c r="D94" s="646">
        <v>12490.162400000001</v>
      </c>
      <c r="E94" s="646">
        <v>10945.989240000004</v>
      </c>
      <c r="F94" s="646">
        <v>113619.19135000001</v>
      </c>
      <c r="G94" s="646">
        <v>90063.11536</v>
      </c>
      <c r="H94" s="646">
        <v>-101129.02895</v>
      </c>
      <c r="I94" s="646">
        <v>-79117.12611999999</v>
      </c>
    </row>
    <row r="95" spans="1:9" s="503" customFormat="1" ht="15.75" customHeight="1">
      <c r="A95" s="640" t="s">
        <v>842</v>
      </c>
      <c r="B95" s="641"/>
      <c r="C95" s="642" t="s">
        <v>843</v>
      </c>
      <c r="D95" s="509">
        <v>15448.032760000004</v>
      </c>
      <c r="E95" s="509">
        <v>12612.889800000004</v>
      </c>
      <c r="F95" s="509">
        <v>68900.37269999996</v>
      </c>
      <c r="G95" s="509">
        <v>65232.68336</v>
      </c>
      <c r="H95" s="509">
        <v>-53452.33993999996</v>
      </c>
      <c r="I95" s="509">
        <v>-52619.79356</v>
      </c>
    </row>
    <row r="96" spans="1:9" s="503" customFormat="1" ht="12">
      <c r="A96" s="628" t="s">
        <v>844</v>
      </c>
      <c r="B96" s="629"/>
      <c r="C96" s="658" t="s">
        <v>845</v>
      </c>
      <c r="D96" s="630">
        <v>11157.806420000004</v>
      </c>
      <c r="E96" s="630">
        <v>15525.366029999997</v>
      </c>
      <c r="F96" s="630">
        <v>68491.45801999998</v>
      </c>
      <c r="G96" s="630">
        <v>63099.08495000003</v>
      </c>
      <c r="H96" s="630">
        <v>-57333.65159999997</v>
      </c>
      <c r="I96" s="630">
        <v>-47573.718920000036</v>
      </c>
    </row>
    <row r="97" spans="1:9" s="503" customFormat="1" ht="12">
      <c r="A97" s="627" t="s">
        <v>846</v>
      </c>
      <c r="B97" s="504"/>
      <c r="C97" s="659" t="s">
        <v>847</v>
      </c>
      <c r="D97" s="514">
        <v>21311.80464</v>
      </c>
      <c r="E97" s="514">
        <v>17168.46335999999</v>
      </c>
      <c r="F97" s="514">
        <v>24643.970410000005</v>
      </c>
      <c r="G97" s="514">
        <v>19707.24501</v>
      </c>
      <c r="H97" s="514">
        <v>-3332.165770000007</v>
      </c>
      <c r="I97" s="514">
        <v>-2538.781650000008</v>
      </c>
    </row>
    <row r="98" spans="1:9" s="503" customFormat="1" ht="12">
      <c r="A98" s="628" t="s">
        <v>848</v>
      </c>
      <c r="B98" s="629"/>
      <c r="C98" s="658" t="s">
        <v>849</v>
      </c>
      <c r="D98" s="630">
        <v>4267.247479999997</v>
      </c>
      <c r="E98" s="630">
        <v>4834.29968</v>
      </c>
      <c r="F98" s="630">
        <v>36153.19687000001</v>
      </c>
      <c r="G98" s="630">
        <v>32523.16909</v>
      </c>
      <c r="H98" s="630">
        <v>-31885.94939000001</v>
      </c>
      <c r="I98" s="630">
        <v>-27688.86941</v>
      </c>
    </row>
    <row r="99" spans="1:9" s="503" customFormat="1" ht="12">
      <c r="A99" s="627" t="s">
        <v>850</v>
      </c>
      <c r="B99" s="504"/>
      <c r="C99" s="659" t="s">
        <v>851</v>
      </c>
      <c r="D99" s="514">
        <v>3805.8604799999994</v>
      </c>
      <c r="E99" s="514">
        <v>3729.25707</v>
      </c>
      <c r="F99" s="514">
        <v>55903.75379000002</v>
      </c>
      <c r="G99" s="514">
        <v>60300.079789999974</v>
      </c>
      <c r="H99" s="514">
        <v>-52097.893310000014</v>
      </c>
      <c r="I99" s="514">
        <v>-56570.822719999975</v>
      </c>
    </row>
    <row r="100" spans="1:9" s="503" customFormat="1" ht="25.5" customHeight="1">
      <c r="A100" s="647" t="s">
        <v>852</v>
      </c>
      <c r="B100" s="763" t="s">
        <v>853</v>
      </c>
      <c r="C100" s="763"/>
      <c r="D100" s="664">
        <v>22301.55252</v>
      </c>
      <c r="E100" s="664">
        <v>10552.286280000004</v>
      </c>
      <c r="F100" s="664">
        <v>671981.6396400004</v>
      </c>
      <c r="G100" s="664">
        <v>540076.7595600002</v>
      </c>
      <c r="H100" s="664">
        <v>-649680.0871200004</v>
      </c>
      <c r="I100" s="664">
        <v>-529524.4732800002</v>
      </c>
    </row>
    <row r="101" spans="1:9" s="503" customFormat="1" ht="25.5" customHeight="1">
      <c r="A101" s="640" t="s">
        <v>854</v>
      </c>
      <c r="B101" s="641"/>
      <c r="C101" s="642" t="s">
        <v>855</v>
      </c>
      <c r="D101" s="509">
        <v>4708.300729999999</v>
      </c>
      <c r="E101" s="509">
        <v>3219.6573499999995</v>
      </c>
      <c r="F101" s="509">
        <v>43151.41857000001</v>
      </c>
      <c r="G101" s="509">
        <v>39331.05711000003</v>
      </c>
      <c r="H101" s="509">
        <v>-38443.117840000006</v>
      </c>
      <c r="I101" s="509">
        <v>-36111.39976000003</v>
      </c>
    </row>
    <row r="102" spans="1:9" s="503" customFormat="1" ht="24">
      <c r="A102" s="643" t="s">
        <v>856</v>
      </c>
      <c r="B102" s="644"/>
      <c r="C102" s="645" t="s">
        <v>857</v>
      </c>
      <c r="D102" s="646">
        <v>13172.551890000002</v>
      </c>
      <c r="E102" s="646">
        <v>6624.841230000003</v>
      </c>
      <c r="F102" s="646">
        <v>418290.97397000034</v>
      </c>
      <c r="G102" s="646">
        <v>301986.93049000023</v>
      </c>
      <c r="H102" s="646">
        <v>-405118.42208000034</v>
      </c>
      <c r="I102" s="646">
        <v>-295362.0892600002</v>
      </c>
    </row>
    <row r="103" spans="1:9" s="503" customFormat="1" ht="24">
      <c r="A103" s="640" t="s">
        <v>858</v>
      </c>
      <c r="B103" s="641"/>
      <c r="C103" s="642" t="s">
        <v>859</v>
      </c>
      <c r="D103" s="509">
        <v>4420.699899999999</v>
      </c>
      <c r="E103" s="509">
        <v>707.7877000000001</v>
      </c>
      <c r="F103" s="509">
        <v>210539.24709999998</v>
      </c>
      <c r="G103" s="509">
        <v>198758.77195999987</v>
      </c>
      <c r="H103" s="509">
        <v>-206118.54719999997</v>
      </c>
      <c r="I103" s="509">
        <v>-198050.98425999988</v>
      </c>
    </row>
    <row r="104" spans="1:9" s="503" customFormat="1" ht="26.25" customHeight="1">
      <c r="A104" s="647" t="s">
        <v>860</v>
      </c>
      <c r="B104" s="763" t="s">
        <v>861</v>
      </c>
      <c r="C104" s="763"/>
      <c r="D104" s="657">
        <v>19322.475399999996</v>
      </c>
      <c r="E104" s="657">
        <v>16249.34259</v>
      </c>
      <c r="F104" s="657">
        <v>389911.9615400002</v>
      </c>
      <c r="G104" s="657">
        <v>357690.73752</v>
      </c>
      <c r="H104" s="657">
        <v>-370589.4861400002</v>
      </c>
      <c r="I104" s="657">
        <v>-341441.39493</v>
      </c>
    </row>
    <row r="105" spans="1:9" s="503" customFormat="1" ht="24">
      <c r="A105" s="640" t="s">
        <v>862</v>
      </c>
      <c r="B105" s="641"/>
      <c r="C105" s="642" t="s">
        <v>863</v>
      </c>
      <c r="D105" s="509">
        <v>17994.940999999995</v>
      </c>
      <c r="E105" s="509">
        <v>15347.398620000002</v>
      </c>
      <c r="F105" s="509">
        <v>343622.6905000002</v>
      </c>
      <c r="G105" s="509">
        <v>324014.82016</v>
      </c>
      <c r="H105" s="509">
        <v>-325627.7495000002</v>
      </c>
      <c r="I105" s="509">
        <v>-308667.42154</v>
      </c>
    </row>
    <row r="106" spans="1:9" s="503" customFormat="1" ht="12">
      <c r="A106" s="628" t="s">
        <v>864</v>
      </c>
      <c r="B106" s="629"/>
      <c r="C106" s="658" t="s">
        <v>865</v>
      </c>
      <c r="D106" s="630">
        <v>594.27809</v>
      </c>
      <c r="E106" s="630">
        <v>417.41139000000004</v>
      </c>
      <c r="F106" s="630">
        <v>31565.334379999993</v>
      </c>
      <c r="G106" s="630">
        <v>22617.030179999994</v>
      </c>
      <c r="H106" s="630">
        <v>-30971.056289999993</v>
      </c>
      <c r="I106" s="630">
        <v>-22199.618789999993</v>
      </c>
    </row>
    <row r="107" spans="1:9" s="503" customFormat="1" ht="12">
      <c r="A107" s="627" t="s">
        <v>866</v>
      </c>
      <c r="B107" s="504"/>
      <c r="C107" s="659" t="s">
        <v>867</v>
      </c>
      <c r="D107" s="514">
        <v>733.25631</v>
      </c>
      <c r="E107" s="514">
        <v>484.53257999999994</v>
      </c>
      <c r="F107" s="514">
        <v>14723.936659999998</v>
      </c>
      <c r="G107" s="514">
        <v>11058.88718</v>
      </c>
      <c r="H107" s="514">
        <v>-13990.680349999997</v>
      </c>
      <c r="I107" s="514">
        <v>-10574.3546</v>
      </c>
    </row>
    <row r="108" spans="1:9" s="503" customFormat="1" ht="22.5" customHeight="1">
      <c r="A108" s="647" t="s">
        <v>868</v>
      </c>
      <c r="B108" s="763" t="s">
        <v>554</v>
      </c>
      <c r="C108" s="763"/>
      <c r="D108" s="664">
        <v>105557.20116000003</v>
      </c>
      <c r="E108" s="664">
        <v>126280.61204</v>
      </c>
      <c r="F108" s="664">
        <v>1573273.6498700008</v>
      </c>
      <c r="G108" s="664">
        <v>1260201.8414800002</v>
      </c>
      <c r="H108" s="664">
        <v>-1467716.4487100008</v>
      </c>
      <c r="I108" s="664">
        <v>-1133921.2294400001</v>
      </c>
    </row>
    <row r="109" spans="1:9" s="503" customFormat="1" ht="12">
      <c r="A109" s="627" t="s">
        <v>870</v>
      </c>
      <c r="B109" s="504"/>
      <c r="C109" s="659" t="s">
        <v>871</v>
      </c>
      <c r="D109" s="514">
        <v>83852.54558000002</v>
      </c>
      <c r="E109" s="514">
        <v>75778.667</v>
      </c>
      <c r="F109" s="514">
        <v>1354583.0974300005</v>
      </c>
      <c r="G109" s="514">
        <v>1094853.1086100002</v>
      </c>
      <c r="H109" s="514">
        <v>-1270730.5518500006</v>
      </c>
      <c r="I109" s="514">
        <v>-1019074.4416100002</v>
      </c>
    </row>
    <row r="110" spans="1:9" s="503" customFormat="1" ht="24">
      <c r="A110" s="643" t="s">
        <v>872</v>
      </c>
      <c r="B110" s="644"/>
      <c r="C110" s="645" t="s">
        <v>873</v>
      </c>
      <c r="D110" s="646">
        <v>937.0021200000001</v>
      </c>
      <c r="E110" s="646">
        <v>1229.6919399999997</v>
      </c>
      <c r="F110" s="646">
        <v>53819.39104000002</v>
      </c>
      <c r="G110" s="646">
        <v>16838.027520000003</v>
      </c>
      <c r="H110" s="646">
        <v>-52882.38892000002</v>
      </c>
      <c r="I110" s="646">
        <v>-15608.335580000003</v>
      </c>
    </row>
    <row r="111" spans="1:9" s="503" customFormat="1" ht="24">
      <c r="A111" s="640" t="s">
        <v>874</v>
      </c>
      <c r="B111" s="641"/>
      <c r="C111" s="642" t="s">
        <v>875</v>
      </c>
      <c r="D111" s="509">
        <v>20767.65346</v>
      </c>
      <c r="E111" s="509">
        <v>49272.2531</v>
      </c>
      <c r="F111" s="509">
        <v>164871.16139999998</v>
      </c>
      <c r="G111" s="509">
        <v>148510.70534999995</v>
      </c>
      <c r="H111" s="509">
        <v>-144103.50793999998</v>
      </c>
      <c r="I111" s="509">
        <v>-99238.45224999994</v>
      </c>
    </row>
    <row r="112" spans="1:9" s="503" customFormat="1" ht="12.75" customHeight="1">
      <c r="A112" s="625" t="s">
        <v>876</v>
      </c>
      <c r="B112" s="620" t="s">
        <v>877</v>
      </c>
      <c r="C112" s="658"/>
      <c r="D112" s="626">
        <v>121124.13515</v>
      </c>
      <c r="E112" s="626">
        <v>59096.7769</v>
      </c>
      <c r="F112" s="626">
        <v>683547.4827999999</v>
      </c>
      <c r="G112" s="626">
        <v>1024483.0810399998</v>
      </c>
      <c r="H112" s="626">
        <v>-562423.3476499999</v>
      </c>
      <c r="I112" s="626">
        <v>-965386.3041399999</v>
      </c>
    </row>
    <row r="113" spans="1:9" s="503" customFormat="1" ht="12">
      <c r="A113" s="627" t="s">
        <v>878</v>
      </c>
      <c r="B113" s="504"/>
      <c r="C113" s="659" t="s">
        <v>879</v>
      </c>
      <c r="D113" s="514">
        <v>4740.771</v>
      </c>
      <c r="E113" s="514">
        <v>208.353</v>
      </c>
      <c r="F113" s="514">
        <v>81569.63347</v>
      </c>
      <c r="G113" s="514">
        <v>73795.4398</v>
      </c>
      <c r="H113" s="514">
        <v>-76828.86247000001</v>
      </c>
      <c r="I113" s="514">
        <v>-73587.08679999999</v>
      </c>
    </row>
    <row r="114" spans="1:9" s="503" customFormat="1" ht="24">
      <c r="A114" s="643" t="s">
        <v>880</v>
      </c>
      <c r="B114" s="644"/>
      <c r="C114" s="645" t="s">
        <v>881</v>
      </c>
      <c r="D114" s="646">
        <v>349.83518000000004</v>
      </c>
      <c r="E114" s="646">
        <v>37.42529999999999</v>
      </c>
      <c r="F114" s="646">
        <v>6415.974980000002</v>
      </c>
      <c r="G114" s="646">
        <v>5331.85958</v>
      </c>
      <c r="H114" s="646">
        <v>-6066.139800000002</v>
      </c>
      <c r="I114" s="646">
        <v>-5294.43428</v>
      </c>
    </row>
    <row r="115" spans="1:9" s="503" customFormat="1" ht="12">
      <c r="A115" s="627" t="s">
        <v>882</v>
      </c>
      <c r="B115" s="504"/>
      <c r="C115" s="659" t="s">
        <v>883</v>
      </c>
      <c r="D115" s="514">
        <v>112084.6702</v>
      </c>
      <c r="E115" s="514">
        <v>55173.02971</v>
      </c>
      <c r="F115" s="514">
        <v>420599.06111999997</v>
      </c>
      <c r="G115" s="514">
        <v>818772.3099399998</v>
      </c>
      <c r="H115" s="514">
        <v>-308514.39092</v>
      </c>
      <c r="I115" s="514">
        <v>-763599.2802299998</v>
      </c>
    </row>
    <row r="116" spans="1:9" s="503" customFormat="1" ht="12">
      <c r="A116" s="628" t="s">
        <v>884</v>
      </c>
      <c r="B116" s="629"/>
      <c r="C116" s="658" t="s">
        <v>0</v>
      </c>
      <c r="D116" s="630">
        <v>3948.8587700000003</v>
      </c>
      <c r="E116" s="630">
        <v>3677.9688899999996</v>
      </c>
      <c r="F116" s="630">
        <v>174962.81322999997</v>
      </c>
      <c r="G116" s="630">
        <v>126583.47171999997</v>
      </c>
      <c r="H116" s="630">
        <v>-171013.95445999998</v>
      </c>
      <c r="I116" s="630">
        <v>-122905.50282999997</v>
      </c>
    </row>
    <row r="117" spans="1:9" s="503" customFormat="1" ht="12">
      <c r="A117" s="665" t="s">
        <v>1</v>
      </c>
      <c r="B117" s="666" t="s">
        <v>2</v>
      </c>
      <c r="C117" s="662"/>
      <c r="D117" s="633">
        <v>87528.6931</v>
      </c>
      <c r="E117" s="633">
        <v>94708.32410999996</v>
      </c>
      <c r="F117" s="633">
        <v>153336.05849000008</v>
      </c>
      <c r="G117" s="633">
        <v>127620.54239000005</v>
      </c>
      <c r="H117" s="633">
        <v>-65807.36539000008</v>
      </c>
      <c r="I117" s="633">
        <v>-32912.21828000009</v>
      </c>
    </row>
    <row r="118" spans="1:9" s="503" customFormat="1" ht="12">
      <c r="A118" s="628" t="s">
        <v>3</v>
      </c>
      <c r="B118" s="629"/>
      <c r="C118" s="658" t="s">
        <v>4</v>
      </c>
      <c r="D118" s="630">
        <v>23463.34764</v>
      </c>
      <c r="E118" s="630">
        <v>39211.21287999998</v>
      </c>
      <c r="F118" s="630">
        <v>45305.46633</v>
      </c>
      <c r="G118" s="630">
        <v>36799.01644999999</v>
      </c>
      <c r="H118" s="630">
        <v>-21842.118690000003</v>
      </c>
      <c r="I118" s="630">
        <v>2412.196429999989</v>
      </c>
    </row>
    <row r="119" spans="1:9" s="503" customFormat="1" ht="12">
      <c r="A119" s="627" t="s">
        <v>5</v>
      </c>
      <c r="B119" s="504"/>
      <c r="C119" s="659" t="s">
        <v>6</v>
      </c>
      <c r="D119" s="514">
        <v>64065.34546000001</v>
      </c>
      <c r="E119" s="514">
        <v>55497.11122999997</v>
      </c>
      <c r="F119" s="514">
        <v>108030.59216000007</v>
      </c>
      <c r="G119" s="514">
        <v>90821.52594000005</v>
      </c>
      <c r="H119" s="514">
        <v>-43965.24670000006</v>
      </c>
      <c r="I119" s="514">
        <v>-35324.41471000008</v>
      </c>
    </row>
    <row r="120" spans="1:9" s="503" customFormat="1" ht="12">
      <c r="A120" s="667">
        <v>37</v>
      </c>
      <c r="B120" s="668" t="s">
        <v>7</v>
      </c>
      <c r="C120" s="669"/>
      <c r="D120" s="670">
        <v>9086.076140000001</v>
      </c>
      <c r="E120" s="670">
        <v>15333.692389999991</v>
      </c>
      <c r="F120" s="670">
        <v>3882.31925</v>
      </c>
      <c r="G120" s="670">
        <v>844.3915499999999</v>
      </c>
      <c r="H120" s="670">
        <v>5203.756890000001</v>
      </c>
      <c r="I120" s="670">
        <v>14489.30083999999</v>
      </c>
    </row>
    <row r="121" spans="1:9" s="503" customFormat="1" ht="12">
      <c r="A121" s="627">
        <v>371</v>
      </c>
      <c r="B121" s="504"/>
      <c r="C121" s="659" t="s">
        <v>8</v>
      </c>
      <c r="D121" s="671">
        <v>9086.076140000001</v>
      </c>
      <c r="E121" s="671">
        <v>15333.692389999991</v>
      </c>
      <c r="F121" s="671">
        <v>3882.31925</v>
      </c>
      <c r="G121" s="671">
        <v>844.3915499999999</v>
      </c>
      <c r="H121" s="671">
        <v>5203.756890000001</v>
      </c>
      <c r="I121" s="671">
        <v>14489.30083999999</v>
      </c>
    </row>
    <row r="122" spans="1:9" s="503" customFormat="1" ht="11.25" customHeight="1">
      <c r="A122" s="667"/>
      <c r="B122" s="669"/>
      <c r="C122" s="660"/>
      <c r="D122" s="670"/>
      <c r="E122" s="670"/>
      <c r="F122" s="670"/>
      <c r="G122" s="670"/>
      <c r="H122" s="670"/>
      <c r="I122" s="670"/>
    </row>
    <row r="123" spans="1:9" s="503" customFormat="1" ht="11.25" customHeight="1">
      <c r="A123" s="672" t="s">
        <v>9</v>
      </c>
      <c r="B123" s="623" t="s">
        <v>10</v>
      </c>
      <c r="C123" s="662"/>
      <c r="D123" s="673">
        <v>29214.94261</v>
      </c>
      <c r="E123" s="673">
        <v>35191.536</v>
      </c>
      <c r="F123" s="673">
        <v>6.139139999999999</v>
      </c>
      <c r="G123" s="673">
        <v>4.10487</v>
      </c>
      <c r="H123" s="673">
        <v>29208.80347</v>
      </c>
      <c r="I123" s="673">
        <v>35187.43113</v>
      </c>
    </row>
    <row r="124" spans="1:9" s="503" customFormat="1" ht="12">
      <c r="A124" s="667" t="s">
        <v>11</v>
      </c>
      <c r="B124" s="669" t="s">
        <v>12</v>
      </c>
      <c r="C124" s="660"/>
      <c r="D124" s="670">
        <v>29214.94261</v>
      </c>
      <c r="E124" s="670">
        <v>35191.536</v>
      </c>
      <c r="F124" s="670">
        <v>6.139139999999999</v>
      </c>
      <c r="G124" s="670">
        <v>4.10487</v>
      </c>
      <c r="H124" s="670">
        <v>29208.80347</v>
      </c>
      <c r="I124" s="670">
        <v>35187.43113</v>
      </c>
    </row>
    <row r="125" spans="1:9" s="503" customFormat="1" ht="12">
      <c r="A125" s="672"/>
      <c r="B125" s="674"/>
      <c r="C125" s="662"/>
      <c r="D125" s="673"/>
      <c r="E125" s="673"/>
      <c r="F125" s="673"/>
      <c r="G125" s="673"/>
      <c r="H125" s="673"/>
      <c r="I125" s="673"/>
    </row>
    <row r="126" spans="1:9" s="503" customFormat="1" ht="12">
      <c r="A126" s="625" t="s">
        <v>13</v>
      </c>
      <c r="B126" s="620" t="s">
        <v>887</v>
      </c>
      <c r="C126" s="660"/>
      <c r="D126" s="670">
        <v>120.48227</v>
      </c>
      <c r="E126" s="670">
        <v>8.50735</v>
      </c>
      <c r="F126" s="670">
        <v>124.46117000000001</v>
      </c>
      <c r="G126" s="670">
        <v>65.79471000000001</v>
      </c>
      <c r="H126" s="670">
        <v>-3.97890000000001</v>
      </c>
      <c r="I126" s="670">
        <v>-57.28736000000001</v>
      </c>
    </row>
    <row r="127" spans="1:9" s="503" customFormat="1" ht="13.5">
      <c r="A127" s="672" t="s">
        <v>665</v>
      </c>
      <c r="B127" s="675">
        <v>3</v>
      </c>
      <c r="C127" s="662" t="s">
        <v>888</v>
      </c>
      <c r="D127" s="673">
        <v>120.48227</v>
      </c>
      <c r="E127" s="673">
        <v>8.50735</v>
      </c>
      <c r="F127" s="673">
        <v>124.46117000000001</v>
      </c>
      <c r="G127" s="673">
        <v>65.79471000000001</v>
      </c>
      <c r="H127" s="673">
        <v>-3.97890000000001</v>
      </c>
      <c r="I127" s="673">
        <v>-57.28736000000001</v>
      </c>
    </row>
    <row r="128" spans="1:9" s="503" customFormat="1" ht="8.25" customHeight="1">
      <c r="A128" s="625"/>
      <c r="B128" s="620"/>
      <c r="C128" s="660"/>
      <c r="D128" s="670"/>
      <c r="E128" s="670"/>
      <c r="F128" s="670"/>
      <c r="G128" s="670"/>
      <c r="H128" s="670"/>
      <c r="I128" s="670"/>
    </row>
    <row r="129" spans="1:9" s="503" customFormat="1" ht="12">
      <c r="A129" s="672" t="s">
        <v>14</v>
      </c>
      <c r="B129" s="674" t="s">
        <v>15</v>
      </c>
      <c r="C129" s="662"/>
      <c r="D129" s="676">
        <v>176.08004000000003</v>
      </c>
      <c r="E129" s="676">
        <v>68.06506</v>
      </c>
      <c r="F129" s="676">
        <v>9.999999999999999E-34</v>
      </c>
      <c r="G129" s="676">
        <v>9.999999999999999E-34</v>
      </c>
      <c r="H129" s="676">
        <v>176.08004000000003</v>
      </c>
      <c r="I129" s="676">
        <v>68.06506</v>
      </c>
    </row>
    <row r="130" spans="1:9" s="503" customFormat="1" ht="12">
      <c r="A130" s="625" t="s">
        <v>16</v>
      </c>
      <c r="B130" s="620">
        <v>4</v>
      </c>
      <c r="C130" s="660" t="s">
        <v>17</v>
      </c>
      <c r="D130" s="677">
        <v>176.08004000000003</v>
      </c>
      <c r="E130" s="677">
        <v>68.06506</v>
      </c>
      <c r="F130" s="677">
        <v>9.999999999999999E-34</v>
      </c>
      <c r="G130" s="677">
        <v>9.999999999999999E-34</v>
      </c>
      <c r="H130" s="677">
        <v>176.08004000000003</v>
      </c>
      <c r="I130" s="677">
        <v>68.06506</v>
      </c>
    </row>
    <row r="131" spans="1:9" s="503" customFormat="1" ht="12">
      <c r="A131" s="672"/>
      <c r="B131" s="674"/>
      <c r="C131" s="662"/>
      <c r="D131" s="673"/>
      <c r="E131" s="673"/>
      <c r="F131" s="673"/>
      <c r="G131" s="673"/>
      <c r="H131" s="673"/>
      <c r="I131" s="673"/>
    </row>
    <row r="132" spans="1:9" s="503" customFormat="1" ht="12">
      <c r="A132" s="625" t="s">
        <v>18</v>
      </c>
      <c r="B132" s="620" t="s">
        <v>19</v>
      </c>
      <c r="C132" s="660"/>
      <c r="D132" s="670">
        <v>1.14463</v>
      </c>
      <c r="E132" s="670">
        <v>0.95</v>
      </c>
      <c r="F132" s="670">
        <v>196.38911000000002</v>
      </c>
      <c r="G132" s="670">
        <v>114.99341</v>
      </c>
      <c r="H132" s="670">
        <v>-195.24448</v>
      </c>
      <c r="I132" s="670">
        <v>-114.04341</v>
      </c>
    </row>
    <row r="133" spans="1:9" s="503" customFormat="1" ht="12">
      <c r="A133" s="672" t="s">
        <v>20</v>
      </c>
      <c r="B133" s="674">
        <v>5</v>
      </c>
      <c r="C133" s="662" t="s">
        <v>21</v>
      </c>
      <c r="D133" s="673">
        <v>1.14463</v>
      </c>
      <c r="E133" s="673">
        <v>0.95</v>
      </c>
      <c r="F133" s="673">
        <v>196.38911000000002</v>
      </c>
      <c r="G133" s="673">
        <v>114.99341</v>
      </c>
      <c r="H133" s="673">
        <v>-195.24448</v>
      </c>
      <c r="I133" s="673">
        <v>-114.04341</v>
      </c>
    </row>
    <row r="134" spans="1:9" s="503" customFormat="1" ht="12">
      <c r="A134" s="625"/>
      <c r="B134" s="620"/>
      <c r="C134" s="660"/>
      <c r="D134" s="670"/>
      <c r="E134" s="670"/>
      <c r="F134" s="670"/>
      <c r="G134" s="670"/>
      <c r="H134" s="670"/>
      <c r="I134" s="670"/>
    </row>
    <row r="135" spans="1:9" s="503" customFormat="1" ht="12">
      <c r="A135" s="672" t="s">
        <v>22</v>
      </c>
      <c r="B135" s="674" t="s">
        <v>23</v>
      </c>
      <c r="C135" s="662"/>
      <c r="D135" s="673">
        <v>219.80835000000002</v>
      </c>
      <c r="E135" s="673">
        <v>128.29748</v>
      </c>
      <c r="F135" s="673">
        <v>1657.60583</v>
      </c>
      <c r="G135" s="673">
        <v>396.26955000000004</v>
      </c>
      <c r="H135" s="673">
        <v>-1437.79748</v>
      </c>
      <c r="I135" s="673">
        <v>-267.97207000000003</v>
      </c>
    </row>
    <row r="136" spans="1:9" s="503" customFormat="1" ht="28.5" customHeight="1">
      <c r="A136" s="647" t="s">
        <v>24</v>
      </c>
      <c r="B136" s="620">
        <v>6</v>
      </c>
      <c r="C136" s="660" t="s">
        <v>25</v>
      </c>
      <c r="D136" s="664">
        <v>219.80835000000002</v>
      </c>
      <c r="E136" s="664">
        <v>128.29748</v>
      </c>
      <c r="F136" s="664">
        <v>1657.60583</v>
      </c>
      <c r="G136" s="664">
        <v>392.33955000000003</v>
      </c>
      <c r="H136" s="664">
        <v>-1437.79748</v>
      </c>
      <c r="I136" s="664">
        <v>-264.04207</v>
      </c>
    </row>
    <row r="137" spans="1:9" s="504" customFormat="1" ht="12">
      <c r="A137" s="672">
        <v>93</v>
      </c>
      <c r="B137" s="674"/>
      <c r="C137" s="662" t="s">
        <v>26</v>
      </c>
      <c r="D137" s="676">
        <v>9.999999999999999E-34</v>
      </c>
      <c r="E137" s="676">
        <v>9.999999999999999E-34</v>
      </c>
      <c r="F137" s="676">
        <v>9.999999999999999E-34</v>
      </c>
      <c r="G137" s="676">
        <v>3.93</v>
      </c>
      <c r="H137" s="676">
        <v>0</v>
      </c>
      <c r="I137" s="676">
        <v>-3.93</v>
      </c>
    </row>
    <row r="138" spans="1:9" s="504" customFormat="1" ht="12">
      <c r="A138" s="625"/>
      <c r="B138" s="620"/>
      <c r="C138" s="660"/>
      <c r="D138" s="670"/>
      <c r="E138" s="670"/>
      <c r="F138" s="670"/>
      <c r="G138" s="670"/>
      <c r="H138" s="670"/>
      <c r="I138" s="670"/>
    </row>
    <row r="139" spans="1:9" s="504" customFormat="1" ht="12">
      <c r="A139" s="678" t="s">
        <v>27</v>
      </c>
      <c r="B139" s="679"/>
      <c r="C139" s="680" t="s">
        <v>596</v>
      </c>
      <c r="D139" s="681">
        <v>1951.02841</v>
      </c>
      <c r="E139" s="681">
        <v>2104.36244</v>
      </c>
      <c r="F139" s="681">
        <v>2770.18515</v>
      </c>
      <c r="G139" s="681">
        <v>2790.43393</v>
      </c>
      <c r="H139" s="681">
        <v>-819.1567399999999</v>
      </c>
      <c r="I139" s="681">
        <v>-686.0714900000003</v>
      </c>
    </row>
    <row r="140" spans="1:9" s="504" customFormat="1" ht="12">
      <c r="A140" s="649"/>
      <c r="C140" s="623"/>
      <c r="D140" s="514"/>
      <c r="E140" s="682"/>
      <c r="F140" s="683"/>
      <c r="G140" s="683"/>
      <c r="H140" s="650"/>
      <c r="I140" s="650"/>
    </row>
    <row r="141" spans="1:8" s="503" customFormat="1" ht="12">
      <c r="A141" s="502" t="s">
        <v>555</v>
      </c>
      <c r="C141" s="504"/>
      <c r="D141" s="505"/>
      <c r="E141" s="506"/>
      <c r="F141" s="684"/>
      <c r="G141" s="685"/>
      <c r="H141" s="686"/>
    </row>
    <row r="142" spans="1:9" s="503" customFormat="1" ht="13.5">
      <c r="A142" s="687" t="s">
        <v>556</v>
      </c>
      <c r="C142" s="504"/>
      <c r="D142" s="505"/>
      <c r="E142" s="505"/>
      <c r="F142" s="505"/>
      <c r="G142" s="505"/>
      <c r="H142" s="505"/>
      <c r="I142" s="505"/>
    </row>
    <row r="143" spans="1:8" s="503" customFormat="1" ht="12">
      <c r="A143" s="502" t="s">
        <v>29</v>
      </c>
      <c r="C143" s="504"/>
      <c r="D143" s="505"/>
      <c r="E143" s="506"/>
      <c r="F143" s="684"/>
      <c r="G143" s="685"/>
      <c r="H143" s="686"/>
    </row>
    <row r="144" spans="1:8" s="503" customFormat="1" ht="13.5">
      <c r="A144" s="512" t="s">
        <v>30</v>
      </c>
      <c r="C144" s="504"/>
      <c r="D144" s="506"/>
      <c r="E144" s="506"/>
      <c r="F144" s="684"/>
      <c r="G144" s="684"/>
      <c r="H144" s="688"/>
    </row>
    <row r="145" spans="1:8" s="503" customFormat="1" ht="13.5">
      <c r="A145" s="512" t="s">
        <v>31</v>
      </c>
      <c r="C145" s="504"/>
      <c r="D145" s="506"/>
      <c r="E145" s="506"/>
      <c r="F145" s="684"/>
      <c r="G145" s="684"/>
      <c r="H145" s="688"/>
    </row>
    <row r="146" spans="1:8" s="503" customFormat="1" ht="13.5">
      <c r="A146" s="512" t="s">
        <v>32</v>
      </c>
      <c r="C146" s="504"/>
      <c r="D146" s="506"/>
      <c r="E146" s="506"/>
      <c r="F146" s="684"/>
      <c r="G146" s="684"/>
      <c r="H146" s="688"/>
    </row>
    <row r="147" spans="1:8" s="503" customFormat="1" ht="13.5">
      <c r="A147" s="512" t="s">
        <v>33</v>
      </c>
      <c r="C147" s="504"/>
      <c r="D147" s="506"/>
      <c r="E147" s="506"/>
      <c r="F147" s="684"/>
      <c r="G147" s="684"/>
      <c r="H147" s="688"/>
    </row>
    <row r="148" spans="1:8" s="503" customFormat="1" ht="29.25" customHeight="1">
      <c r="A148" s="764" t="s">
        <v>34</v>
      </c>
      <c r="B148" s="764"/>
      <c r="C148" s="764"/>
      <c r="D148" s="764"/>
      <c r="E148" s="764"/>
      <c r="F148" s="764"/>
      <c r="G148" s="764"/>
      <c r="H148" s="764"/>
    </row>
  </sheetData>
  <sheetProtection/>
  <mergeCells count="16">
    <mergeCell ref="A8:E8"/>
    <mergeCell ref="B10:C10"/>
    <mergeCell ref="D10:E10"/>
    <mergeCell ref="F10:G10"/>
    <mergeCell ref="H10:I10"/>
    <mergeCell ref="B11:C11"/>
    <mergeCell ref="B100:C100"/>
    <mergeCell ref="B104:C104"/>
    <mergeCell ref="B108:C108"/>
    <mergeCell ref="A148:H148"/>
    <mergeCell ref="B12:C12"/>
    <mergeCell ref="B49:C49"/>
    <mergeCell ref="B53:C53"/>
    <mergeCell ref="B62:C62"/>
    <mergeCell ref="B66:C66"/>
    <mergeCell ref="B84:C84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ignoredErrors>
    <ignoredError sqref="A16:A13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0"/>
  <sheetViews>
    <sheetView zoomScalePageLayoutView="0" workbookViewId="0" topLeftCell="D1">
      <selection activeCell="M9" sqref="M9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82" customWidth="1"/>
    <col min="4" max="4" width="17.00390625" style="5" customWidth="1"/>
    <col min="5" max="5" width="16.7109375" style="5" customWidth="1"/>
    <col min="6" max="6" width="11.57421875" style="83" customWidth="1"/>
    <col min="7" max="7" width="14.140625" style="83" customWidth="1"/>
    <col min="8" max="8" width="14.28125" style="84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spans="5:7" ht="12.75">
      <c r="E2" s="516"/>
      <c r="F2" s="490"/>
      <c r="G2" s="516"/>
    </row>
    <row r="3" spans="5:7" ht="12.75">
      <c r="E3" s="516"/>
      <c r="F3" s="516"/>
      <c r="G3" s="516"/>
    </row>
    <row r="4" spans="5:7" ht="12.75">
      <c r="E4" s="516"/>
      <c r="F4" s="517"/>
      <c r="G4" s="516"/>
    </row>
    <row r="5" spans="5:7" ht="12.75">
      <c r="E5" s="516"/>
      <c r="F5" s="518"/>
      <c r="G5" s="518"/>
    </row>
    <row r="6" ht="7.5" customHeight="1"/>
    <row r="7" spans="1:8" s="87" customFormat="1" ht="15">
      <c r="A7" s="85" t="s">
        <v>613</v>
      </c>
      <c r="B7" s="85"/>
      <c r="C7" s="85"/>
      <c r="D7" s="85"/>
      <c r="E7" s="85"/>
      <c r="F7" s="85"/>
      <c r="G7" s="86"/>
      <c r="H7" s="86"/>
    </row>
    <row r="8" spans="1:8" s="87" customFormat="1" ht="15">
      <c r="A8" s="695" t="s">
        <v>614</v>
      </c>
      <c r="B8" s="695"/>
      <c r="C8" s="695"/>
      <c r="D8" s="695"/>
      <c r="E8" s="695"/>
      <c r="F8" s="695"/>
      <c r="G8" s="695"/>
      <c r="H8" s="88"/>
    </row>
    <row r="9" spans="1:13" s="87" customFormat="1" ht="15.75" thickBot="1">
      <c r="A9" s="519" t="s">
        <v>563</v>
      </c>
      <c r="B9" s="519"/>
      <c r="C9" s="519"/>
      <c r="D9" s="85"/>
      <c r="E9" s="85"/>
      <c r="F9" s="85"/>
      <c r="G9" s="85"/>
      <c r="H9" s="88"/>
      <c r="I9" s="89"/>
      <c r="M9" s="531" t="s">
        <v>897</v>
      </c>
    </row>
    <row r="10" spans="1:14" ht="18" customHeight="1" thickBot="1">
      <c r="A10" s="691" t="s">
        <v>630</v>
      </c>
      <c r="B10" s="691"/>
      <c r="C10" s="691" t="s">
        <v>610</v>
      </c>
      <c r="D10" s="696" t="s">
        <v>895</v>
      </c>
      <c r="E10" s="696"/>
      <c r="F10" s="696"/>
      <c r="G10" s="696"/>
      <c r="H10" s="696"/>
      <c r="I10" s="247"/>
      <c r="J10" s="696" t="s">
        <v>896</v>
      </c>
      <c r="K10" s="696"/>
      <c r="L10" s="696"/>
      <c r="M10" s="696"/>
      <c r="N10" s="696"/>
    </row>
    <row r="11" spans="1:14" s="3" customFormat="1" ht="12.75" customHeight="1">
      <c r="A11" s="691"/>
      <c r="B11" s="691"/>
      <c r="C11" s="691"/>
      <c r="D11" s="697" t="s">
        <v>561</v>
      </c>
      <c r="E11" s="697"/>
      <c r="F11" s="697"/>
      <c r="G11" s="697"/>
      <c r="H11" s="697"/>
      <c r="J11" s="697" t="s">
        <v>561</v>
      </c>
      <c r="K11" s="697"/>
      <c r="L11" s="697"/>
      <c r="M11" s="697"/>
      <c r="N11" s="697"/>
    </row>
    <row r="12" spans="1:14" s="3" customFormat="1" ht="13.5" customHeight="1">
      <c r="A12" s="691"/>
      <c r="B12" s="691"/>
      <c r="C12" s="691"/>
      <c r="D12" s="145" t="s">
        <v>893</v>
      </c>
      <c r="E12" s="145" t="s">
        <v>557</v>
      </c>
      <c r="F12" s="90" t="s">
        <v>558</v>
      </c>
      <c r="G12" s="90" t="s">
        <v>617</v>
      </c>
      <c r="H12" s="693" t="s">
        <v>612</v>
      </c>
      <c r="J12" s="145" t="s">
        <v>893</v>
      </c>
      <c r="K12" s="145" t="s">
        <v>557</v>
      </c>
      <c r="L12" s="90" t="s">
        <v>558</v>
      </c>
      <c r="M12" s="90" t="s">
        <v>617</v>
      </c>
      <c r="N12" s="693" t="s">
        <v>612</v>
      </c>
    </row>
    <row r="13" spans="1:14" s="3" customFormat="1" ht="13.5" customHeight="1" thickBot="1">
      <c r="A13" s="692"/>
      <c r="B13" s="692"/>
      <c r="C13" s="692"/>
      <c r="D13" s="13"/>
      <c r="E13" s="13"/>
      <c r="F13" s="91" t="s">
        <v>559</v>
      </c>
      <c r="G13" s="91" t="s">
        <v>618</v>
      </c>
      <c r="H13" s="694"/>
      <c r="I13" s="92"/>
      <c r="J13" s="13"/>
      <c r="K13" s="13"/>
      <c r="L13" s="91" t="s">
        <v>559</v>
      </c>
      <c r="M13" s="91" t="s">
        <v>618</v>
      </c>
      <c r="N13" s="694"/>
    </row>
    <row r="14" spans="1:14" ht="5.25" customHeight="1">
      <c r="A14" s="15"/>
      <c r="B14" s="15"/>
      <c r="C14" s="15"/>
      <c r="D14" s="93"/>
      <c r="E14" s="93"/>
      <c r="F14" s="94"/>
      <c r="G14" s="94"/>
      <c r="H14" s="95"/>
      <c r="I14" s="247"/>
      <c r="J14" s="93"/>
      <c r="K14" s="93"/>
      <c r="L14" s="94"/>
      <c r="M14" s="94"/>
      <c r="N14" s="95"/>
    </row>
    <row r="15" spans="1:14" ht="13.5" customHeight="1">
      <c r="A15" s="26"/>
      <c r="B15" s="49" t="s">
        <v>631</v>
      </c>
      <c r="C15" s="49"/>
      <c r="D15" s="96">
        <v>13848282.637259992</v>
      </c>
      <c r="E15" s="96">
        <v>12189295.558950005</v>
      </c>
      <c r="F15" s="97">
        <v>13.610196506326188</v>
      </c>
      <c r="G15" s="97">
        <v>13.610196506326188</v>
      </c>
      <c r="H15" s="97">
        <v>100</v>
      </c>
      <c r="I15" s="97"/>
      <c r="J15" s="96">
        <v>4899682.643409996</v>
      </c>
      <c r="K15" s="96">
        <v>4644660.1208999995</v>
      </c>
      <c r="L15" s="97">
        <v>5.490660583805664</v>
      </c>
      <c r="M15" s="97">
        <v>5.490660583805664</v>
      </c>
      <c r="N15" s="97">
        <v>100</v>
      </c>
    </row>
    <row r="16" spans="1:14" ht="4.5" customHeight="1">
      <c r="A16" s="11"/>
      <c r="B16" s="31"/>
      <c r="C16" s="31"/>
      <c r="D16" s="98"/>
      <c r="E16" s="98"/>
      <c r="F16" s="99"/>
      <c r="G16" s="99"/>
      <c r="H16" s="99"/>
      <c r="I16" s="99"/>
      <c r="J16" s="98"/>
      <c r="K16" s="98"/>
      <c r="L16" s="99"/>
      <c r="M16" s="99"/>
      <c r="N16" s="99"/>
    </row>
    <row r="17" spans="1:14" s="101" customFormat="1" ht="15" customHeight="1">
      <c r="A17" s="100" t="s">
        <v>632</v>
      </c>
      <c r="B17" s="49" t="s">
        <v>633</v>
      </c>
      <c r="C17" s="49"/>
      <c r="D17" s="96">
        <v>966143.5310699998</v>
      </c>
      <c r="E17" s="96">
        <v>773617.0876999999</v>
      </c>
      <c r="F17" s="97">
        <v>24.88652932194014</v>
      </c>
      <c r="G17" s="97">
        <v>1.5794714504944225</v>
      </c>
      <c r="H17" s="97">
        <v>6.976630650724212</v>
      </c>
      <c r="I17" s="97"/>
      <c r="J17" s="96">
        <v>348869.79106</v>
      </c>
      <c r="K17" s="96">
        <v>262502.18957000005</v>
      </c>
      <c r="L17" s="97">
        <v>32.90166898473386</v>
      </c>
      <c r="M17" s="97">
        <v>1.8595031550610956</v>
      </c>
      <c r="N17" s="97">
        <v>7.120252809214592</v>
      </c>
    </row>
    <row r="18" spans="1:14" s="101" customFormat="1" ht="15" customHeight="1">
      <c r="A18" s="102" t="s">
        <v>634</v>
      </c>
      <c r="B18" s="31" t="s">
        <v>635</v>
      </c>
      <c r="C18" s="31"/>
      <c r="D18" s="103">
        <v>386122.34361999994</v>
      </c>
      <c r="E18" s="103">
        <v>356097.27914</v>
      </c>
      <c r="F18" s="104">
        <v>8.431702862912232</v>
      </c>
      <c r="G18" s="104">
        <v>0.24632321314051658</v>
      </c>
      <c r="H18" s="104">
        <v>2.788232690897748</v>
      </c>
      <c r="I18" s="104"/>
      <c r="J18" s="103">
        <v>109291.93011000002</v>
      </c>
      <c r="K18" s="103">
        <v>110094.22485000003</v>
      </c>
      <c r="L18" s="104">
        <v>-0.7287346280816399</v>
      </c>
      <c r="M18" s="104">
        <v>-0.01727348652250901</v>
      </c>
      <c r="N18" s="104">
        <v>2.2305920212403167</v>
      </c>
    </row>
    <row r="19" spans="1:14" ht="10.5" customHeight="1">
      <c r="A19" s="105" t="s">
        <v>636</v>
      </c>
      <c r="B19" s="28"/>
      <c r="C19" s="28" t="s">
        <v>637</v>
      </c>
      <c r="D19" s="106">
        <v>269583.59818</v>
      </c>
      <c r="E19" s="106">
        <v>263043.86211</v>
      </c>
      <c r="F19" s="107">
        <v>2.4861770267291736</v>
      </c>
      <c r="G19" s="107">
        <v>0.05365146852311884</v>
      </c>
      <c r="H19" s="107">
        <v>1.946693357157964</v>
      </c>
      <c r="I19" s="107"/>
      <c r="J19" s="106">
        <v>72008.95323</v>
      </c>
      <c r="K19" s="106">
        <v>72318.84880000002</v>
      </c>
      <c r="L19" s="107">
        <v>-0.42851286371696545</v>
      </c>
      <c r="M19" s="107">
        <v>-0.0066720828205611244</v>
      </c>
      <c r="N19" s="107">
        <v>1.4696656594045132</v>
      </c>
    </row>
    <row r="20" spans="1:14" ht="12.75">
      <c r="A20" s="108" t="s">
        <v>638</v>
      </c>
      <c r="B20" s="18"/>
      <c r="C20" s="18" t="s">
        <v>639</v>
      </c>
      <c r="D20" s="109">
        <v>116538.74543999998</v>
      </c>
      <c r="E20" s="109">
        <v>93053.41703000001</v>
      </c>
      <c r="F20" s="110">
        <v>25.238544869801405</v>
      </c>
      <c r="G20" s="110">
        <v>0.19267174461739786</v>
      </c>
      <c r="H20" s="110">
        <v>0.8415393337397844</v>
      </c>
      <c r="I20" s="110"/>
      <c r="J20" s="109">
        <v>37282.97688000002</v>
      </c>
      <c r="K20" s="109">
        <v>37775.376050000006</v>
      </c>
      <c r="L20" s="110">
        <v>-1.3034924373704273</v>
      </c>
      <c r="M20" s="110">
        <v>-0.010601403701947888</v>
      </c>
      <c r="N20" s="110">
        <v>0.7609263618358036</v>
      </c>
    </row>
    <row r="21" spans="1:14" ht="12.75">
      <c r="A21" s="100" t="s">
        <v>640</v>
      </c>
      <c r="B21" s="49" t="s">
        <v>641</v>
      </c>
      <c r="C21" s="49"/>
      <c r="D21" s="96">
        <v>580021.1874499999</v>
      </c>
      <c r="E21" s="96">
        <v>417519.8085599999</v>
      </c>
      <c r="F21" s="97">
        <v>38.920639346539545</v>
      </c>
      <c r="G21" s="97">
        <v>1.3331482373539059</v>
      </c>
      <c r="H21" s="97">
        <v>4.188397959826464</v>
      </c>
      <c r="I21" s="97"/>
      <c r="J21" s="96">
        <v>239577.86095</v>
      </c>
      <c r="K21" s="96">
        <v>152407.96472000002</v>
      </c>
      <c r="L21" s="97">
        <v>57.19510551180594</v>
      </c>
      <c r="M21" s="97">
        <v>1.8767766415836045</v>
      </c>
      <c r="N21" s="97">
        <v>4.889660787974274</v>
      </c>
    </row>
    <row r="22" spans="1:14" ht="12.75">
      <c r="A22" s="108" t="s">
        <v>642</v>
      </c>
      <c r="B22" s="18"/>
      <c r="C22" s="18" t="s">
        <v>637</v>
      </c>
      <c r="D22" s="111">
        <v>177831.58469000002</v>
      </c>
      <c r="E22" s="111">
        <v>155410.58577999996</v>
      </c>
      <c r="F22" s="110">
        <v>14.426944469367958</v>
      </c>
      <c r="G22" s="110">
        <v>0.18394007103665155</v>
      </c>
      <c r="H22" s="110">
        <v>1.2841417910660553</v>
      </c>
      <c r="I22" s="110"/>
      <c r="J22" s="111">
        <v>76623.38332000001</v>
      </c>
      <c r="K22" s="111">
        <v>60060.202539999984</v>
      </c>
      <c r="L22" s="110">
        <v>27.577630576535228</v>
      </c>
      <c r="M22" s="110">
        <v>0.356606949676881</v>
      </c>
      <c r="N22" s="110">
        <v>1.563843801660448</v>
      </c>
    </row>
    <row r="23" spans="1:14" ht="12.75">
      <c r="A23" s="112">
        <v>122</v>
      </c>
      <c r="B23" s="28"/>
      <c r="C23" s="28" t="s">
        <v>639</v>
      </c>
      <c r="D23" s="113">
        <v>402189.6027599998</v>
      </c>
      <c r="E23" s="113">
        <v>262109.22277999995</v>
      </c>
      <c r="F23" s="107">
        <v>53.44351430837503</v>
      </c>
      <c r="G23" s="107">
        <v>1.1492081663172542</v>
      </c>
      <c r="H23" s="107">
        <v>2.904256168760408</v>
      </c>
      <c r="I23" s="107"/>
      <c r="J23" s="113">
        <v>162954.47763</v>
      </c>
      <c r="K23" s="113">
        <v>92347.76218000003</v>
      </c>
      <c r="L23" s="107">
        <v>76.457418981498</v>
      </c>
      <c r="M23" s="107">
        <v>1.5201696919067236</v>
      </c>
      <c r="N23" s="107">
        <v>3.325816986313827</v>
      </c>
    </row>
    <row r="24" spans="1:14" ht="13.5" customHeight="1">
      <c r="A24" s="102" t="s">
        <v>643</v>
      </c>
      <c r="B24" s="31" t="s">
        <v>644</v>
      </c>
      <c r="C24" s="31"/>
      <c r="D24" s="103">
        <v>4392896.651199993</v>
      </c>
      <c r="E24" s="103">
        <v>4093431.157390007</v>
      </c>
      <c r="F24" s="110">
        <v>7.3157574244127925</v>
      </c>
      <c r="G24" s="110">
        <v>2.4567908158573037</v>
      </c>
      <c r="H24" s="110">
        <v>31.72159874452972</v>
      </c>
      <c r="I24" s="110"/>
      <c r="J24" s="103">
        <v>1497421.387679998</v>
      </c>
      <c r="K24" s="103">
        <v>1541738.5174899998</v>
      </c>
      <c r="L24" s="110">
        <v>-2.874490667986386</v>
      </c>
      <c r="M24" s="110">
        <v>-0.9541522663969292</v>
      </c>
      <c r="N24" s="110">
        <v>30.56159952918601</v>
      </c>
    </row>
    <row r="25" spans="1:14" ht="12.75">
      <c r="A25" s="100" t="s">
        <v>645</v>
      </c>
      <c r="B25" s="49" t="s">
        <v>635</v>
      </c>
      <c r="C25" s="49"/>
      <c r="D25" s="96">
        <v>348762.56173999974</v>
      </c>
      <c r="E25" s="96">
        <v>397402.6018299998</v>
      </c>
      <c r="F25" s="97">
        <v>-12.239487075831283</v>
      </c>
      <c r="G25" s="97">
        <v>-0.3990389752612576</v>
      </c>
      <c r="H25" s="97">
        <v>2.5184535214613843</v>
      </c>
      <c r="I25" s="97"/>
      <c r="J25" s="96">
        <v>119807.47959000005</v>
      </c>
      <c r="K25" s="96">
        <v>146763.79025000002</v>
      </c>
      <c r="L25" s="97">
        <v>-18.367139887898862</v>
      </c>
      <c r="M25" s="97">
        <v>-0.5803720823123787</v>
      </c>
      <c r="N25" s="97">
        <v>2.445208971873707</v>
      </c>
    </row>
    <row r="26" spans="1:14" ht="12.75">
      <c r="A26" s="102" t="s">
        <v>646</v>
      </c>
      <c r="B26" s="31" t="s">
        <v>641</v>
      </c>
      <c r="C26" s="31"/>
      <c r="D26" s="103">
        <v>4044134.089459993</v>
      </c>
      <c r="E26" s="103">
        <v>3696028.555560007</v>
      </c>
      <c r="F26" s="104">
        <v>9.418367003045034</v>
      </c>
      <c r="G26" s="104">
        <v>2.855829791118559</v>
      </c>
      <c r="H26" s="104">
        <v>29.203145223068333</v>
      </c>
      <c r="I26" s="104"/>
      <c r="J26" s="103">
        <v>1377613.908089998</v>
      </c>
      <c r="K26" s="103">
        <v>1394974.7272399997</v>
      </c>
      <c r="L26" s="104">
        <v>-1.2445257115410726</v>
      </c>
      <c r="M26" s="104">
        <v>-0.37378018408455094</v>
      </c>
      <c r="N26" s="104">
        <v>28.1163905573123</v>
      </c>
    </row>
    <row r="27" spans="1:14" s="101" customFormat="1" ht="15" customHeight="1">
      <c r="A27" s="100" t="s">
        <v>647</v>
      </c>
      <c r="B27" s="49" t="s">
        <v>648</v>
      </c>
      <c r="C27" s="49"/>
      <c r="D27" s="96">
        <v>1465879.3841199998</v>
      </c>
      <c r="E27" s="96">
        <v>833052.2231000001</v>
      </c>
      <c r="F27" s="97">
        <v>75.96488473016592</v>
      </c>
      <c r="G27" s="97">
        <v>5.191663110960875</v>
      </c>
      <c r="H27" s="97">
        <v>10.585279218492593</v>
      </c>
      <c r="I27" s="97"/>
      <c r="J27" s="96">
        <v>494321.79766999994</v>
      </c>
      <c r="K27" s="96">
        <v>181069.15416000003</v>
      </c>
      <c r="L27" s="97">
        <v>173.00166058830607</v>
      </c>
      <c r="M27" s="97">
        <v>6.744360951201328</v>
      </c>
      <c r="N27" s="97">
        <v>10.088853373694636</v>
      </c>
    </row>
    <row r="28" spans="1:14" ht="12.75">
      <c r="A28" s="102" t="s">
        <v>649</v>
      </c>
      <c r="B28" s="31" t="s">
        <v>635</v>
      </c>
      <c r="C28" s="31"/>
      <c r="D28" s="103">
        <v>2559.02226</v>
      </c>
      <c r="E28" s="103">
        <v>483.13424</v>
      </c>
      <c r="F28" s="104">
        <v>429.67106202201694</v>
      </c>
      <c r="G28" s="104">
        <v>0.017030418287591498</v>
      </c>
      <c r="H28" s="104">
        <v>0.018478986362646378</v>
      </c>
      <c r="I28" s="104"/>
      <c r="J28" s="103">
        <v>1870.89169</v>
      </c>
      <c r="K28" s="103">
        <v>141.29747</v>
      </c>
      <c r="L28" s="104" t="s">
        <v>904</v>
      </c>
      <c r="M28" s="104">
        <v>0.037238337681958424</v>
      </c>
      <c r="N28" s="104">
        <v>0.03818393610688894</v>
      </c>
    </row>
    <row r="29" spans="1:14" ht="12.75">
      <c r="A29" s="100" t="s">
        <v>650</v>
      </c>
      <c r="B29" s="49" t="s">
        <v>641</v>
      </c>
      <c r="C29" s="49"/>
      <c r="D29" s="96">
        <v>1463320.3618599998</v>
      </c>
      <c r="E29" s="96">
        <v>832569.08886</v>
      </c>
      <c r="F29" s="97">
        <v>75.75963141553329</v>
      </c>
      <c r="G29" s="97">
        <v>5.174632692673285</v>
      </c>
      <c r="H29" s="97">
        <v>10.566800232129946</v>
      </c>
      <c r="I29" s="97"/>
      <c r="J29" s="96">
        <v>492450.9059799999</v>
      </c>
      <c r="K29" s="96">
        <v>180927.85669000004</v>
      </c>
      <c r="L29" s="97">
        <v>172.18081006937496</v>
      </c>
      <c r="M29" s="97">
        <v>6.707122613519369</v>
      </c>
      <c r="N29" s="97">
        <v>10.050669437587748</v>
      </c>
    </row>
    <row r="30" spans="1:14" s="101" customFormat="1" ht="12.75">
      <c r="A30" s="114" t="s">
        <v>651</v>
      </c>
      <c r="B30" s="31"/>
      <c r="C30" s="1" t="s">
        <v>652</v>
      </c>
      <c r="D30" s="111">
        <v>171967.87852999996</v>
      </c>
      <c r="E30" s="111">
        <v>19728.36425999999</v>
      </c>
      <c r="F30" s="110">
        <v>771.6783422266354</v>
      </c>
      <c r="G30" s="110">
        <v>1.248960725693602</v>
      </c>
      <c r="H30" s="110">
        <v>1.2417993121205197</v>
      </c>
      <c r="I30" s="110"/>
      <c r="J30" s="111">
        <v>91345.23484999992</v>
      </c>
      <c r="K30" s="111">
        <v>340.35826999999995</v>
      </c>
      <c r="L30" s="110" t="s">
        <v>904</v>
      </c>
      <c r="M30" s="110">
        <v>1.9593441546023358</v>
      </c>
      <c r="N30" s="110">
        <v>1.8643092113906186</v>
      </c>
    </row>
    <row r="31" spans="1:14" s="101" customFormat="1" ht="12.75">
      <c r="A31" s="115" t="s">
        <v>653</v>
      </c>
      <c r="B31" s="49"/>
      <c r="C31" s="116" t="s">
        <v>654</v>
      </c>
      <c r="D31" s="106">
        <v>1291352.48333</v>
      </c>
      <c r="E31" s="106">
        <v>812840.7246000001</v>
      </c>
      <c r="F31" s="107">
        <v>58.86906797952035</v>
      </c>
      <c r="G31" s="107">
        <v>3.9256719669796833</v>
      </c>
      <c r="H31" s="107">
        <v>9.325000920009426</v>
      </c>
      <c r="I31" s="107"/>
      <c r="J31" s="106">
        <v>401105.67113</v>
      </c>
      <c r="K31" s="106">
        <v>180587.49842000005</v>
      </c>
      <c r="L31" s="107">
        <v>122.111538528061</v>
      </c>
      <c r="M31" s="107">
        <v>4.747778458917031</v>
      </c>
      <c r="N31" s="107">
        <v>8.186360226197127</v>
      </c>
    </row>
    <row r="32" spans="1:14" s="101" customFormat="1" ht="24.75" customHeight="1">
      <c r="A32" s="117" t="s">
        <v>655</v>
      </c>
      <c r="B32" s="31" t="s">
        <v>656</v>
      </c>
      <c r="C32" s="118" t="s">
        <v>657</v>
      </c>
      <c r="D32" s="119">
        <v>2899456.766719998</v>
      </c>
      <c r="E32" s="119">
        <v>2571253.930060001</v>
      </c>
      <c r="F32" s="120">
        <v>12.76431054992449</v>
      </c>
      <c r="G32" s="120">
        <v>2.692549664357047</v>
      </c>
      <c r="H32" s="120">
        <v>20.937302066024856</v>
      </c>
      <c r="I32" s="120"/>
      <c r="J32" s="119">
        <v>995342.1206799999</v>
      </c>
      <c r="K32" s="119">
        <v>947124.2635900003</v>
      </c>
      <c r="L32" s="120">
        <v>5.090974747836528</v>
      </c>
      <c r="M32" s="120">
        <v>1.0381353174375303</v>
      </c>
      <c r="N32" s="120">
        <v>20.3144202006373</v>
      </c>
    </row>
    <row r="33" spans="1:14" ht="12.75">
      <c r="A33" s="100" t="s">
        <v>658</v>
      </c>
      <c r="B33" s="49" t="s">
        <v>635</v>
      </c>
      <c r="C33" s="49" t="s">
        <v>659</v>
      </c>
      <c r="D33" s="96">
        <v>2272710.8456699983</v>
      </c>
      <c r="E33" s="96">
        <v>1985822.0618500004</v>
      </c>
      <c r="F33" s="97">
        <v>14.446852481472137</v>
      </c>
      <c r="G33" s="97">
        <v>2.353612499036907</v>
      </c>
      <c r="H33" s="97">
        <v>16.41149957147087</v>
      </c>
      <c r="I33" s="97"/>
      <c r="J33" s="96">
        <v>777711.8997699999</v>
      </c>
      <c r="K33" s="96">
        <v>730279.3732200003</v>
      </c>
      <c r="L33" s="97">
        <v>6.49512067427794</v>
      </c>
      <c r="M33" s="97">
        <v>1.0212270718488774</v>
      </c>
      <c r="N33" s="97">
        <v>15.872699445463297</v>
      </c>
    </row>
    <row r="34" spans="1:14" ht="12.75">
      <c r="A34" s="102" t="s">
        <v>660</v>
      </c>
      <c r="B34" s="31" t="s">
        <v>641</v>
      </c>
      <c r="C34" s="31" t="s">
        <v>661</v>
      </c>
      <c r="D34" s="103">
        <v>626745.9210499993</v>
      </c>
      <c r="E34" s="103">
        <v>585431.8682100005</v>
      </c>
      <c r="F34" s="104">
        <v>7.05702150556298</v>
      </c>
      <c r="G34" s="104">
        <v>0.33893716532013995</v>
      </c>
      <c r="H34" s="104">
        <v>4.525802494553986</v>
      </c>
      <c r="I34" s="104"/>
      <c r="J34" s="103">
        <v>217630.22090999997</v>
      </c>
      <c r="K34" s="103">
        <v>216844.8903700001</v>
      </c>
      <c r="L34" s="104">
        <v>0.3621623450107023</v>
      </c>
      <c r="M34" s="104">
        <v>0.016908245588650412</v>
      </c>
      <c r="N34" s="104">
        <v>4.441720755174002</v>
      </c>
    </row>
    <row r="35" spans="1:14" s="101" customFormat="1" ht="12.75">
      <c r="A35" s="100" t="s">
        <v>662</v>
      </c>
      <c r="B35" s="49" t="s">
        <v>663</v>
      </c>
      <c r="C35" s="121" t="s">
        <v>664</v>
      </c>
      <c r="D35" s="96">
        <v>2672331.3460000004</v>
      </c>
      <c r="E35" s="96">
        <v>2718334.5765499985</v>
      </c>
      <c r="F35" s="97">
        <v>-1.6923314350944827</v>
      </c>
      <c r="G35" s="97">
        <v>-0.3774068019560014</v>
      </c>
      <c r="H35" s="97">
        <v>19.297203963832047</v>
      </c>
      <c r="I35" s="97"/>
      <c r="J35" s="96">
        <v>1061221.03621</v>
      </c>
      <c r="K35" s="96">
        <v>1257324.0359099999</v>
      </c>
      <c r="L35" s="97">
        <v>-15.59685443840803</v>
      </c>
      <c r="M35" s="97">
        <v>-4.22211732603592</v>
      </c>
      <c r="N35" s="97">
        <v>21.65897494682288</v>
      </c>
    </row>
    <row r="36" spans="1:14" ht="12.75">
      <c r="A36" s="102" t="s">
        <v>665</v>
      </c>
      <c r="B36" s="31" t="s">
        <v>635</v>
      </c>
      <c r="C36" s="31" t="s">
        <v>666</v>
      </c>
      <c r="D36" s="98">
        <v>661265.9405000004</v>
      </c>
      <c r="E36" s="98">
        <v>673004.0286499985</v>
      </c>
      <c r="F36" s="104">
        <v>-1.7441334152997467</v>
      </c>
      <c r="G36" s="104">
        <v>-0.09629833072165847</v>
      </c>
      <c r="H36" s="104">
        <v>4.775075421415849</v>
      </c>
      <c r="I36" s="104"/>
      <c r="J36" s="98">
        <v>260634.03584000006</v>
      </c>
      <c r="K36" s="98">
        <v>286105.70145999995</v>
      </c>
      <c r="L36" s="104">
        <v>-8.902886412265733</v>
      </c>
      <c r="M36" s="104">
        <v>-0.5484075251358593</v>
      </c>
      <c r="N36" s="104">
        <v>5.319406476061244</v>
      </c>
    </row>
    <row r="37" spans="1:14" ht="12.75">
      <c r="A37" s="100" t="s">
        <v>667</v>
      </c>
      <c r="B37" s="49" t="s">
        <v>641</v>
      </c>
      <c r="C37" s="49" t="s">
        <v>668</v>
      </c>
      <c r="D37" s="96">
        <v>1326693.43271</v>
      </c>
      <c r="E37" s="96">
        <v>1451096.42267</v>
      </c>
      <c r="F37" s="97">
        <v>-8.573034018724952</v>
      </c>
      <c r="G37" s="97">
        <v>-1.0205921200151462</v>
      </c>
      <c r="H37" s="97">
        <v>9.580201873844036</v>
      </c>
      <c r="I37" s="97"/>
      <c r="J37" s="96">
        <v>585033.5629300001</v>
      </c>
      <c r="K37" s="96">
        <v>759239.07525</v>
      </c>
      <c r="L37" s="97">
        <v>-22.944750606077275</v>
      </c>
      <c r="M37" s="97">
        <v>-3.7506622182344724</v>
      </c>
      <c r="N37" s="97">
        <v>11.940233796914622</v>
      </c>
    </row>
    <row r="38" spans="1:14" ht="15" customHeight="1">
      <c r="A38" s="122">
        <v>521</v>
      </c>
      <c r="B38" s="123"/>
      <c r="C38" s="124" t="s">
        <v>669</v>
      </c>
      <c r="D38" s="111">
        <v>1296364.68967</v>
      </c>
      <c r="E38" s="111">
        <v>1436007.37063</v>
      </c>
      <c r="F38" s="125">
        <v>-9.724370766894914</v>
      </c>
      <c r="G38" s="125">
        <v>-1.1456173187749739</v>
      </c>
      <c r="H38" s="125">
        <v>9.36119462338254</v>
      </c>
      <c r="I38" s="125"/>
      <c r="J38" s="111">
        <v>574866.7566200001</v>
      </c>
      <c r="K38" s="111">
        <v>754057.55622</v>
      </c>
      <c r="L38" s="125">
        <v>-23.763544058660706</v>
      </c>
      <c r="M38" s="125">
        <v>-3.857995955262233</v>
      </c>
      <c r="N38" s="125">
        <v>11.732734514819807</v>
      </c>
    </row>
    <row r="39" spans="1:14" s="130" customFormat="1" ht="12.75">
      <c r="A39" s="126">
        <v>522</v>
      </c>
      <c r="B39" s="127"/>
      <c r="C39" s="128" t="s">
        <v>670</v>
      </c>
      <c r="D39" s="106">
        <v>30328.74304000001</v>
      </c>
      <c r="E39" s="106">
        <v>15089.052039999999</v>
      </c>
      <c r="F39" s="129">
        <v>100.99833282833592</v>
      </c>
      <c r="G39" s="129">
        <v>0.12502519875982698</v>
      </c>
      <c r="H39" s="129">
        <v>0.21900725046149713</v>
      </c>
      <c r="I39" s="129"/>
      <c r="J39" s="106">
        <v>10166.806310000002</v>
      </c>
      <c r="K39" s="106">
        <v>5181.5190299999995</v>
      </c>
      <c r="L39" s="129">
        <v>96.21285285523699</v>
      </c>
      <c r="M39" s="129">
        <v>0.10733373702775907</v>
      </c>
      <c r="N39" s="129">
        <v>0.2074992820948151</v>
      </c>
    </row>
    <row r="40" spans="1:14" ht="12.75">
      <c r="A40" s="102" t="s">
        <v>671</v>
      </c>
      <c r="B40" s="31" t="s">
        <v>641</v>
      </c>
      <c r="C40" s="31" t="s">
        <v>661</v>
      </c>
      <c r="D40" s="103">
        <v>684371.9727900001</v>
      </c>
      <c r="E40" s="103">
        <v>594234.1252300001</v>
      </c>
      <c r="F40" s="104">
        <v>15.168743048055664</v>
      </c>
      <c r="G40" s="104">
        <v>0.7394836487808043</v>
      </c>
      <c r="H40" s="104">
        <v>4.941926668572164</v>
      </c>
      <c r="I40" s="104"/>
      <c r="J40" s="103">
        <v>215553.43743999983</v>
      </c>
      <c r="K40" s="103">
        <v>211979.25920000003</v>
      </c>
      <c r="L40" s="104">
        <v>1.6860980897322637</v>
      </c>
      <c r="M40" s="104">
        <v>0.07695241733440837</v>
      </c>
      <c r="N40" s="104">
        <v>4.3993346738470125</v>
      </c>
    </row>
    <row r="41" spans="1:14" s="101" customFormat="1" ht="12.75">
      <c r="A41" s="100" t="s">
        <v>672</v>
      </c>
      <c r="B41" s="49" t="s">
        <v>663</v>
      </c>
      <c r="C41" s="121" t="s">
        <v>673</v>
      </c>
      <c r="D41" s="96">
        <v>1423543.89605</v>
      </c>
      <c r="E41" s="96">
        <v>1182085.3700100004</v>
      </c>
      <c r="F41" s="97">
        <v>20.426487981824607</v>
      </c>
      <c r="G41" s="97">
        <v>1.9809063195838947</v>
      </c>
      <c r="H41" s="97">
        <v>10.279569917354468</v>
      </c>
      <c r="I41" s="97"/>
      <c r="J41" s="96">
        <v>488490.35193999973</v>
      </c>
      <c r="K41" s="96">
        <v>443483.2873099998</v>
      </c>
      <c r="L41" s="97">
        <v>10.148536803493899</v>
      </c>
      <c r="M41" s="97">
        <v>0.9690066325300647</v>
      </c>
      <c r="N41" s="97">
        <v>9.969836568844153</v>
      </c>
    </row>
    <row r="42" spans="1:14" ht="12.75">
      <c r="A42" s="102" t="s">
        <v>674</v>
      </c>
      <c r="B42" s="31"/>
      <c r="C42" s="31" t="s">
        <v>675</v>
      </c>
      <c r="D42" s="98">
        <v>398541.5329000003</v>
      </c>
      <c r="E42" s="98">
        <v>341592.19541999995</v>
      </c>
      <c r="F42" s="104">
        <v>16.671732622573263</v>
      </c>
      <c r="G42" s="104">
        <v>0.46720778247259104</v>
      </c>
      <c r="H42" s="104">
        <v>2.877913047699432</v>
      </c>
      <c r="I42" s="104"/>
      <c r="J42" s="98">
        <v>138128.6685499999</v>
      </c>
      <c r="K42" s="98">
        <v>127317.81456999997</v>
      </c>
      <c r="L42" s="104">
        <v>8.491234330806119</v>
      </c>
      <c r="M42" s="104">
        <v>0.23275877456249877</v>
      </c>
      <c r="N42" s="104">
        <v>2.819135005320824</v>
      </c>
    </row>
    <row r="43" spans="1:14" ht="12.75">
      <c r="A43" s="131" t="s">
        <v>676</v>
      </c>
      <c r="B43" s="132"/>
      <c r="C43" s="132" t="s">
        <v>677</v>
      </c>
      <c r="D43" s="133">
        <v>453811.56839</v>
      </c>
      <c r="E43" s="133">
        <v>338780.1928900002</v>
      </c>
      <c r="F43" s="97">
        <v>33.95457524205076</v>
      </c>
      <c r="G43" s="97">
        <v>0.9437081490368644</v>
      </c>
      <c r="H43" s="97">
        <v>3.2770241644908444</v>
      </c>
      <c r="I43" s="97"/>
      <c r="J43" s="133">
        <v>154474.82352999997</v>
      </c>
      <c r="K43" s="133">
        <v>127984.62917999993</v>
      </c>
      <c r="L43" s="97">
        <v>20.697949839541856</v>
      </c>
      <c r="M43" s="97">
        <v>0.5703365512322355</v>
      </c>
      <c r="N43" s="97">
        <v>3.1527516121430113</v>
      </c>
    </row>
    <row r="44" spans="1:14" ht="12.75">
      <c r="A44" s="102" t="s">
        <v>678</v>
      </c>
      <c r="B44" s="31"/>
      <c r="C44" s="31" t="s">
        <v>679</v>
      </c>
      <c r="D44" s="98">
        <v>571190.79476</v>
      </c>
      <c r="E44" s="98">
        <v>501712.9817000004</v>
      </c>
      <c r="F44" s="104">
        <v>13.848119461565748</v>
      </c>
      <c r="G44" s="104">
        <v>0.5699903880744395</v>
      </c>
      <c r="H44" s="104">
        <v>4.124632705164193</v>
      </c>
      <c r="I44" s="104"/>
      <c r="J44" s="98">
        <v>195886.85985999982</v>
      </c>
      <c r="K44" s="98">
        <v>188180.84355999986</v>
      </c>
      <c r="L44" s="104">
        <v>4.095005715894223</v>
      </c>
      <c r="M44" s="104">
        <v>0.16591130673533025</v>
      </c>
      <c r="N44" s="104">
        <v>3.9979499513803183</v>
      </c>
    </row>
    <row r="45" spans="1:14" s="277" customFormat="1" ht="13.5" thickBot="1">
      <c r="A45" s="520" t="s">
        <v>680</v>
      </c>
      <c r="B45" s="134" t="s">
        <v>663</v>
      </c>
      <c r="C45" s="521" t="s">
        <v>681</v>
      </c>
      <c r="D45" s="135">
        <v>28031.062099999996</v>
      </c>
      <c r="E45" s="135">
        <v>17521.214140000004</v>
      </c>
      <c r="F45" s="522">
        <v>59.98355979227813</v>
      </c>
      <c r="G45" s="522">
        <v>0.08622194702862154</v>
      </c>
      <c r="H45" s="522">
        <v>0.2024154390420948</v>
      </c>
      <c r="I45" s="522"/>
      <c r="J45" s="135">
        <v>14016.15817</v>
      </c>
      <c r="K45" s="135">
        <v>11418.672869999997</v>
      </c>
      <c r="L45" s="522">
        <v>22.74769869994537</v>
      </c>
      <c r="M45" s="522">
        <v>0.055924120008520393</v>
      </c>
      <c r="N45" s="522">
        <v>0.28606257160045934</v>
      </c>
    </row>
    <row r="46" spans="1:8" s="101" customFormat="1" ht="15" customHeight="1">
      <c r="A46" s="137" t="s">
        <v>682</v>
      </c>
      <c r="B46" s="1"/>
      <c r="C46" s="18"/>
      <c r="D46" s="138"/>
      <c r="E46" s="79"/>
      <c r="F46" s="139"/>
      <c r="G46" s="140"/>
      <c r="H46" s="141"/>
    </row>
    <row r="47" spans="1:8" s="142" customFormat="1" ht="12.75">
      <c r="A47" s="137" t="s">
        <v>616</v>
      </c>
      <c r="B47" s="1"/>
      <c r="C47" s="18"/>
      <c r="D47" s="138"/>
      <c r="E47" s="79"/>
      <c r="F47" s="139"/>
      <c r="G47" s="140"/>
      <c r="H47" s="141"/>
    </row>
    <row r="48" spans="1:8" s="142" customFormat="1" ht="12.75">
      <c r="A48" s="502" t="s">
        <v>912</v>
      </c>
      <c r="B48" s="1"/>
      <c r="C48" s="18"/>
      <c r="D48" s="138"/>
      <c r="E48" s="79"/>
      <c r="F48" s="139"/>
      <c r="G48" s="140"/>
      <c r="H48" s="141"/>
    </row>
    <row r="49" spans="1:8" ht="14.25" customHeight="1">
      <c r="A49" s="171" t="s">
        <v>615</v>
      </c>
      <c r="B49" s="1"/>
      <c r="C49" s="18"/>
      <c r="D49" s="138"/>
      <c r="E49" s="79"/>
      <c r="F49" s="139"/>
      <c r="G49" s="140"/>
      <c r="H49" s="141"/>
    </row>
    <row r="50" spans="1:8" ht="14.25" customHeight="1">
      <c r="A50" s="247"/>
      <c r="B50" s="1"/>
      <c r="C50" s="18"/>
      <c r="D50" s="138"/>
      <c r="E50" s="79"/>
      <c r="F50" s="139"/>
      <c r="G50" s="140"/>
      <c r="H50" s="141"/>
    </row>
  </sheetData>
  <sheetProtection/>
  <mergeCells count="10">
    <mergeCell ref="B10:B13"/>
    <mergeCell ref="N12:N13"/>
    <mergeCell ref="H12:H13"/>
    <mergeCell ref="A8:G8"/>
    <mergeCell ref="D10:H10"/>
    <mergeCell ref="D11:H11"/>
    <mergeCell ref="J10:N10"/>
    <mergeCell ref="J11:N11"/>
    <mergeCell ref="C10:C13"/>
    <mergeCell ref="A10:A13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7:A4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0"/>
  <sheetViews>
    <sheetView zoomScalePageLayoutView="0" workbookViewId="0" topLeftCell="D1">
      <selection activeCell="C26" sqref="C26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82" customWidth="1"/>
    <col min="4" max="4" width="17.00390625" style="5" customWidth="1"/>
    <col min="5" max="5" width="16.7109375" style="5" customWidth="1"/>
    <col min="6" max="6" width="11.57421875" style="83" customWidth="1"/>
    <col min="7" max="7" width="14.140625" style="83" customWidth="1"/>
    <col min="8" max="8" width="14.28125" style="84" customWidth="1"/>
    <col min="9" max="9" width="2.281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spans="6:7" ht="12.75">
      <c r="F2" s="490"/>
      <c r="G2" s="516"/>
    </row>
    <row r="3" spans="6:10" ht="12.75">
      <c r="F3" s="525"/>
      <c r="G3" s="525"/>
      <c r="H3" s="526"/>
      <c r="I3" s="82"/>
      <c r="J3" s="82"/>
    </row>
    <row r="4" spans="6:10" ht="12.75">
      <c r="F4" s="698"/>
      <c r="G4" s="698"/>
      <c r="H4" s="698"/>
      <c r="I4" s="698"/>
      <c r="J4" s="698"/>
    </row>
    <row r="5" spans="6:10" ht="12.75">
      <c r="F5" s="527"/>
      <c r="G5" s="527"/>
      <c r="H5" s="526"/>
      <c r="I5" s="82"/>
      <c r="J5" s="82"/>
    </row>
    <row r="6" spans="6:10" ht="4.5" customHeight="1">
      <c r="F6" s="315"/>
      <c r="G6" s="315"/>
      <c r="H6" s="526"/>
      <c r="I6" s="82"/>
      <c r="J6" s="82"/>
    </row>
    <row r="7" spans="1:10" s="87" customFormat="1" ht="15">
      <c r="A7" s="85" t="s">
        <v>621</v>
      </c>
      <c r="B7" s="85"/>
      <c r="C7" s="85"/>
      <c r="D7" s="85"/>
      <c r="E7" s="85"/>
      <c r="F7" s="85"/>
      <c r="G7" s="86"/>
      <c r="H7" s="86"/>
      <c r="I7" s="276"/>
      <c r="J7" s="276"/>
    </row>
    <row r="8" spans="1:8" s="87" customFormat="1" ht="15">
      <c r="A8" s="695" t="s">
        <v>614</v>
      </c>
      <c r="B8" s="695"/>
      <c r="C8" s="695"/>
      <c r="D8" s="695"/>
      <c r="E8" s="695"/>
      <c r="F8" s="695"/>
      <c r="G8" s="695"/>
      <c r="H8" s="88"/>
    </row>
    <row r="9" spans="1:13" s="87" customFormat="1" ht="15.75" thickBot="1">
      <c r="A9" s="519" t="s">
        <v>563</v>
      </c>
      <c r="B9" s="519"/>
      <c r="C9" s="519"/>
      <c r="D9" s="85"/>
      <c r="E9" s="85"/>
      <c r="F9" s="85"/>
      <c r="G9" s="85"/>
      <c r="H9" s="88"/>
      <c r="I9" s="89"/>
      <c r="L9" s="101"/>
      <c r="M9" s="531" t="s">
        <v>897</v>
      </c>
    </row>
    <row r="10" spans="1:14" ht="18" customHeight="1" thickBot="1">
      <c r="A10" s="691" t="s">
        <v>630</v>
      </c>
      <c r="B10" s="691"/>
      <c r="C10" s="691" t="s">
        <v>610</v>
      </c>
      <c r="D10" s="696" t="s">
        <v>895</v>
      </c>
      <c r="E10" s="696"/>
      <c r="F10" s="696"/>
      <c r="G10" s="696"/>
      <c r="H10" s="696"/>
      <c r="I10" s="247"/>
      <c r="J10" s="696" t="s">
        <v>896</v>
      </c>
      <c r="K10" s="696"/>
      <c r="L10" s="696"/>
      <c r="M10" s="696"/>
      <c r="N10" s="696"/>
    </row>
    <row r="11" spans="1:14" s="3" customFormat="1" ht="12.75" customHeight="1">
      <c r="A11" s="691"/>
      <c r="B11" s="691"/>
      <c r="C11" s="691"/>
      <c r="D11" s="697" t="s">
        <v>622</v>
      </c>
      <c r="E11" s="697"/>
      <c r="F11" s="697"/>
      <c r="G11" s="697"/>
      <c r="H11" s="697"/>
      <c r="J11" s="697" t="s">
        <v>622</v>
      </c>
      <c r="K11" s="697"/>
      <c r="L11" s="697"/>
      <c r="M11" s="697"/>
      <c r="N11" s="697"/>
    </row>
    <row r="12" spans="1:14" s="3" customFormat="1" ht="13.5" customHeight="1">
      <c r="A12" s="691"/>
      <c r="B12" s="691"/>
      <c r="C12" s="691"/>
      <c r="D12" s="145" t="s">
        <v>893</v>
      </c>
      <c r="E12" s="145" t="s">
        <v>557</v>
      </c>
      <c r="F12" s="90" t="s">
        <v>558</v>
      </c>
      <c r="G12" s="90" t="s">
        <v>617</v>
      </c>
      <c r="H12" s="693" t="s">
        <v>612</v>
      </c>
      <c r="J12" s="145" t="s">
        <v>893</v>
      </c>
      <c r="K12" s="145" t="s">
        <v>557</v>
      </c>
      <c r="L12" s="90" t="s">
        <v>558</v>
      </c>
      <c r="M12" s="90" t="s">
        <v>617</v>
      </c>
      <c r="N12" s="693" t="s">
        <v>612</v>
      </c>
    </row>
    <row r="13" spans="1:14" s="3" customFormat="1" ht="13.5" customHeight="1" thickBot="1">
      <c r="A13" s="692"/>
      <c r="B13" s="692"/>
      <c r="C13" s="692"/>
      <c r="D13" s="13"/>
      <c r="E13" s="13"/>
      <c r="F13" s="91" t="s">
        <v>559</v>
      </c>
      <c r="G13" s="91" t="s">
        <v>618</v>
      </c>
      <c r="H13" s="694"/>
      <c r="I13" s="92"/>
      <c r="J13" s="13"/>
      <c r="K13" s="13"/>
      <c r="L13" s="91" t="s">
        <v>559</v>
      </c>
      <c r="M13" s="91" t="s">
        <v>618</v>
      </c>
      <c r="N13" s="694"/>
    </row>
    <row r="14" spans="1:14" ht="5.25" customHeight="1">
      <c r="A14" s="15"/>
      <c r="B14" s="15"/>
      <c r="C14" s="15"/>
      <c r="D14" s="93"/>
      <c r="E14" s="93"/>
      <c r="F14" s="94"/>
      <c r="G14" s="94"/>
      <c r="H14" s="95"/>
      <c r="I14" s="247"/>
      <c r="J14" s="93"/>
      <c r="K14" s="93"/>
      <c r="L14" s="94"/>
      <c r="M14" s="94"/>
      <c r="N14" s="95"/>
    </row>
    <row r="15" spans="1:14" ht="13.5" customHeight="1">
      <c r="A15" s="26"/>
      <c r="B15" s="49" t="s">
        <v>631</v>
      </c>
      <c r="C15" s="49"/>
      <c r="D15" s="96">
        <v>7252723.786350004</v>
      </c>
      <c r="E15" s="96">
        <v>6337722.681409998</v>
      </c>
      <c r="F15" s="97">
        <v>14.437379969683997</v>
      </c>
      <c r="G15" s="97">
        <v>14.437379969683997</v>
      </c>
      <c r="H15" s="97">
        <v>100</v>
      </c>
      <c r="I15" s="97"/>
      <c r="J15" s="97">
        <v>2400636.0335</v>
      </c>
      <c r="K15" s="97">
        <v>2086261.4125599999</v>
      </c>
      <c r="L15" s="97">
        <v>15.068802933676404</v>
      </c>
      <c r="M15" s="97">
        <v>15.068802933676404</v>
      </c>
      <c r="N15" s="97">
        <v>100</v>
      </c>
    </row>
    <row r="16" spans="1:14" ht="6.75" customHeight="1">
      <c r="A16" s="11"/>
      <c r="B16" s="31"/>
      <c r="C16" s="31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</row>
    <row r="17" spans="1:14" s="101" customFormat="1" ht="15" customHeight="1">
      <c r="A17" s="100" t="s">
        <v>632</v>
      </c>
      <c r="B17" s="49" t="s">
        <v>633</v>
      </c>
      <c r="C17" s="49"/>
      <c r="D17" s="96">
        <v>1214447.19044</v>
      </c>
      <c r="E17" s="96">
        <v>1019466.4447000001</v>
      </c>
      <c r="F17" s="97">
        <v>19.12576394776556</v>
      </c>
      <c r="G17" s="97">
        <v>3.0765111624704473</v>
      </c>
      <c r="H17" s="97">
        <v>16.744704833867402</v>
      </c>
      <c r="I17" s="97"/>
      <c r="J17" s="97">
        <v>400436.31764</v>
      </c>
      <c r="K17" s="97">
        <v>315256.90075</v>
      </c>
      <c r="L17" s="97">
        <v>27.019049127031696</v>
      </c>
      <c r="M17" s="97">
        <v>4.082873621550546</v>
      </c>
      <c r="N17" s="97">
        <v>16.680426022606397</v>
      </c>
    </row>
    <row r="18" spans="1:14" s="101" customFormat="1" ht="15" customHeight="1">
      <c r="A18" s="102" t="s">
        <v>634</v>
      </c>
      <c r="B18" s="31" t="s">
        <v>635</v>
      </c>
      <c r="C18" s="31"/>
      <c r="D18" s="103">
        <v>823263.7697100001</v>
      </c>
      <c r="E18" s="103">
        <v>740839.2118900002</v>
      </c>
      <c r="F18" s="104">
        <v>11.12583628095517</v>
      </c>
      <c r="G18" s="104">
        <v>1.3005390415988098</v>
      </c>
      <c r="H18" s="104">
        <v>11.351097793899507</v>
      </c>
      <c r="I18" s="104"/>
      <c r="J18" s="104">
        <v>221734.79334</v>
      </c>
      <c r="K18" s="104">
        <v>213628.3772</v>
      </c>
      <c r="L18" s="104">
        <v>3.7946345173098175</v>
      </c>
      <c r="M18" s="104">
        <v>0.38856185956355455</v>
      </c>
      <c r="N18" s="104">
        <v>9.236501920564878</v>
      </c>
    </row>
    <row r="19" spans="1:14" ht="10.5" customHeight="1">
      <c r="A19" s="105" t="s">
        <v>636</v>
      </c>
      <c r="B19" s="28"/>
      <c r="C19" s="28" t="s">
        <v>637</v>
      </c>
      <c r="D19" s="106">
        <v>667788.53309</v>
      </c>
      <c r="E19" s="106">
        <v>615529.4386600001</v>
      </c>
      <c r="F19" s="107">
        <v>8.490104802098067</v>
      </c>
      <c r="G19" s="107">
        <v>0.8245721224642397</v>
      </c>
      <c r="H19" s="107">
        <v>9.207417140947957</v>
      </c>
      <c r="I19" s="107"/>
      <c r="J19" s="107">
        <v>170427.03168000001</v>
      </c>
      <c r="K19" s="107">
        <v>161490.25674</v>
      </c>
      <c r="L19" s="107">
        <v>5.533940635433039</v>
      </c>
      <c r="M19" s="107">
        <v>0.4283631421353812</v>
      </c>
      <c r="N19" s="107">
        <v>7.099244921002308</v>
      </c>
    </row>
    <row r="20" spans="1:14" ht="12.75">
      <c r="A20" s="108" t="s">
        <v>638</v>
      </c>
      <c r="B20" s="18"/>
      <c r="C20" s="18" t="s">
        <v>639</v>
      </c>
      <c r="D20" s="109">
        <v>155475.23662000004</v>
      </c>
      <c r="E20" s="109">
        <v>125309.77323</v>
      </c>
      <c r="F20" s="110">
        <v>24.072714052903752</v>
      </c>
      <c r="G20" s="110">
        <v>0.4759669191345702</v>
      </c>
      <c r="H20" s="110">
        <v>2.143680652951548</v>
      </c>
      <c r="I20" s="110"/>
      <c r="J20" s="110">
        <v>51307.76165999998</v>
      </c>
      <c r="K20" s="110">
        <v>52138.120459999984</v>
      </c>
      <c r="L20" s="110">
        <v>-1.5926136053121585</v>
      </c>
      <c r="M20" s="110">
        <v>-0.03980128257182733</v>
      </c>
      <c r="N20" s="110">
        <v>2.13725699956257</v>
      </c>
    </row>
    <row r="21" spans="1:14" ht="12.75">
      <c r="A21" s="100" t="s">
        <v>640</v>
      </c>
      <c r="B21" s="49" t="s">
        <v>641</v>
      </c>
      <c r="C21" s="49"/>
      <c r="D21" s="96">
        <v>391183.42073</v>
      </c>
      <c r="E21" s="96">
        <v>278627.23280999996</v>
      </c>
      <c r="F21" s="97">
        <v>40.39669302417176</v>
      </c>
      <c r="G21" s="97">
        <v>1.7759721208716392</v>
      </c>
      <c r="H21" s="97">
        <v>5.393607039967897</v>
      </c>
      <c r="I21" s="97"/>
      <c r="J21" s="97">
        <v>178701.52430000002</v>
      </c>
      <c r="K21" s="97">
        <v>101628.52354999998</v>
      </c>
      <c r="L21" s="97">
        <v>75.83796168413394</v>
      </c>
      <c r="M21" s="97">
        <v>3.6943117619869916</v>
      </c>
      <c r="N21" s="97">
        <v>7.44392410204152</v>
      </c>
    </row>
    <row r="22" spans="1:14" ht="12.75">
      <c r="A22" s="108" t="s">
        <v>642</v>
      </c>
      <c r="B22" s="18"/>
      <c r="C22" s="18" t="s">
        <v>637</v>
      </c>
      <c r="D22" s="111">
        <v>160441.58249</v>
      </c>
      <c r="E22" s="111">
        <v>147866.68052999998</v>
      </c>
      <c r="F22" s="110">
        <v>8.504216037668307</v>
      </c>
      <c r="G22" s="110">
        <v>0.19841357206879856</v>
      </c>
      <c r="H22" s="110">
        <v>2.2121562493798432</v>
      </c>
      <c r="I22" s="110"/>
      <c r="J22" s="110">
        <v>64038.618559999995</v>
      </c>
      <c r="K22" s="110">
        <v>57374.48440999999</v>
      </c>
      <c r="L22" s="110">
        <v>11.615153004910473</v>
      </c>
      <c r="M22" s="110">
        <v>0.31942948807276317</v>
      </c>
      <c r="N22" s="110">
        <v>2.6675688303584733</v>
      </c>
    </row>
    <row r="23" spans="1:14" ht="12.75">
      <c r="A23" s="112">
        <v>122</v>
      </c>
      <c r="B23" s="28"/>
      <c r="C23" s="28" t="s">
        <v>639</v>
      </c>
      <c r="D23" s="113">
        <v>230741.83823999998</v>
      </c>
      <c r="E23" s="113">
        <v>130760.55227999996</v>
      </c>
      <c r="F23" s="107">
        <v>76.4613518501423</v>
      </c>
      <c r="G23" s="107">
        <v>1.5775585488028405</v>
      </c>
      <c r="H23" s="107">
        <v>3.1814507905880527</v>
      </c>
      <c r="I23" s="107"/>
      <c r="J23" s="107">
        <v>114662.90574000002</v>
      </c>
      <c r="K23" s="107">
        <v>44254.03913999999</v>
      </c>
      <c r="L23" s="107">
        <v>159.10155992147486</v>
      </c>
      <c r="M23" s="107">
        <v>3.374882273914228</v>
      </c>
      <c r="N23" s="107">
        <v>4.7763552716830455</v>
      </c>
    </row>
    <row r="24" spans="1:14" ht="13.5" customHeight="1">
      <c r="A24" s="102" t="s">
        <v>643</v>
      </c>
      <c r="B24" s="31" t="s">
        <v>644</v>
      </c>
      <c r="C24" s="31"/>
      <c r="D24" s="103">
        <v>3908986.6817300036</v>
      </c>
      <c r="E24" s="103">
        <v>3772088.1468699984</v>
      </c>
      <c r="F24" s="110">
        <v>3.6292506836989147</v>
      </c>
      <c r="G24" s="110">
        <v>2.1600587741328616</v>
      </c>
      <c r="H24" s="110">
        <v>53.89680893524328</v>
      </c>
      <c r="I24" s="110"/>
      <c r="J24" s="110">
        <v>1289445.2511099996</v>
      </c>
      <c r="K24" s="110">
        <v>1369632.7587499998</v>
      </c>
      <c r="L24" s="110">
        <v>-5.854672146801134</v>
      </c>
      <c r="M24" s="110">
        <v>-3.8435982737946586</v>
      </c>
      <c r="N24" s="110">
        <v>53.71265086069948</v>
      </c>
    </row>
    <row r="25" spans="1:14" ht="12.75">
      <c r="A25" s="100" t="s">
        <v>645</v>
      </c>
      <c r="B25" s="49" t="s">
        <v>635</v>
      </c>
      <c r="C25" s="49"/>
      <c r="D25" s="96">
        <v>1105518.4799000002</v>
      </c>
      <c r="E25" s="96">
        <v>1156443.6517899993</v>
      </c>
      <c r="F25" s="97">
        <v>-4.403601663701879</v>
      </c>
      <c r="G25" s="97">
        <v>-0.8035247745909497</v>
      </c>
      <c r="H25" s="97">
        <v>15.242804116994533</v>
      </c>
      <c r="I25" s="97"/>
      <c r="J25" s="97">
        <v>353055.83667999995</v>
      </c>
      <c r="K25" s="97">
        <v>391095.80877000006</v>
      </c>
      <c r="L25" s="97">
        <v>-9.726509780208634</v>
      </c>
      <c r="M25" s="97">
        <v>-1.8233559735604852</v>
      </c>
      <c r="N25" s="97">
        <v>14.70676236435822</v>
      </c>
    </row>
    <row r="26" spans="1:14" ht="12.75">
      <c r="A26" s="102" t="s">
        <v>646</v>
      </c>
      <c r="B26" s="31" t="s">
        <v>641</v>
      </c>
      <c r="C26" s="31"/>
      <c r="D26" s="103">
        <v>2803468.2018300034</v>
      </c>
      <c r="E26" s="103">
        <v>2615644.495079999</v>
      </c>
      <c r="F26" s="104">
        <v>7.180781146034909</v>
      </c>
      <c r="G26" s="104">
        <v>2.963583548723815</v>
      </c>
      <c r="H26" s="104">
        <v>38.654004818248744</v>
      </c>
      <c r="I26" s="104"/>
      <c r="J26" s="104">
        <v>936389.4144299998</v>
      </c>
      <c r="K26" s="104">
        <v>978536.9499799997</v>
      </c>
      <c r="L26" s="104">
        <v>-4.30719918658783</v>
      </c>
      <c r="M26" s="104">
        <v>-2.0202423002341643</v>
      </c>
      <c r="N26" s="104">
        <v>39.00588849634127</v>
      </c>
    </row>
    <row r="27" spans="1:14" s="101" customFormat="1" ht="15" customHeight="1">
      <c r="A27" s="100" t="s">
        <v>647</v>
      </c>
      <c r="B27" s="49" t="s">
        <v>648</v>
      </c>
      <c r="C27" s="49"/>
      <c r="D27" s="96">
        <v>1510534.7592600004</v>
      </c>
      <c r="E27" s="96">
        <v>975799.3771799997</v>
      </c>
      <c r="F27" s="97">
        <v>54.79972570031282</v>
      </c>
      <c r="G27" s="97">
        <v>8.437342701164614</v>
      </c>
      <c r="H27" s="97">
        <v>20.827137552141497</v>
      </c>
      <c r="I27" s="97"/>
      <c r="J27" s="97">
        <v>497342.8367000002</v>
      </c>
      <c r="K27" s="97">
        <v>196240.68032</v>
      </c>
      <c r="L27" s="97">
        <v>153.43513683758522</v>
      </c>
      <c r="M27" s="97">
        <v>14.432618777649978</v>
      </c>
      <c r="N27" s="97">
        <v>20.717127867771808</v>
      </c>
    </row>
    <row r="28" spans="1:14" ht="12.75">
      <c r="A28" s="102" t="s">
        <v>649</v>
      </c>
      <c r="B28" s="31" t="s">
        <v>635</v>
      </c>
      <c r="C28" s="31"/>
      <c r="D28" s="103">
        <v>3608.1152899999997</v>
      </c>
      <c r="E28" s="103">
        <v>1004.3516800000001</v>
      </c>
      <c r="F28" s="104">
        <v>259.248195811252</v>
      </c>
      <c r="G28" s="104">
        <v>0.04108358381848166</v>
      </c>
      <c r="H28" s="104">
        <v>0.049748417233131864</v>
      </c>
      <c r="I28" s="104"/>
      <c r="J28" s="104">
        <v>2207.4359900000004</v>
      </c>
      <c r="K28" s="104">
        <v>345.48414999999994</v>
      </c>
      <c r="L28" s="104" t="s">
        <v>904</v>
      </c>
      <c r="M28" s="104">
        <v>0.0892482518628979</v>
      </c>
      <c r="N28" s="104">
        <v>0.09195213098512381</v>
      </c>
    </row>
    <row r="29" spans="1:14" ht="12.75">
      <c r="A29" s="100" t="s">
        <v>650</v>
      </c>
      <c r="B29" s="49" t="s">
        <v>641</v>
      </c>
      <c r="C29" s="49"/>
      <c r="D29" s="96">
        <v>1506926.6439700003</v>
      </c>
      <c r="E29" s="96">
        <v>974795.0254999998</v>
      </c>
      <c r="F29" s="97">
        <v>54.589078170259974</v>
      </c>
      <c r="G29" s="97">
        <v>8.39625911734613</v>
      </c>
      <c r="H29" s="97">
        <v>20.777389134908365</v>
      </c>
      <c r="I29" s="97"/>
      <c r="J29" s="97">
        <v>495135.4007100002</v>
      </c>
      <c r="K29" s="97">
        <v>195895.19617</v>
      </c>
      <c r="L29" s="97">
        <v>152.75525402895346</v>
      </c>
      <c r="M29" s="97">
        <v>14.34337052578708</v>
      </c>
      <c r="N29" s="97">
        <v>20.625175736786684</v>
      </c>
    </row>
    <row r="30" spans="1:14" s="101" customFormat="1" ht="12.75">
      <c r="A30" s="114" t="s">
        <v>651</v>
      </c>
      <c r="B30" s="31"/>
      <c r="C30" s="1" t="s">
        <v>652</v>
      </c>
      <c r="D30" s="111">
        <v>166695.38210999998</v>
      </c>
      <c r="E30" s="111">
        <v>25457.74873</v>
      </c>
      <c r="F30" s="110" t="s">
        <v>904</v>
      </c>
      <c r="G30" s="110">
        <v>2.228523406274663</v>
      </c>
      <c r="H30" s="110">
        <v>2.29838315949284</v>
      </c>
      <c r="I30" s="110"/>
      <c r="J30" s="110">
        <v>83200.15961000002</v>
      </c>
      <c r="K30" s="110">
        <v>1127.46983</v>
      </c>
      <c r="L30" s="110" t="s">
        <v>904</v>
      </c>
      <c r="M30" s="110">
        <v>3.933960015072639</v>
      </c>
      <c r="N30" s="110">
        <v>3.465754843673599</v>
      </c>
    </row>
    <row r="31" spans="1:14" s="101" customFormat="1" ht="12.75">
      <c r="A31" s="115" t="s">
        <v>653</v>
      </c>
      <c r="B31" s="49"/>
      <c r="C31" s="116" t="s">
        <v>654</v>
      </c>
      <c r="D31" s="106">
        <v>1340231.2618600004</v>
      </c>
      <c r="E31" s="106">
        <v>949337.2767699998</v>
      </c>
      <c r="F31" s="107">
        <v>41.175459413114815</v>
      </c>
      <c r="G31" s="107">
        <v>6.167735711071469</v>
      </c>
      <c r="H31" s="107">
        <v>18.479005975415525</v>
      </c>
      <c r="I31" s="107"/>
      <c r="J31" s="107">
        <v>411935.24110000016</v>
      </c>
      <c r="K31" s="107">
        <v>194767.72634000002</v>
      </c>
      <c r="L31" s="107">
        <v>111.50077009211346</v>
      </c>
      <c r="M31" s="107">
        <v>10.409410510714439</v>
      </c>
      <c r="N31" s="107">
        <v>17.159420893113083</v>
      </c>
    </row>
    <row r="32" spans="1:14" s="101" customFormat="1" ht="24.75" customHeight="1">
      <c r="A32" s="117" t="s">
        <v>655</v>
      </c>
      <c r="B32" s="31" t="s">
        <v>656</v>
      </c>
      <c r="C32" s="118" t="s">
        <v>657</v>
      </c>
      <c r="D32" s="119">
        <v>171412.15527000016</v>
      </c>
      <c r="E32" s="119">
        <v>162475.88089999996</v>
      </c>
      <c r="F32" s="120">
        <v>5.5000621141425095</v>
      </c>
      <c r="G32" s="120">
        <v>0.14100134731695277</v>
      </c>
      <c r="H32" s="120">
        <v>2.3634176665131874</v>
      </c>
      <c r="I32" s="120"/>
      <c r="J32" s="120">
        <v>59415.567399999956</v>
      </c>
      <c r="K32" s="120">
        <v>60163.261070000015</v>
      </c>
      <c r="L32" s="120">
        <v>-1.2427745050756416</v>
      </c>
      <c r="M32" s="120">
        <v>-0.035838925337864654</v>
      </c>
      <c r="N32" s="120">
        <v>2.4749927340453692</v>
      </c>
    </row>
    <row r="33" spans="1:14" ht="12.75">
      <c r="A33" s="100" t="s">
        <v>658</v>
      </c>
      <c r="B33" s="49" t="s">
        <v>635</v>
      </c>
      <c r="C33" s="49" t="s">
        <v>659</v>
      </c>
      <c r="D33" s="96">
        <v>138681.63172000015</v>
      </c>
      <c r="E33" s="96">
        <v>131247.47158999994</v>
      </c>
      <c r="F33" s="97">
        <v>5.664231119989541</v>
      </c>
      <c r="G33" s="97">
        <v>0.11730018026516552</v>
      </c>
      <c r="H33" s="97">
        <v>1.9121317149979715</v>
      </c>
      <c r="I33" s="97"/>
      <c r="J33" s="97">
        <v>48049.70186999995</v>
      </c>
      <c r="K33" s="97">
        <v>48725.52266000002</v>
      </c>
      <c r="L33" s="97">
        <v>-1.3869954658379917</v>
      </c>
      <c r="M33" s="97">
        <v>-0.032393869048787154</v>
      </c>
      <c r="N33" s="97">
        <v>2.0015404750859314</v>
      </c>
    </row>
    <row r="34" spans="1:14" ht="12.75">
      <c r="A34" s="102" t="s">
        <v>660</v>
      </c>
      <c r="B34" s="31" t="s">
        <v>641</v>
      </c>
      <c r="C34" s="31" t="s">
        <v>661</v>
      </c>
      <c r="D34" s="103">
        <v>32730.52355</v>
      </c>
      <c r="E34" s="103">
        <v>31228.40931000001</v>
      </c>
      <c r="F34" s="104">
        <v>4.810088868404137</v>
      </c>
      <c r="G34" s="104">
        <v>0.02370116705178722</v>
      </c>
      <c r="H34" s="104">
        <v>0.4512859515152158</v>
      </c>
      <c r="I34" s="104"/>
      <c r="J34" s="104">
        <v>11365.865530000001</v>
      </c>
      <c r="K34" s="104">
        <v>11437.738409999998</v>
      </c>
      <c r="L34" s="104">
        <v>-0.6283836666273012</v>
      </c>
      <c r="M34" s="104">
        <v>-0.0034450562890775862</v>
      </c>
      <c r="N34" s="104">
        <v>0.473452258959438</v>
      </c>
    </row>
    <row r="35" spans="1:14" s="101" customFormat="1" ht="12.75">
      <c r="A35" s="100" t="s">
        <v>662</v>
      </c>
      <c r="B35" s="49" t="s">
        <v>663</v>
      </c>
      <c r="C35" s="121" t="s">
        <v>664</v>
      </c>
      <c r="D35" s="96">
        <v>291992.9576500001</v>
      </c>
      <c r="E35" s="96">
        <v>279179.60997</v>
      </c>
      <c r="F35" s="97">
        <v>4.589643090832104</v>
      </c>
      <c r="G35" s="97">
        <v>0.2021758969919057</v>
      </c>
      <c r="H35" s="97">
        <v>4.025976533113611</v>
      </c>
      <c r="I35" s="97"/>
      <c r="J35" s="97">
        <v>104077.76637</v>
      </c>
      <c r="K35" s="97">
        <v>95593.84748000001</v>
      </c>
      <c r="L35" s="97">
        <v>8.874963309511083</v>
      </c>
      <c r="M35" s="97">
        <v>0.40665655985984894</v>
      </c>
      <c r="N35" s="97">
        <v>4.335424650702262</v>
      </c>
    </row>
    <row r="36" spans="1:14" ht="12.75">
      <c r="A36" s="102" t="s">
        <v>665</v>
      </c>
      <c r="B36" s="31" t="s">
        <v>635</v>
      </c>
      <c r="C36" s="31" t="s">
        <v>666</v>
      </c>
      <c r="D36" s="98">
        <v>76187.24701000006</v>
      </c>
      <c r="E36" s="98">
        <v>81318.88787999997</v>
      </c>
      <c r="F36" s="104">
        <v>-6.310515310505134</v>
      </c>
      <c r="G36" s="104">
        <v>-0.08096979195779878</v>
      </c>
      <c r="H36" s="104">
        <v>1.0504639257514305</v>
      </c>
      <c r="I36" s="104"/>
      <c r="J36" s="104">
        <v>28137.580179999994</v>
      </c>
      <c r="K36" s="104">
        <v>34071.58669000001</v>
      </c>
      <c r="L36" s="104">
        <v>-17.41629048271369</v>
      </c>
      <c r="M36" s="104">
        <v>-0.28443254878201213</v>
      </c>
      <c r="N36" s="104">
        <v>1.1720885543393638</v>
      </c>
    </row>
    <row r="37" spans="1:14" ht="12.75">
      <c r="A37" s="100" t="s">
        <v>667</v>
      </c>
      <c r="B37" s="49" t="s">
        <v>641</v>
      </c>
      <c r="C37" s="49" t="s">
        <v>668</v>
      </c>
      <c r="D37" s="96">
        <v>136438.99817000006</v>
      </c>
      <c r="E37" s="96">
        <v>123107.63472000002</v>
      </c>
      <c r="F37" s="97">
        <v>10.829030612375368</v>
      </c>
      <c r="G37" s="97">
        <v>0.210349428653671</v>
      </c>
      <c r="H37" s="97">
        <v>1.8812104553986353</v>
      </c>
      <c r="I37" s="97"/>
      <c r="J37" s="97">
        <v>50420.10930000001</v>
      </c>
      <c r="K37" s="97">
        <v>35688.485989999994</v>
      </c>
      <c r="L37" s="97">
        <v>41.278364439802395</v>
      </c>
      <c r="M37" s="97">
        <v>0.7061254750392572</v>
      </c>
      <c r="N37" s="97">
        <v>2.1002812836434086</v>
      </c>
    </row>
    <row r="38" spans="1:14" ht="15" customHeight="1">
      <c r="A38" s="122">
        <v>521</v>
      </c>
      <c r="B38" s="123"/>
      <c r="C38" s="124" t="s">
        <v>669</v>
      </c>
      <c r="D38" s="111">
        <v>134404.26168000005</v>
      </c>
      <c r="E38" s="111">
        <v>121935.76741000001</v>
      </c>
      <c r="F38" s="125">
        <v>10.225460941313182</v>
      </c>
      <c r="G38" s="125">
        <v>0.19673461425778394</v>
      </c>
      <c r="H38" s="125">
        <v>1.8531556645374492</v>
      </c>
      <c r="I38" s="125"/>
      <c r="J38" s="125">
        <v>49717.71755000001</v>
      </c>
      <c r="K38" s="125">
        <v>35298.02473999999</v>
      </c>
      <c r="L38" s="125">
        <v>40.85127401947653</v>
      </c>
      <c r="M38" s="125">
        <v>0.6911738252545238</v>
      </c>
      <c r="N38" s="125">
        <v>2.0710227146559244</v>
      </c>
    </row>
    <row r="39" spans="1:14" s="130" customFormat="1" ht="12.75">
      <c r="A39" s="126">
        <v>522</v>
      </c>
      <c r="B39" s="127"/>
      <c r="C39" s="128" t="s">
        <v>670</v>
      </c>
      <c r="D39" s="106">
        <v>2034.73649</v>
      </c>
      <c r="E39" s="106">
        <v>1171.8673099999999</v>
      </c>
      <c r="F39" s="129">
        <v>73.63198654291332</v>
      </c>
      <c r="G39" s="129">
        <v>0.01361481439588694</v>
      </c>
      <c r="H39" s="129">
        <v>0.028054790861186216</v>
      </c>
      <c r="I39" s="129"/>
      <c r="J39" s="129">
        <v>702.3917499999998</v>
      </c>
      <c r="K39" s="129">
        <v>390.46124999999995</v>
      </c>
      <c r="L39" s="129">
        <v>79.8876969225499</v>
      </c>
      <c r="M39" s="129">
        <v>0.01495164978473324</v>
      </c>
      <c r="N39" s="129">
        <v>0.029258568987484117</v>
      </c>
    </row>
    <row r="40" spans="1:14" ht="12.75">
      <c r="A40" s="102" t="s">
        <v>671</v>
      </c>
      <c r="B40" s="31" t="s">
        <v>641</v>
      </c>
      <c r="C40" s="31" t="s">
        <v>661</v>
      </c>
      <c r="D40" s="103">
        <v>79366.71246999997</v>
      </c>
      <c r="E40" s="103">
        <v>74753.08737000004</v>
      </c>
      <c r="F40" s="104">
        <v>6.171818800157645</v>
      </c>
      <c r="G40" s="104">
        <v>0.07279626029603281</v>
      </c>
      <c r="H40" s="104">
        <v>1.0943021519635447</v>
      </c>
      <c r="I40" s="104"/>
      <c r="J40" s="104">
        <v>25520.07688999999</v>
      </c>
      <c r="K40" s="104">
        <v>25833.7748</v>
      </c>
      <c r="L40" s="104">
        <v>-1.2142937392177386</v>
      </c>
      <c r="M40" s="104">
        <v>-0.015036366397395948</v>
      </c>
      <c r="N40" s="104">
        <v>1.0630548127194888</v>
      </c>
    </row>
    <row r="41" spans="1:14" s="101" customFormat="1" ht="12.75">
      <c r="A41" s="100" t="s">
        <v>672</v>
      </c>
      <c r="B41" s="49" t="s">
        <v>663</v>
      </c>
      <c r="C41" s="121" t="s">
        <v>673</v>
      </c>
      <c r="D41" s="96">
        <v>152771.93614999996</v>
      </c>
      <c r="E41" s="96">
        <v>126746.69833000001</v>
      </c>
      <c r="F41" s="97">
        <v>20.53326687235684</v>
      </c>
      <c r="G41" s="97">
        <v>0.41064021144910584</v>
      </c>
      <c r="H41" s="97">
        <v>2.106407753146818</v>
      </c>
      <c r="I41" s="97"/>
      <c r="J41" s="97">
        <v>48826.82260999998</v>
      </c>
      <c r="K41" s="97">
        <v>48518.16462999997</v>
      </c>
      <c r="L41" s="97">
        <v>0.6361699424408154</v>
      </c>
      <c r="M41" s="97">
        <v>0.014794789288714508</v>
      </c>
      <c r="N41" s="97">
        <v>2.0339119270326482</v>
      </c>
    </row>
    <row r="42" spans="1:14" ht="12.75">
      <c r="A42" s="102" t="s">
        <v>674</v>
      </c>
      <c r="B42" s="31"/>
      <c r="C42" s="31" t="s">
        <v>675</v>
      </c>
      <c r="D42" s="98">
        <v>36236.13169999999</v>
      </c>
      <c r="E42" s="98">
        <v>31007.231359999987</v>
      </c>
      <c r="F42" s="104">
        <v>16.863486711507562</v>
      </c>
      <c r="G42" s="104">
        <v>0.08250440422926004</v>
      </c>
      <c r="H42" s="104">
        <v>0.49962100815418115</v>
      </c>
      <c r="I42" s="104"/>
      <c r="J42" s="104">
        <v>11648.121780000005</v>
      </c>
      <c r="K42" s="104">
        <v>11823.283780000002</v>
      </c>
      <c r="L42" s="104">
        <v>-1.4815004296547183</v>
      </c>
      <c r="M42" s="104">
        <v>-0.008395975640706486</v>
      </c>
      <c r="N42" s="104">
        <v>0.4852098201249467</v>
      </c>
    </row>
    <row r="43" spans="1:14" ht="12.75">
      <c r="A43" s="131" t="s">
        <v>676</v>
      </c>
      <c r="B43" s="132"/>
      <c r="C43" s="132" t="s">
        <v>677</v>
      </c>
      <c r="D43" s="133">
        <v>53435.12859000002</v>
      </c>
      <c r="E43" s="133">
        <v>45966.989680000006</v>
      </c>
      <c r="F43" s="97">
        <v>16.24674350439216</v>
      </c>
      <c r="G43" s="97">
        <v>0.1178363157464398</v>
      </c>
      <c r="H43" s="97">
        <v>0.7367594598124315</v>
      </c>
      <c r="I43" s="97"/>
      <c r="J43" s="97">
        <v>16548.439649999997</v>
      </c>
      <c r="K43" s="97">
        <v>17585.408599999995</v>
      </c>
      <c r="L43" s="97">
        <v>-5.896757781334685</v>
      </c>
      <c r="M43" s="97">
        <v>-0.04970465080536382</v>
      </c>
      <c r="N43" s="97">
        <v>0.6893356351846994</v>
      </c>
    </row>
    <row r="44" spans="1:14" ht="12.75">
      <c r="A44" s="102" t="s">
        <v>678</v>
      </c>
      <c r="B44" s="31"/>
      <c r="C44" s="31" t="s">
        <v>679</v>
      </c>
      <c r="D44" s="98">
        <v>63100.67585999996</v>
      </c>
      <c r="E44" s="98">
        <v>49772.47729000002</v>
      </c>
      <c r="F44" s="104">
        <v>26.778250341736083</v>
      </c>
      <c r="G44" s="104">
        <v>0.2102994914734061</v>
      </c>
      <c r="H44" s="104">
        <v>0.8700272851802057</v>
      </c>
      <c r="I44" s="104"/>
      <c r="J44" s="104">
        <v>20630.26117999998</v>
      </c>
      <c r="K44" s="104">
        <v>19109.472249999977</v>
      </c>
      <c r="L44" s="104">
        <v>7.958298953023175</v>
      </c>
      <c r="M44" s="104">
        <v>0.07289541573478464</v>
      </c>
      <c r="N44" s="104">
        <v>0.8593664717230023</v>
      </c>
    </row>
    <row r="45" spans="1:14" ht="13.5" thickBot="1">
      <c r="A45" s="523" t="s">
        <v>680</v>
      </c>
      <c r="B45" s="524" t="s">
        <v>663</v>
      </c>
      <c r="C45" s="524" t="s">
        <v>681</v>
      </c>
      <c r="D45" s="272">
        <v>2578.10585</v>
      </c>
      <c r="E45" s="272">
        <v>1966.5234600000003</v>
      </c>
      <c r="F45" s="522">
        <v>31.099674244415038</v>
      </c>
      <c r="G45" s="522">
        <v>0.009649876158101896</v>
      </c>
      <c r="H45" s="522">
        <v>0.035546725974207466</v>
      </c>
      <c r="I45" s="522"/>
      <c r="J45" s="522">
        <v>1091.47167</v>
      </c>
      <c r="K45" s="522">
        <v>855.79956</v>
      </c>
      <c r="L45" s="522">
        <v>27.538236874064275</v>
      </c>
      <c r="M45" s="522">
        <v>0.011296384459836814</v>
      </c>
      <c r="N45" s="522">
        <v>0.04546593714202866</v>
      </c>
    </row>
    <row r="46" spans="1:8" s="101" customFormat="1" ht="15" customHeight="1">
      <c r="A46" s="137" t="s">
        <v>682</v>
      </c>
      <c r="B46" s="1"/>
      <c r="C46" s="18"/>
      <c r="D46" s="138"/>
      <c r="E46" s="79"/>
      <c r="F46" s="139"/>
      <c r="G46" s="140"/>
      <c r="H46" s="141"/>
    </row>
    <row r="47" spans="1:8" s="142" customFormat="1" ht="12.75">
      <c r="A47" s="137" t="s">
        <v>616</v>
      </c>
      <c r="B47" s="1"/>
      <c r="C47" s="18"/>
      <c r="D47" s="138"/>
      <c r="E47" s="79"/>
      <c r="F47" s="139"/>
      <c r="G47" s="140"/>
      <c r="H47" s="141"/>
    </row>
    <row r="48" spans="1:8" s="142" customFormat="1" ht="12.75">
      <c r="A48" s="502" t="s">
        <v>912</v>
      </c>
      <c r="B48" s="1"/>
      <c r="C48" s="18"/>
      <c r="D48" s="138"/>
      <c r="E48" s="79"/>
      <c r="F48" s="139"/>
      <c r="G48" s="140"/>
      <c r="H48" s="141"/>
    </row>
    <row r="49" spans="1:8" ht="14.25" customHeight="1">
      <c r="A49" s="7" t="s">
        <v>615</v>
      </c>
      <c r="B49" s="1"/>
      <c r="C49" s="18"/>
      <c r="D49" s="138"/>
      <c r="E49" s="79"/>
      <c r="F49" s="139"/>
      <c r="G49" s="140"/>
      <c r="H49" s="141"/>
    </row>
    <row r="50" ht="12.75">
      <c r="A50" s="247"/>
    </row>
  </sheetData>
  <sheetProtection/>
  <mergeCells count="11">
    <mergeCell ref="J11:N11"/>
    <mergeCell ref="H12:H13"/>
    <mergeCell ref="N12:N13"/>
    <mergeCell ref="A8:G8"/>
    <mergeCell ref="D10:H10"/>
    <mergeCell ref="F4:J4"/>
    <mergeCell ref="J10:N10"/>
    <mergeCell ref="A10:A13"/>
    <mergeCell ref="B10:B13"/>
    <mergeCell ref="C10:C13"/>
    <mergeCell ref="D11:H11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ignoredErrors>
    <ignoredError sqref="A17:A4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50"/>
  <sheetViews>
    <sheetView workbookViewId="0" topLeftCell="D1">
      <selection activeCell="A11" sqref="A11:A1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82" customWidth="1"/>
    <col min="4" max="4" width="17.00390625" style="5" customWidth="1"/>
    <col min="5" max="5" width="17.28125" style="5" customWidth="1"/>
    <col min="6" max="6" width="12.28125" style="196" bestFit="1" customWidth="1"/>
    <col min="7" max="7" width="15.140625" style="196" customWidth="1"/>
    <col min="8" max="8" width="14.7109375" style="196" customWidth="1"/>
    <col min="9" max="9" width="2.7109375" style="84" customWidth="1"/>
    <col min="10" max="10" width="15.140625" style="5" customWidth="1"/>
    <col min="11" max="11" width="16.28125" style="197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spans="6:7" ht="12.75">
      <c r="F2" s="490"/>
      <c r="G2" s="516"/>
    </row>
    <row r="3" spans="6:7" ht="12.75">
      <c r="F3" s="516"/>
      <c r="G3" s="516"/>
    </row>
    <row r="4" spans="6:7" ht="12.75">
      <c r="F4" s="517"/>
      <c r="G4" s="516"/>
    </row>
    <row r="5" spans="6:7" ht="12.75">
      <c r="F5" s="528"/>
      <c r="G5" s="528"/>
    </row>
    <row r="6" ht="5.25" customHeight="1">
      <c r="J6" s="83"/>
    </row>
    <row r="7" ht="12.75" customHeight="1" hidden="1"/>
    <row r="8" spans="1:11" s="87" customFormat="1" ht="15">
      <c r="A8" s="85" t="s">
        <v>629</v>
      </c>
      <c r="B8" s="85"/>
      <c r="C8" s="85"/>
      <c r="D8" s="85"/>
      <c r="E8" s="85"/>
      <c r="F8" s="198"/>
      <c r="G8" s="198"/>
      <c r="H8" s="198"/>
      <c r="I8" s="86"/>
      <c r="K8" s="472"/>
    </row>
    <row r="9" spans="1:11" s="87" customFormat="1" ht="15">
      <c r="A9" s="695" t="s">
        <v>685</v>
      </c>
      <c r="B9" s="695"/>
      <c r="C9" s="695"/>
      <c r="D9" s="695"/>
      <c r="E9" s="695"/>
      <c r="F9" s="695"/>
      <c r="G9" s="695"/>
      <c r="H9" s="200"/>
      <c r="I9" s="88"/>
      <c r="K9" s="199"/>
    </row>
    <row r="10" spans="1:13" s="87" customFormat="1" ht="15.75" thickBot="1">
      <c r="A10" s="519" t="s">
        <v>563</v>
      </c>
      <c r="B10" s="519"/>
      <c r="C10" s="519"/>
      <c r="D10" s="85"/>
      <c r="E10" s="85"/>
      <c r="F10" s="198"/>
      <c r="G10" s="198"/>
      <c r="H10" s="200"/>
      <c r="I10" s="201"/>
      <c r="K10" s="199"/>
      <c r="L10" s="472"/>
      <c r="M10" s="531" t="s">
        <v>897</v>
      </c>
    </row>
    <row r="11" spans="1:14" ht="19.5" customHeight="1" thickBot="1">
      <c r="A11" s="691" t="s">
        <v>686</v>
      </c>
      <c r="B11" s="691"/>
      <c r="C11" s="691" t="s">
        <v>610</v>
      </c>
      <c r="D11" s="696" t="s">
        <v>895</v>
      </c>
      <c r="E11" s="696"/>
      <c r="F11" s="696"/>
      <c r="G11" s="696"/>
      <c r="H11" s="696"/>
      <c r="I11" s="12"/>
      <c r="J11" s="696" t="s">
        <v>896</v>
      </c>
      <c r="K11" s="696"/>
      <c r="L11" s="696"/>
      <c r="M11" s="696"/>
      <c r="N11" s="696"/>
    </row>
    <row r="12" spans="1:14" s="3" customFormat="1" ht="12">
      <c r="A12" s="691"/>
      <c r="B12" s="691"/>
      <c r="C12" s="691"/>
      <c r="D12" s="697" t="s">
        <v>561</v>
      </c>
      <c r="E12" s="697"/>
      <c r="F12" s="697"/>
      <c r="G12" s="697"/>
      <c r="H12" s="697"/>
      <c r="I12" s="12"/>
      <c r="J12" s="697" t="s">
        <v>561</v>
      </c>
      <c r="K12" s="697"/>
      <c r="L12" s="697"/>
      <c r="M12" s="697"/>
      <c r="N12" s="697"/>
    </row>
    <row r="13" spans="1:14" s="3" customFormat="1" ht="13.5" customHeight="1">
      <c r="A13" s="691"/>
      <c r="B13" s="691"/>
      <c r="C13" s="691"/>
      <c r="D13" s="145" t="s">
        <v>893</v>
      </c>
      <c r="E13" s="145" t="s">
        <v>557</v>
      </c>
      <c r="F13" s="202" t="s">
        <v>558</v>
      </c>
      <c r="G13" s="202" t="s">
        <v>617</v>
      </c>
      <c r="H13" s="700" t="s">
        <v>612</v>
      </c>
      <c r="I13" s="173"/>
      <c r="J13" s="145" t="s">
        <v>893</v>
      </c>
      <c r="K13" s="145" t="s">
        <v>557</v>
      </c>
      <c r="L13" s="90" t="s">
        <v>558</v>
      </c>
      <c r="M13" s="90" t="s">
        <v>617</v>
      </c>
      <c r="N13" s="693" t="s">
        <v>612</v>
      </c>
    </row>
    <row r="14" spans="1:14" s="3" customFormat="1" ht="24" customHeight="1" thickBot="1">
      <c r="A14" s="692"/>
      <c r="B14" s="692"/>
      <c r="C14" s="692"/>
      <c r="D14" s="13"/>
      <c r="E14" s="13"/>
      <c r="F14" s="187" t="s">
        <v>559</v>
      </c>
      <c r="G14" s="187" t="s">
        <v>618</v>
      </c>
      <c r="H14" s="701"/>
      <c r="I14" s="174"/>
      <c r="J14" s="13"/>
      <c r="K14" s="13"/>
      <c r="L14" s="91" t="s">
        <v>559</v>
      </c>
      <c r="M14" s="91" t="s">
        <v>618</v>
      </c>
      <c r="N14" s="694"/>
    </row>
    <row r="15" spans="1:14" ht="3.75" customHeight="1">
      <c r="A15" s="15"/>
      <c r="B15" s="15"/>
      <c r="C15" s="15"/>
      <c r="D15" s="93"/>
      <c r="E15" s="93"/>
      <c r="F15" s="188"/>
      <c r="G15" s="188"/>
      <c r="H15" s="189"/>
      <c r="I15" s="95"/>
      <c r="J15" s="93"/>
      <c r="K15" s="93"/>
      <c r="L15" s="94"/>
      <c r="M15" s="94"/>
      <c r="N15" s="95"/>
    </row>
    <row r="16" spans="1:14" ht="13.5" customHeight="1">
      <c r="A16" s="26"/>
      <c r="B16" s="49" t="s">
        <v>631</v>
      </c>
      <c r="C16" s="49"/>
      <c r="D16" s="96">
        <v>13848282.637259996</v>
      </c>
      <c r="E16" s="96">
        <v>12189295.558949998</v>
      </c>
      <c r="F16" s="97">
        <v>13.61019650632629</v>
      </c>
      <c r="G16" s="97">
        <v>13.61019650632629</v>
      </c>
      <c r="H16" s="97">
        <v>100</v>
      </c>
      <c r="I16" s="97"/>
      <c r="J16" s="96">
        <v>4899682.643409999</v>
      </c>
      <c r="K16" s="96">
        <v>4644660.120900001</v>
      </c>
      <c r="L16" s="97">
        <v>5.490660583805682</v>
      </c>
      <c r="M16" s="97">
        <v>5.490660583805682</v>
      </c>
      <c r="N16" s="97">
        <v>100</v>
      </c>
    </row>
    <row r="17" spans="1:14" ht="12.75">
      <c r="A17" s="11" t="s">
        <v>687</v>
      </c>
      <c r="B17" s="31" t="s">
        <v>688</v>
      </c>
      <c r="C17" s="31"/>
      <c r="D17" s="98">
        <v>583229.6779500005</v>
      </c>
      <c r="E17" s="98">
        <v>639970.2711099999</v>
      </c>
      <c r="F17" s="99">
        <v>-8.866129525295811</v>
      </c>
      <c r="G17" s="99">
        <v>-0.4654952608671264</v>
      </c>
      <c r="H17" s="99">
        <v>4.211566829093818</v>
      </c>
      <c r="I17" s="99"/>
      <c r="J17" s="98">
        <v>178510.23764999997</v>
      </c>
      <c r="K17" s="98">
        <v>218584.78984999994</v>
      </c>
      <c r="L17" s="99">
        <v>-18.33364170832767</v>
      </c>
      <c r="M17" s="99">
        <v>-0.8628091433358676</v>
      </c>
      <c r="N17" s="99">
        <v>3.6433020389615156</v>
      </c>
    </row>
    <row r="18" spans="1:14" s="101" customFormat="1" ht="15" customHeight="1">
      <c r="A18" s="100" t="s">
        <v>689</v>
      </c>
      <c r="B18" s="49" t="s">
        <v>690</v>
      </c>
      <c r="C18" s="49"/>
      <c r="D18" s="96">
        <v>580984.0977500005</v>
      </c>
      <c r="E18" s="96">
        <v>638651.4279899999</v>
      </c>
      <c r="F18" s="97">
        <v>-9.029546903463952</v>
      </c>
      <c r="G18" s="97">
        <v>-0.4730981373050478</v>
      </c>
      <c r="H18" s="97">
        <v>4.195351242953497</v>
      </c>
      <c r="I18" s="97"/>
      <c r="J18" s="96">
        <v>177661.52374999996</v>
      </c>
      <c r="K18" s="96">
        <v>218142.61959999995</v>
      </c>
      <c r="L18" s="97">
        <v>-18.557169582096645</v>
      </c>
      <c r="M18" s="97">
        <v>-0.8715620690487879</v>
      </c>
      <c r="N18" s="97">
        <v>3.625980225248917</v>
      </c>
    </row>
    <row r="19" spans="1:14" ht="10.5" customHeight="1">
      <c r="A19" s="81" t="s">
        <v>691</v>
      </c>
      <c r="B19" s="18"/>
      <c r="C19" s="18" t="s">
        <v>692</v>
      </c>
      <c r="D19" s="111">
        <v>577619.4888200006</v>
      </c>
      <c r="E19" s="111">
        <v>634386.7669899999</v>
      </c>
      <c r="F19" s="110">
        <v>-8.948370477421104</v>
      </c>
      <c r="G19" s="110">
        <v>-0.46571418254205804</v>
      </c>
      <c r="H19" s="110">
        <v>4.171055025017078</v>
      </c>
      <c r="I19" s="110"/>
      <c r="J19" s="111">
        <v>176913.68092999997</v>
      </c>
      <c r="K19" s="111">
        <v>216896.70771999995</v>
      </c>
      <c r="L19" s="110">
        <v>-18.43413263866391</v>
      </c>
      <c r="M19" s="110">
        <v>-0.8608385920443284</v>
      </c>
      <c r="N19" s="110">
        <v>3.6107171383425465</v>
      </c>
    </row>
    <row r="20" spans="1:14" ht="12.75">
      <c r="A20" s="190" t="s">
        <v>693</v>
      </c>
      <c r="B20" s="28"/>
      <c r="C20" s="28" t="s">
        <v>694</v>
      </c>
      <c r="D20" s="113">
        <v>3364.608930000001</v>
      </c>
      <c r="E20" s="113">
        <v>4264.660999999999</v>
      </c>
      <c r="F20" s="107">
        <v>-21.104891338373637</v>
      </c>
      <c r="G20" s="107">
        <v>-0.007383954762989848</v>
      </c>
      <c r="H20" s="107">
        <v>0.024296217936419288</v>
      </c>
      <c r="I20" s="107"/>
      <c r="J20" s="113">
        <v>747.84282</v>
      </c>
      <c r="K20" s="113">
        <v>1245.9118799999999</v>
      </c>
      <c r="L20" s="107">
        <v>-39.97626702138838</v>
      </c>
      <c r="M20" s="107">
        <v>-0.01072347700445923</v>
      </c>
      <c r="N20" s="107">
        <v>0.0152630869063701</v>
      </c>
    </row>
    <row r="21" spans="1:14" ht="12.75">
      <c r="A21" s="81" t="s">
        <v>695</v>
      </c>
      <c r="B21" s="18"/>
      <c r="C21" s="18" t="s">
        <v>696</v>
      </c>
      <c r="D21" s="111">
        <v>9.999999999999999E-34</v>
      </c>
      <c r="E21" s="111">
        <v>9.999999999999999E-34</v>
      </c>
      <c r="F21" s="110">
        <v>0</v>
      </c>
      <c r="G21" s="110">
        <v>0</v>
      </c>
      <c r="H21" s="110">
        <v>7.221112004960196E-39</v>
      </c>
      <c r="I21" s="110"/>
      <c r="J21" s="111">
        <v>9.999999999999999E-34</v>
      </c>
      <c r="K21" s="111">
        <v>9.999999999999999E-34</v>
      </c>
      <c r="L21" s="110">
        <v>0</v>
      </c>
      <c r="M21" s="110">
        <v>0</v>
      </c>
      <c r="N21" s="110">
        <v>2.0409485119306353E-38</v>
      </c>
    </row>
    <row r="22" spans="1:14" s="101" customFormat="1" ht="12.75">
      <c r="A22" s="100" t="s">
        <v>697</v>
      </c>
      <c r="B22" s="49" t="s">
        <v>698</v>
      </c>
      <c r="C22" s="49"/>
      <c r="D22" s="96">
        <v>2245.5802000000003</v>
      </c>
      <c r="E22" s="96">
        <v>1318.8431199999998</v>
      </c>
      <c r="F22" s="97">
        <v>70.2689399479144</v>
      </c>
      <c r="G22" s="97">
        <v>0.007602876437921331</v>
      </c>
      <c r="H22" s="97">
        <v>0.016215586140320922</v>
      </c>
      <c r="I22" s="97"/>
      <c r="J22" s="96">
        <v>848.7138999999999</v>
      </c>
      <c r="K22" s="96">
        <v>442.17025000000007</v>
      </c>
      <c r="L22" s="97">
        <v>91.94278674334144</v>
      </c>
      <c r="M22" s="97">
        <v>0.008752925712920053</v>
      </c>
      <c r="N22" s="97">
        <v>0.017321813712598458</v>
      </c>
    </row>
    <row r="23" spans="1:14" ht="12.75">
      <c r="A23" s="102" t="s">
        <v>699</v>
      </c>
      <c r="B23" s="31" t="s">
        <v>700</v>
      </c>
      <c r="C23" s="3"/>
      <c r="D23" s="98">
        <v>462.85921999999994</v>
      </c>
      <c r="E23" s="98">
        <v>585.5222999999999</v>
      </c>
      <c r="F23" s="104">
        <v>-20.949343859320123</v>
      </c>
      <c r="G23" s="104">
        <v>-0.0010063180386985897</v>
      </c>
      <c r="H23" s="104">
        <v>0.003342358270148512</v>
      </c>
      <c r="I23" s="104"/>
      <c r="J23" s="98">
        <v>115.38125999999998</v>
      </c>
      <c r="K23" s="98">
        <v>194.04734000000002</v>
      </c>
      <c r="L23" s="104">
        <v>-40.53963326681006</v>
      </c>
      <c r="M23" s="104">
        <v>-0.0016936886220375756</v>
      </c>
      <c r="N23" s="104">
        <v>0.0023548721090168173</v>
      </c>
    </row>
    <row r="24" spans="1:14" ht="12.75">
      <c r="A24" s="191" t="s">
        <v>701</v>
      </c>
      <c r="B24" s="116"/>
      <c r="C24" s="192" t="s">
        <v>702</v>
      </c>
      <c r="D24" s="113">
        <v>462.85921999999994</v>
      </c>
      <c r="E24" s="113">
        <v>585.5222999999999</v>
      </c>
      <c r="F24" s="107">
        <v>-20.949343859320123</v>
      </c>
      <c r="G24" s="107">
        <v>-0.0010063180386985897</v>
      </c>
      <c r="H24" s="107">
        <v>0.003342358270148512</v>
      </c>
      <c r="I24" s="107"/>
      <c r="J24" s="113">
        <v>115.38125999999998</v>
      </c>
      <c r="K24" s="113">
        <v>194.04734000000002</v>
      </c>
      <c r="L24" s="107">
        <v>-40.53963326681006</v>
      </c>
      <c r="M24" s="107">
        <v>-0.0016936886220375756</v>
      </c>
      <c r="N24" s="107">
        <v>0.0023548721090168173</v>
      </c>
    </row>
    <row r="25" spans="1:14" s="101" customFormat="1" ht="12.75">
      <c r="A25" s="102" t="s">
        <v>703</v>
      </c>
      <c r="B25" s="31" t="s">
        <v>704</v>
      </c>
      <c r="C25" s="31"/>
      <c r="D25" s="98">
        <v>53707.059980000005</v>
      </c>
      <c r="E25" s="98">
        <v>37568.81334</v>
      </c>
      <c r="F25" s="104">
        <v>42.956498236843174</v>
      </c>
      <c r="G25" s="104">
        <v>0.13239687693150148</v>
      </c>
      <c r="H25" s="104">
        <v>0.38782469557269533</v>
      </c>
      <c r="I25" s="104"/>
      <c r="J25" s="98">
        <v>18426.00737</v>
      </c>
      <c r="K25" s="98">
        <v>11640.86478</v>
      </c>
      <c r="L25" s="104">
        <v>58.287272623056786</v>
      </c>
      <c r="M25" s="104">
        <v>0.14608480305089006</v>
      </c>
      <c r="N25" s="104">
        <v>0.3760653232262442</v>
      </c>
    </row>
    <row r="26" spans="1:14" s="101" customFormat="1" ht="15" customHeight="1">
      <c r="A26" s="193">
        <v>10</v>
      </c>
      <c r="B26" s="194" t="s">
        <v>705</v>
      </c>
      <c r="C26" s="194"/>
      <c r="D26" s="96">
        <v>844.3832899999998</v>
      </c>
      <c r="E26" s="96">
        <v>428.71248999999995</v>
      </c>
      <c r="F26" s="97">
        <v>96.95794027367849</v>
      </c>
      <c r="G26" s="97">
        <v>0.003410129797819147</v>
      </c>
      <c r="H26" s="97">
        <v>0.006097386312206785</v>
      </c>
      <c r="I26" s="97"/>
      <c r="J26" s="96">
        <v>149.43582999999998</v>
      </c>
      <c r="K26" s="96">
        <v>140.69004999999999</v>
      </c>
      <c r="L26" s="97">
        <v>6.216345789911935</v>
      </c>
      <c r="M26" s="97">
        <v>0.00018829752387361588</v>
      </c>
      <c r="N26" s="97">
        <v>0.003049908348676194</v>
      </c>
    </row>
    <row r="27" spans="1:14" s="101" customFormat="1" ht="12.75">
      <c r="A27" s="102" t="s">
        <v>634</v>
      </c>
      <c r="B27" s="31" t="s">
        <v>706</v>
      </c>
      <c r="C27" s="31"/>
      <c r="D27" s="98">
        <v>1614.9413200000001</v>
      </c>
      <c r="E27" s="98">
        <v>2.7615</v>
      </c>
      <c r="F27" s="104" t="s">
        <v>904</v>
      </c>
      <c r="G27" s="104">
        <v>0.013226193525320304</v>
      </c>
      <c r="H27" s="104">
        <v>0.011661672153158267</v>
      </c>
      <c r="I27" s="104"/>
      <c r="J27" s="98">
        <v>1614.05945</v>
      </c>
      <c r="K27" s="98">
        <v>2.4657400000000003</v>
      </c>
      <c r="L27" s="104" t="s">
        <v>904</v>
      </c>
      <c r="M27" s="104">
        <v>0.0346977748220621</v>
      </c>
      <c r="N27" s="104">
        <v>0.0329421223264508</v>
      </c>
    </row>
    <row r="28" spans="1:14" s="101" customFormat="1" ht="12.75">
      <c r="A28" s="100" t="s">
        <v>707</v>
      </c>
      <c r="B28" s="49" t="s">
        <v>708</v>
      </c>
      <c r="C28" s="194"/>
      <c r="D28" s="96">
        <v>9440.200620000001</v>
      </c>
      <c r="E28" s="96">
        <v>4165.07684</v>
      </c>
      <c r="F28" s="97">
        <v>126.65129558570165</v>
      </c>
      <c r="G28" s="97">
        <v>0.043276691048210233</v>
      </c>
      <c r="H28" s="97">
        <v>0.0681687460263147</v>
      </c>
      <c r="I28" s="97"/>
      <c r="J28" s="96">
        <v>2314.29143</v>
      </c>
      <c r="K28" s="96">
        <v>1223.38771</v>
      </c>
      <c r="L28" s="97">
        <v>89.17072740578702</v>
      </c>
      <c r="M28" s="97">
        <v>0.023487266917360885</v>
      </c>
      <c r="N28" s="97">
        <v>0.047233496502323224</v>
      </c>
    </row>
    <row r="29" spans="1:14" s="101" customFormat="1" ht="12.75">
      <c r="A29" s="102" t="s">
        <v>709</v>
      </c>
      <c r="B29" s="31" t="s">
        <v>710</v>
      </c>
      <c r="C29" s="31"/>
      <c r="D29" s="98">
        <v>41807.534750000006</v>
      </c>
      <c r="E29" s="98">
        <v>32972.26251</v>
      </c>
      <c r="F29" s="104">
        <v>26.796075147467963</v>
      </c>
      <c r="G29" s="104">
        <v>0.07248386256015182</v>
      </c>
      <c r="H29" s="104">
        <v>0.30189689108101564</v>
      </c>
      <c r="I29" s="104"/>
      <c r="J29" s="98">
        <v>14348.220659999997</v>
      </c>
      <c r="K29" s="98">
        <v>10274.32128</v>
      </c>
      <c r="L29" s="104">
        <v>39.65127495020281</v>
      </c>
      <c r="M29" s="104">
        <v>0.08771146378759341</v>
      </c>
      <c r="N29" s="104">
        <v>0.29283979604879395</v>
      </c>
    </row>
    <row r="30" spans="1:14" ht="12.75">
      <c r="A30" s="100" t="s">
        <v>711</v>
      </c>
      <c r="B30" s="49" t="s">
        <v>712</v>
      </c>
      <c r="C30" s="49"/>
      <c r="D30" s="96">
        <v>13204884.425819997</v>
      </c>
      <c r="E30" s="96">
        <v>11506520.39678</v>
      </c>
      <c r="F30" s="97">
        <v>14.76001406572286</v>
      </c>
      <c r="G30" s="97">
        <v>13.9332418417976</v>
      </c>
      <c r="H30" s="97">
        <v>95.35394945140071</v>
      </c>
      <c r="I30" s="97"/>
      <c r="J30" s="96">
        <v>4699436.986499999</v>
      </c>
      <c r="K30" s="96">
        <v>4412419.700410001</v>
      </c>
      <c r="L30" s="97">
        <v>6.504759419493303</v>
      </c>
      <c r="M30" s="97">
        <v>6.179511064727423</v>
      </c>
      <c r="N30" s="97">
        <v>95.91308924508962</v>
      </c>
    </row>
    <row r="31" spans="1:14" ht="12.75">
      <c r="A31" s="102" t="s">
        <v>713</v>
      </c>
      <c r="B31" s="31" t="s">
        <v>714</v>
      </c>
      <c r="C31" s="31"/>
      <c r="D31" s="98">
        <v>831068.23854</v>
      </c>
      <c r="E31" s="98">
        <v>683393.67534</v>
      </c>
      <c r="F31" s="104">
        <v>21.60900349663457</v>
      </c>
      <c r="G31" s="104">
        <v>1.211510234416869</v>
      </c>
      <c r="H31" s="104">
        <v>6.001236834262318</v>
      </c>
      <c r="I31" s="104"/>
      <c r="J31" s="98">
        <v>338383.32580999995</v>
      </c>
      <c r="K31" s="98">
        <v>260614.71694999997</v>
      </c>
      <c r="L31" s="104">
        <v>29.840451748133706</v>
      </c>
      <c r="M31" s="104">
        <v>1.6743659780412665</v>
      </c>
      <c r="N31" s="104">
        <v>6.906229452740588</v>
      </c>
    </row>
    <row r="32" spans="1:14" ht="12.75">
      <c r="A32" s="190" t="s">
        <v>715</v>
      </c>
      <c r="B32" s="28"/>
      <c r="C32" s="203" t="s">
        <v>716</v>
      </c>
      <c r="D32" s="113">
        <v>145315.88184</v>
      </c>
      <c r="E32" s="113">
        <v>119174.69551999998</v>
      </c>
      <c r="F32" s="107">
        <v>21.935181966219478</v>
      </c>
      <c r="G32" s="107">
        <v>0.2144601892174632</v>
      </c>
      <c r="H32" s="107">
        <v>1.0493422588662011</v>
      </c>
      <c r="I32" s="107"/>
      <c r="J32" s="113">
        <v>48216.34206</v>
      </c>
      <c r="K32" s="113">
        <v>45738.32396000001</v>
      </c>
      <c r="L32" s="107">
        <v>5.417815707823312</v>
      </c>
      <c r="M32" s="107">
        <v>0.05335197916526614</v>
      </c>
      <c r="N32" s="107">
        <v>0.9840707157809551</v>
      </c>
    </row>
    <row r="33" spans="1:14" ht="12.75">
      <c r="A33" s="81" t="s">
        <v>717</v>
      </c>
      <c r="B33" s="18"/>
      <c r="C33" s="18" t="s">
        <v>718</v>
      </c>
      <c r="D33" s="111">
        <v>298075.55634000007</v>
      </c>
      <c r="E33" s="111">
        <v>308204.3323799999</v>
      </c>
      <c r="F33" s="110">
        <v>-3.286383407327188</v>
      </c>
      <c r="G33" s="110">
        <v>-0.08309566365845311</v>
      </c>
      <c r="H33" s="110">
        <v>2.1524369782719637</v>
      </c>
      <c r="I33" s="110"/>
      <c r="J33" s="111">
        <v>130769.18240999992</v>
      </c>
      <c r="K33" s="111">
        <v>123466.90426000001</v>
      </c>
      <c r="L33" s="110">
        <v>5.914360770415506</v>
      </c>
      <c r="M33" s="110">
        <v>0.15721878371985032</v>
      </c>
      <c r="N33" s="110">
        <v>2.6689316824607516</v>
      </c>
    </row>
    <row r="34" spans="1:14" ht="12" customHeight="1">
      <c r="A34" s="190" t="s">
        <v>719</v>
      </c>
      <c r="B34" s="28"/>
      <c r="C34" s="28" t="s">
        <v>720</v>
      </c>
      <c r="D34" s="113">
        <v>45619.50854</v>
      </c>
      <c r="E34" s="113">
        <v>4858.63689</v>
      </c>
      <c r="F34" s="107" t="s">
        <v>904</v>
      </c>
      <c r="G34" s="107">
        <v>0.33439891134702454</v>
      </c>
      <c r="H34" s="107">
        <v>0.32942358077857825</v>
      </c>
      <c r="I34" s="107"/>
      <c r="J34" s="113">
        <v>13096.765919999998</v>
      </c>
      <c r="K34" s="113">
        <v>1981.2724199999998</v>
      </c>
      <c r="L34" s="107" t="s">
        <v>904</v>
      </c>
      <c r="M34" s="107">
        <v>0.23931769409741302</v>
      </c>
      <c r="N34" s="107">
        <v>0.26729824915527856</v>
      </c>
    </row>
    <row r="35" spans="1:14" ht="29.25" customHeight="1">
      <c r="A35" s="122" t="s">
        <v>721</v>
      </c>
      <c r="B35" s="123"/>
      <c r="C35" s="124" t="s">
        <v>722</v>
      </c>
      <c r="D35" s="136">
        <v>60348.051550000004</v>
      </c>
      <c r="E35" s="136">
        <v>50945.116659999985</v>
      </c>
      <c r="F35" s="125">
        <v>18.456989612476082</v>
      </c>
      <c r="G35" s="125">
        <v>0.07714092126592098</v>
      </c>
      <c r="H35" s="125">
        <v>0.4357800395236618</v>
      </c>
      <c r="I35" s="125"/>
      <c r="J35" s="136">
        <v>22171.604230000004</v>
      </c>
      <c r="K35" s="136">
        <v>19242.080709999995</v>
      </c>
      <c r="L35" s="125">
        <v>15.224567260429136</v>
      </c>
      <c r="M35" s="125">
        <v>0.06307293631277269</v>
      </c>
      <c r="N35" s="125">
        <v>0.452511026603335</v>
      </c>
    </row>
    <row r="36" spans="1:14" s="130" customFormat="1" ht="12.75">
      <c r="A36" s="126" t="s">
        <v>723</v>
      </c>
      <c r="B36" s="127"/>
      <c r="C36" s="128" t="s">
        <v>889</v>
      </c>
      <c r="D36" s="204">
        <v>11081.824190000001</v>
      </c>
      <c r="E36" s="204">
        <v>7970.32373</v>
      </c>
      <c r="F36" s="129">
        <v>39.038570645360736</v>
      </c>
      <c r="G36" s="129">
        <v>0.025526499418708243</v>
      </c>
      <c r="H36" s="129">
        <v>0.0800230936952673</v>
      </c>
      <c r="I36" s="129"/>
      <c r="J36" s="204">
        <v>4200.95627</v>
      </c>
      <c r="K36" s="204">
        <v>3443.664210000001</v>
      </c>
      <c r="L36" s="129">
        <v>21.99087988314629</v>
      </c>
      <c r="M36" s="129">
        <v>0.016304574291503972</v>
      </c>
      <c r="N36" s="129">
        <v>0.08573935447942173</v>
      </c>
    </row>
    <row r="37" spans="1:14" ht="12.75">
      <c r="A37" s="81" t="s">
        <v>725</v>
      </c>
      <c r="B37" s="31"/>
      <c r="C37" s="18" t="s">
        <v>726</v>
      </c>
      <c r="D37" s="111">
        <v>54775.396350000025</v>
      </c>
      <c r="E37" s="111">
        <v>38852.94297</v>
      </c>
      <c r="F37" s="110">
        <v>40.98133156166427</v>
      </c>
      <c r="G37" s="110">
        <v>0.13062652638945124</v>
      </c>
      <c r="H37" s="110">
        <v>0.39553927215943807</v>
      </c>
      <c r="I37" s="110"/>
      <c r="J37" s="111">
        <v>19119.877020000007</v>
      </c>
      <c r="K37" s="111">
        <v>11900.80664</v>
      </c>
      <c r="L37" s="110">
        <v>60.6603451209422</v>
      </c>
      <c r="M37" s="110">
        <v>0.1554273120548842</v>
      </c>
      <c r="N37" s="110">
        <v>0.3902268455226577</v>
      </c>
    </row>
    <row r="38" spans="1:14" ht="12.75">
      <c r="A38" s="190" t="s">
        <v>727</v>
      </c>
      <c r="B38" s="28"/>
      <c r="C38" s="28" t="s">
        <v>728</v>
      </c>
      <c r="D38" s="113">
        <v>74992.31645999996</v>
      </c>
      <c r="E38" s="113">
        <v>20504.014189999998</v>
      </c>
      <c r="F38" s="107">
        <v>265.7445598948835</v>
      </c>
      <c r="G38" s="107">
        <v>0.4470176476276505</v>
      </c>
      <c r="H38" s="107">
        <v>0.5415279166690798</v>
      </c>
      <c r="I38" s="107"/>
      <c r="J38" s="113">
        <v>48940.864340000015</v>
      </c>
      <c r="K38" s="113">
        <v>4917.110789999999</v>
      </c>
      <c r="L38" s="107" t="s">
        <v>904</v>
      </c>
      <c r="M38" s="107">
        <v>0.9478358459836989</v>
      </c>
      <c r="N38" s="107">
        <v>0.9988578424732213</v>
      </c>
    </row>
    <row r="39" spans="1:14" ht="12.75">
      <c r="A39" s="81" t="s">
        <v>729</v>
      </c>
      <c r="B39" s="18"/>
      <c r="C39" s="18" t="s">
        <v>730</v>
      </c>
      <c r="D39" s="111">
        <v>100239.70643999998</v>
      </c>
      <c r="E39" s="111">
        <v>87849.10880999996</v>
      </c>
      <c r="F39" s="110">
        <v>14.104409023429481</v>
      </c>
      <c r="G39" s="110">
        <v>0.10165146599388357</v>
      </c>
      <c r="H39" s="110">
        <v>0.7238421475475697</v>
      </c>
      <c r="I39" s="110"/>
      <c r="J39" s="111">
        <v>36069.42339</v>
      </c>
      <c r="K39" s="111">
        <v>30903.469879999997</v>
      </c>
      <c r="L39" s="110">
        <v>16.71641899780093</v>
      </c>
      <c r="M39" s="110">
        <v>0.11122349914807102</v>
      </c>
      <c r="N39" s="110">
        <v>0.7361583599401657</v>
      </c>
    </row>
    <row r="40" spans="1:14" ht="12.75">
      <c r="A40" s="190" t="s">
        <v>731</v>
      </c>
      <c r="B40" s="28"/>
      <c r="C40" s="28" t="s">
        <v>732</v>
      </c>
      <c r="D40" s="113">
        <v>40619.99683</v>
      </c>
      <c r="E40" s="113">
        <v>45034.50418999999</v>
      </c>
      <c r="F40" s="107">
        <v>-9.802500192686137</v>
      </c>
      <c r="G40" s="107">
        <v>-0.03621626318477971</v>
      </c>
      <c r="H40" s="107">
        <v>0.2933215467505581</v>
      </c>
      <c r="I40" s="107"/>
      <c r="J40" s="113">
        <v>15798.310169999999</v>
      </c>
      <c r="K40" s="113">
        <v>19021.08408</v>
      </c>
      <c r="L40" s="107">
        <v>-16.94316631189615</v>
      </c>
      <c r="M40" s="107">
        <v>-0.0693866467321945</v>
      </c>
      <c r="N40" s="107">
        <v>0.32243537632480124</v>
      </c>
    </row>
    <row r="41" spans="1:14" ht="12.75">
      <c r="A41" s="102" t="s">
        <v>733</v>
      </c>
      <c r="B41" s="31" t="s">
        <v>734</v>
      </c>
      <c r="C41" s="31"/>
      <c r="D41" s="98">
        <v>4693.272609999999</v>
      </c>
      <c r="E41" s="98">
        <v>6162.165859999999</v>
      </c>
      <c r="F41" s="104">
        <v>-23.837288436764023</v>
      </c>
      <c r="G41" s="104">
        <v>-0.01205068203405294</v>
      </c>
      <c r="H41" s="104">
        <v>0.03389064718662187</v>
      </c>
      <c r="I41" s="104"/>
      <c r="J41" s="98">
        <v>2162.95244</v>
      </c>
      <c r="K41" s="98">
        <v>2377.7265799999996</v>
      </c>
      <c r="L41" s="104">
        <v>-9.032751780904917</v>
      </c>
      <c r="M41" s="104">
        <v>-0.004624108856395342</v>
      </c>
      <c r="N41" s="104">
        <v>0.04414474563794737</v>
      </c>
    </row>
    <row r="42" spans="1:14" ht="12.75">
      <c r="A42" s="190" t="s">
        <v>735</v>
      </c>
      <c r="B42" s="49"/>
      <c r="C42" s="28" t="s">
        <v>734</v>
      </c>
      <c r="D42" s="113">
        <v>4693.272609999999</v>
      </c>
      <c r="E42" s="113">
        <v>6162.165859999999</v>
      </c>
      <c r="F42" s="107">
        <v>-23.837288436764023</v>
      </c>
      <c r="G42" s="107">
        <v>-0.01205068203405294</v>
      </c>
      <c r="H42" s="107">
        <v>0.03389064718662187</v>
      </c>
      <c r="I42" s="107"/>
      <c r="J42" s="113">
        <v>2162.95244</v>
      </c>
      <c r="K42" s="113">
        <v>2377.7265799999996</v>
      </c>
      <c r="L42" s="107">
        <v>-9.032751780904917</v>
      </c>
      <c r="M42" s="107">
        <v>-0.004624108856395342</v>
      </c>
      <c r="N42" s="107">
        <v>0.04414474563794737</v>
      </c>
    </row>
    <row r="43" spans="1:14" ht="12.75">
      <c r="A43" s="102" t="s">
        <v>736</v>
      </c>
      <c r="B43" s="31" t="s">
        <v>737</v>
      </c>
      <c r="C43" s="31"/>
      <c r="D43" s="98">
        <v>329502.03996</v>
      </c>
      <c r="E43" s="98">
        <v>313547.33285999997</v>
      </c>
      <c r="F43" s="104">
        <v>5.088452500766094</v>
      </c>
      <c r="G43" s="104">
        <v>0.13089113331315771</v>
      </c>
      <c r="H43" s="104">
        <v>2.37937113641403</v>
      </c>
      <c r="I43" s="104"/>
      <c r="J43" s="98">
        <v>115184.54547999997</v>
      </c>
      <c r="K43" s="98">
        <v>117514.32258000004</v>
      </c>
      <c r="L43" s="104">
        <v>-1.9825473600581973</v>
      </c>
      <c r="M43" s="104">
        <v>-0.05016033551123696</v>
      </c>
      <c r="N43" s="104">
        <v>2.3508572669481254</v>
      </c>
    </row>
    <row r="44" spans="1:14" ht="12.75">
      <c r="A44" s="190" t="s">
        <v>738</v>
      </c>
      <c r="B44" s="28"/>
      <c r="C44" s="28" t="s">
        <v>739</v>
      </c>
      <c r="D44" s="113">
        <v>57780.83443000001</v>
      </c>
      <c r="E44" s="113">
        <v>68458.90105</v>
      </c>
      <c r="F44" s="107">
        <v>-15.597776850377867</v>
      </c>
      <c r="G44" s="107">
        <v>-0.08760199938018251</v>
      </c>
      <c r="H44" s="107">
        <v>0.41724187715909045</v>
      </c>
      <c r="I44" s="107"/>
      <c r="J44" s="113">
        <v>19378.73718</v>
      </c>
      <c r="K44" s="113">
        <v>25606.76738</v>
      </c>
      <c r="L44" s="107">
        <v>-24.321813478355583</v>
      </c>
      <c r="M44" s="107">
        <v>-0.1340901172073962</v>
      </c>
      <c r="N44" s="107">
        <v>0.39551004810615875</v>
      </c>
    </row>
    <row r="45" spans="1:14" s="101" customFormat="1" ht="12.75">
      <c r="A45" s="81" t="s">
        <v>740</v>
      </c>
      <c r="B45" s="31"/>
      <c r="C45" s="18" t="s">
        <v>741</v>
      </c>
      <c r="D45" s="111">
        <v>125170.37606000002</v>
      </c>
      <c r="E45" s="111">
        <v>108761.8169899999</v>
      </c>
      <c r="F45" s="110">
        <v>15.086690829658355</v>
      </c>
      <c r="G45" s="110">
        <v>0.13461449835755376</v>
      </c>
      <c r="H45" s="110">
        <v>0.9038693052322485</v>
      </c>
      <c r="I45" s="110"/>
      <c r="J45" s="111">
        <v>44834.715029999985</v>
      </c>
      <c r="K45" s="111">
        <v>42645.89188000004</v>
      </c>
      <c r="L45" s="110">
        <v>5.132553344549594</v>
      </c>
      <c r="M45" s="110">
        <v>0.04712558277732095</v>
      </c>
      <c r="N45" s="110">
        <v>0.9150534492331256</v>
      </c>
    </row>
    <row r="46" spans="1:14" ht="12.75" customHeight="1">
      <c r="A46" s="190" t="s">
        <v>742</v>
      </c>
      <c r="B46" s="28"/>
      <c r="C46" s="28" t="s">
        <v>743</v>
      </c>
      <c r="D46" s="113">
        <v>86225.32413999998</v>
      </c>
      <c r="E46" s="113">
        <v>93212.90118000003</v>
      </c>
      <c r="F46" s="107">
        <v>-7.496362575934197</v>
      </c>
      <c r="G46" s="107">
        <v>-0.05732551980716732</v>
      </c>
      <c r="H46" s="107">
        <v>0.6226427232789381</v>
      </c>
      <c r="I46" s="107"/>
      <c r="J46" s="113">
        <v>31806.02096999998</v>
      </c>
      <c r="K46" s="113">
        <v>33793.78305999999</v>
      </c>
      <c r="L46" s="107">
        <v>-5.882034830107027</v>
      </c>
      <c r="M46" s="107">
        <v>-0.042796717913879054</v>
      </c>
      <c r="N46" s="107">
        <v>0.6491445116915604</v>
      </c>
    </row>
    <row r="47" spans="1:14" ht="12.75">
      <c r="A47" s="81" t="s">
        <v>744</v>
      </c>
      <c r="B47" s="18"/>
      <c r="C47" s="18" t="s">
        <v>745</v>
      </c>
      <c r="D47" s="111">
        <v>60325.50533</v>
      </c>
      <c r="E47" s="111">
        <v>43113.71364000001</v>
      </c>
      <c r="F47" s="110">
        <v>39.92184907502667</v>
      </c>
      <c r="G47" s="110">
        <v>0.14120415414295392</v>
      </c>
      <c r="H47" s="110">
        <v>0.4356172307437533</v>
      </c>
      <c r="I47" s="110"/>
      <c r="J47" s="111">
        <v>19165.072299999996</v>
      </c>
      <c r="K47" s="111">
        <v>15467.88026</v>
      </c>
      <c r="L47" s="110">
        <v>23.902383376738115</v>
      </c>
      <c r="M47" s="110">
        <v>0.07960091683271729</v>
      </c>
      <c r="N47" s="110">
        <v>0.39114925791728034</v>
      </c>
    </row>
    <row r="48" spans="1:14" s="130" customFormat="1" ht="12.75">
      <c r="A48" s="205" t="s">
        <v>746</v>
      </c>
      <c r="B48" s="49" t="s">
        <v>747</v>
      </c>
      <c r="C48" s="206"/>
      <c r="D48" s="96">
        <v>118312.86910000001</v>
      </c>
      <c r="E48" s="96">
        <v>76248.82255999996</v>
      </c>
      <c r="F48" s="97">
        <v>55.16681455231651</v>
      </c>
      <c r="G48" s="97">
        <v>0.3450900532895398</v>
      </c>
      <c r="H48" s="97">
        <v>0.8543504793992943</v>
      </c>
      <c r="I48" s="97"/>
      <c r="J48" s="96">
        <v>42482.97122</v>
      </c>
      <c r="K48" s="96">
        <v>30760.86289999998</v>
      </c>
      <c r="L48" s="97">
        <v>38.107215516376264</v>
      </c>
      <c r="M48" s="97">
        <v>0.2523781722424205</v>
      </c>
      <c r="N48" s="97">
        <v>0.8670555689385101</v>
      </c>
    </row>
    <row r="49" spans="1:14" ht="13.5" customHeight="1">
      <c r="A49" s="81" t="s">
        <v>748</v>
      </c>
      <c r="B49" s="1"/>
      <c r="C49" s="18" t="s">
        <v>749</v>
      </c>
      <c r="D49" s="111">
        <v>118243.57175000002</v>
      </c>
      <c r="E49" s="111">
        <v>76145.24201999996</v>
      </c>
      <c r="F49" s="110">
        <v>55.28688150855532</v>
      </c>
      <c r="G49" s="110">
        <v>0.3453713098218324</v>
      </c>
      <c r="H49" s="110">
        <v>0.8538500754732975</v>
      </c>
      <c r="I49" s="110"/>
      <c r="J49" s="111">
        <v>42425.22703</v>
      </c>
      <c r="K49" s="111">
        <v>30734.56175999998</v>
      </c>
      <c r="L49" s="110">
        <v>38.037520629999804</v>
      </c>
      <c r="M49" s="110">
        <v>0.2517012002104195</v>
      </c>
      <c r="N49" s="110">
        <v>0.8658770397519787</v>
      </c>
    </row>
    <row r="50" spans="1:14" ht="12.75">
      <c r="A50" s="190" t="s">
        <v>750</v>
      </c>
      <c r="B50" s="116"/>
      <c r="C50" s="28" t="s">
        <v>751</v>
      </c>
      <c r="D50" s="113">
        <v>69.29735000000001</v>
      </c>
      <c r="E50" s="113">
        <v>103.58054000000001</v>
      </c>
      <c r="F50" s="107">
        <v>-33.09809931479407</v>
      </c>
      <c r="G50" s="107">
        <v>-0.00028125653229261105</v>
      </c>
      <c r="H50" s="107">
        <v>0.0005004039259969285</v>
      </c>
      <c r="I50" s="107"/>
      <c r="J50" s="113">
        <v>57.74419</v>
      </c>
      <c r="K50" s="113">
        <v>26.30114</v>
      </c>
      <c r="L50" s="107">
        <v>119.55014117258797</v>
      </c>
      <c r="M50" s="107">
        <v>0.000676972032001068</v>
      </c>
      <c r="N50" s="107">
        <v>0.0011785291865313988</v>
      </c>
    </row>
    <row r="51" spans="1:14" s="130" customFormat="1" ht="37.5" customHeight="1">
      <c r="A51" s="117" t="s">
        <v>752</v>
      </c>
      <c r="B51" s="699" t="s">
        <v>753</v>
      </c>
      <c r="C51" s="699"/>
      <c r="D51" s="208">
        <v>140953.32458999995</v>
      </c>
      <c r="E51" s="208">
        <v>102880.20419999993</v>
      </c>
      <c r="F51" s="120">
        <v>37.00723641254207</v>
      </c>
      <c r="G51" s="120">
        <v>0.3123488162697376</v>
      </c>
      <c r="H51" s="120">
        <v>1.0178397443358997</v>
      </c>
      <c r="I51" s="120"/>
      <c r="J51" s="208">
        <v>48694.265779999994</v>
      </c>
      <c r="K51" s="208">
        <v>39812.29534</v>
      </c>
      <c r="L51" s="120">
        <v>22.309616574847798</v>
      </c>
      <c r="M51" s="120">
        <v>0.1912297177576672</v>
      </c>
      <c r="N51" s="120">
        <v>0.9938248928324586</v>
      </c>
    </row>
    <row r="52" spans="1:14" ht="12.75">
      <c r="A52" s="190" t="s">
        <v>754</v>
      </c>
      <c r="B52" s="28"/>
      <c r="C52" s="28" t="s">
        <v>755</v>
      </c>
      <c r="D52" s="113">
        <v>2503.0829400000002</v>
      </c>
      <c r="E52" s="113">
        <v>2566.5524299999997</v>
      </c>
      <c r="F52" s="107">
        <v>-2.4729473381535207</v>
      </c>
      <c r="G52" s="107">
        <v>-0.0005206985891272198</v>
      </c>
      <c r="H52" s="107">
        <v>0.018075042267445066</v>
      </c>
      <c r="I52" s="107"/>
      <c r="J52" s="113">
        <v>1101.8123899999998</v>
      </c>
      <c r="K52" s="113">
        <v>935.8791900000002</v>
      </c>
      <c r="L52" s="107">
        <v>17.73019442819319</v>
      </c>
      <c r="M52" s="107">
        <v>0.003572558501177187</v>
      </c>
      <c r="N52" s="107">
        <v>0.022487423577972367</v>
      </c>
    </row>
    <row r="53" spans="1:14" ht="12.75">
      <c r="A53" s="81" t="s">
        <v>756</v>
      </c>
      <c r="B53" s="18"/>
      <c r="C53" s="18" t="s">
        <v>757</v>
      </c>
      <c r="D53" s="111">
        <v>104152.95787999997</v>
      </c>
      <c r="E53" s="111">
        <v>77415.06957999995</v>
      </c>
      <c r="F53" s="110">
        <v>34.538350795343995</v>
      </c>
      <c r="G53" s="110">
        <v>0.2193554842500124</v>
      </c>
      <c r="H53" s="110">
        <v>0.7521001744993814</v>
      </c>
      <c r="I53" s="110"/>
      <c r="J53" s="111">
        <v>37836.018729999996</v>
      </c>
      <c r="K53" s="111">
        <v>30481.580439999998</v>
      </c>
      <c r="L53" s="110">
        <v>24.127483496062446</v>
      </c>
      <c r="M53" s="110">
        <v>0.15834179678522786</v>
      </c>
      <c r="N53" s="110">
        <v>0.7722136612437315</v>
      </c>
    </row>
    <row r="54" spans="1:14" s="130" customFormat="1" ht="24">
      <c r="A54" s="190" t="s">
        <v>758</v>
      </c>
      <c r="B54" s="127"/>
      <c r="C54" s="128" t="s">
        <v>759</v>
      </c>
      <c r="D54" s="204">
        <v>34297.28376999999</v>
      </c>
      <c r="E54" s="204">
        <v>22898.58218999999</v>
      </c>
      <c r="F54" s="129">
        <v>49.7790714089622</v>
      </c>
      <c r="G54" s="129">
        <v>0.09351403060885248</v>
      </c>
      <c r="H54" s="129">
        <v>0.24766452756907342</v>
      </c>
      <c r="I54" s="129"/>
      <c r="J54" s="204">
        <v>9756.43466</v>
      </c>
      <c r="K54" s="204">
        <v>8394.83571</v>
      </c>
      <c r="L54" s="129">
        <v>16.219482989739195</v>
      </c>
      <c r="M54" s="129">
        <v>0.029315362471262218</v>
      </c>
      <c r="N54" s="129">
        <v>0.19912380801075474</v>
      </c>
    </row>
    <row r="55" spans="1:14" s="142" customFormat="1" ht="42" customHeight="1">
      <c r="A55" s="117" t="s">
        <v>760</v>
      </c>
      <c r="B55" s="699" t="s">
        <v>761</v>
      </c>
      <c r="C55" s="699"/>
      <c r="D55" s="208">
        <v>57918.192440000006</v>
      </c>
      <c r="E55" s="208">
        <v>44370.83707000001</v>
      </c>
      <c r="F55" s="120">
        <v>30.532115832359697</v>
      </c>
      <c r="G55" s="120">
        <v>0.11114141341870117</v>
      </c>
      <c r="H55" s="120">
        <v>0.4182337547340789</v>
      </c>
      <c r="I55" s="120"/>
      <c r="J55" s="208">
        <v>19575.58944</v>
      </c>
      <c r="K55" s="208">
        <v>18005.21629</v>
      </c>
      <c r="L55" s="120">
        <v>8.721767762779812</v>
      </c>
      <c r="M55" s="120">
        <v>0.03381029201541891</v>
      </c>
      <c r="N55" s="120">
        <v>0.3995277013773306</v>
      </c>
    </row>
    <row r="56" spans="1:14" s="142" customFormat="1" ht="33.75" customHeight="1">
      <c r="A56" s="126" t="s">
        <v>762</v>
      </c>
      <c r="B56" s="209">
        <v>1</v>
      </c>
      <c r="C56" s="128" t="s">
        <v>761</v>
      </c>
      <c r="D56" s="204">
        <v>15.47319</v>
      </c>
      <c r="E56" s="204">
        <v>10.28399</v>
      </c>
      <c r="F56" s="129">
        <v>50.45901444867218</v>
      </c>
      <c r="G56" s="129">
        <v>4.257177927062264E-05</v>
      </c>
      <c r="H56" s="129">
        <v>0.00011173363806403007</v>
      </c>
      <c r="I56" s="129"/>
      <c r="J56" s="204">
        <v>15.47319</v>
      </c>
      <c r="K56" s="204">
        <v>2.9999999999999995E-33</v>
      </c>
      <c r="L56" s="129" t="s">
        <v>964</v>
      </c>
      <c r="M56" s="129">
        <v>0.00033313933844962893</v>
      </c>
      <c r="N56" s="129">
        <v>0.0003157998410531999</v>
      </c>
    </row>
    <row r="57" spans="1:14" ht="12.75">
      <c r="A57" s="81" t="s">
        <v>763</v>
      </c>
      <c r="B57" s="18"/>
      <c r="C57" s="210" t="s">
        <v>764</v>
      </c>
      <c r="D57" s="111">
        <v>5143.03797</v>
      </c>
      <c r="E57" s="111">
        <v>3317.196199999999</v>
      </c>
      <c r="F57" s="110">
        <v>55.041717761524076</v>
      </c>
      <c r="G57" s="110">
        <v>0.014979058971618551</v>
      </c>
      <c r="H57" s="110">
        <v>0.03713845322713312</v>
      </c>
      <c r="I57" s="110"/>
      <c r="J57" s="111">
        <v>1886.7069099999997</v>
      </c>
      <c r="K57" s="111">
        <v>1183.25564</v>
      </c>
      <c r="L57" s="110">
        <v>59.45048949861752</v>
      </c>
      <c r="M57" s="110">
        <v>0.015145376662430382</v>
      </c>
      <c r="N57" s="110">
        <v>0.038506716604137466</v>
      </c>
    </row>
    <row r="58" spans="1:14" s="142" customFormat="1" ht="24">
      <c r="A58" s="190" t="s">
        <v>765</v>
      </c>
      <c r="B58" s="211"/>
      <c r="C58" s="211" t="s">
        <v>766</v>
      </c>
      <c r="D58" s="204">
        <v>40590.15208</v>
      </c>
      <c r="E58" s="204">
        <v>28662.640740000003</v>
      </c>
      <c r="F58" s="129">
        <v>41.61344186041665</v>
      </c>
      <c r="G58" s="129">
        <v>0.09785234333121257</v>
      </c>
      <c r="H58" s="129">
        <v>0.29310603446804806</v>
      </c>
      <c r="I58" s="129"/>
      <c r="J58" s="204">
        <v>13930.569720000003</v>
      </c>
      <c r="K58" s="204">
        <v>11766.790030000002</v>
      </c>
      <c r="L58" s="129">
        <v>18.38886972983575</v>
      </c>
      <c r="M58" s="129">
        <v>0.04658639456229411</v>
      </c>
      <c r="N58" s="129">
        <v>0.2843157554037998</v>
      </c>
    </row>
    <row r="59" spans="1:14" s="130" customFormat="1" ht="12.75">
      <c r="A59" s="81" t="s">
        <v>767</v>
      </c>
      <c r="B59" s="123"/>
      <c r="C59" s="124" t="s">
        <v>768</v>
      </c>
      <c r="D59" s="111">
        <v>7860.578300000001</v>
      </c>
      <c r="E59" s="111">
        <v>9220.32514</v>
      </c>
      <c r="F59" s="110">
        <v>-14.74727647185769</v>
      </c>
      <c r="G59" s="110">
        <v>-0.011155253668466548</v>
      </c>
      <c r="H59" s="110">
        <v>0.05676211632805962</v>
      </c>
      <c r="I59" s="110"/>
      <c r="J59" s="111">
        <v>2455.7653899999996</v>
      </c>
      <c r="K59" s="111">
        <v>3784.2007099999996</v>
      </c>
      <c r="L59" s="110">
        <v>-35.10477962993671</v>
      </c>
      <c r="M59" s="110">
        <v>-0.028601346178643263</v>
      </c>
      <c r="N59" s="110">
        <v>0.050120907183712565</v>
      </c>
    </row>
    <row r="60" spans="1:14" ht="12.75">
      <c r="A60" s="190" t="s">
        <v>769</v>
      </c>
      <c r="B60" s="28"/>
      <c r="C60" s="28" t="s">
        <v>770</v>
      </c>
      <c r="D60" s="113">
        <v>283.16421</v>
      </c>
      <c r="E60" s="113">
        <v>214.39493000000002</v>
      </c>
      <c r="F60" s="107">
        <v>32.07598239380008</v>
      </c>
      <c r="G60" s="107">
        <v>0.00056417763985964</v>
      </c>
      <c r="H60" s="107">
        <v>0.00204476047620607</v>
      </c>
      <c r="I60" s="107"/>
      <c r="J60" s="113">
        <v>125.2715</v>
      </c>
      <c r="K60" s="113">
        <v>172.01213000000004</v>
      </c>
      <c r="L60" s="107">
        <v>-27.17286856455997</v>
      </c>
      <c r="M60" s="107">
        <v>-0.0010063304694713172</v>
      </c>
      <c r="N60" s="107">
        <v>0.002556726815123186</v>
      </c>
    </row>
    <row r="61" spans="1:14" s="130" customFormat="1" ht="24">
      <c r="A61" s="81" t="s">
        <v>771</v>
      </c>
      <c r="B61" s="123"/>
      <c r="C61" s="124" t="s">
        <v>772</v>
      </c>
      <c r="D61" s="136">
        <v>4025.786689999999</v>
      </c>
      <c r="E61" s="136">
        <v>2945.9960699999997</v>
      </c>
      <c r="F61" s="125">
        <v>36.65281943162944</v>
      </c>
      <c r="G61" s="125">
        <v>0.00885851536520634</v>
      </c>
      <c r="H61" s="125">
        <v>0.029070656596567965</v>
      </c>
      <c r="I61" s="125"/>
      <c r="J61" s="136">
        <v>1161.8027299999999</v>
      </c>
      <c r="K61" s="136">
        <v>1098.95778</v>
      </c>
      <c r="L61" s="125">
        <v>5.718595485988545</v>
      </c>
      <c r="M61" s="125">
        <v>0.0013530581003593947</v>
      </c>
      <c r="N61" s="125">
        <v>0.023711795529504497</v>
      </c>
    </row>
    <row r="62" spans="1:14" s="101" customFormat="1" ht="12.75">
      <c r="A62" s="100" t="s">
        <v>773</v>
      </c>
      <c r="B62" s="49" t="s">
        <v>774</v>
      </c>
      <c r="C62" s="49"/>
      <c r="D62" s="96">
        <v>234000.7978499998</v>
      </c>
      <c r="E62" s="96">
        <v>206562.17267000003</v>
      </c>
      <c r="F62" s="97">
        <v>13.283470456052578</v>
      </c>
      <c r="G62" s="97">
        <v>0.22510427323138407</v>
      </c>
      <c r="H62" s="97">
        <v>1.6897459705248978</v>
      </c>
      <c r="I62" s="97"/>
      <c r="J62" s="96">
        <v>73686.12813999999</v>
      </c>
      <c r="K62" s="96">
        <v>75548.96061000001</v>
      </c>
      <c r="L62" s="97">
        <v>-2.465728786947004</v>
      </c>
      <c r="M62" s="97">
        <v>-0.04010697061810111</v>
      </c>
      <c r="N62" s="97">
        <v>1.503895935772631</v>
      </c>
    </row>
    <row r="63" spans="1:14" ht="12.75">
      <c r="A63" s="81" t="s">
        <v>775</v>
      </c>
      <c r="B63" s="18"/>
      <c r="C63" s="18" t="s">
        <v>776</v>
      </c>
      <c r="D63" s="111">
        <v>234000.7978499998</v>
      </c>
      <c r="E63" s="111">
        <v>206562.17267000003</v>
      </c>
      <c r="F63" s="110">
        <v>13.283470456052578</v>
      </c>
      <c r="G63" s="110">
        <v>0.22510427323138407</v>
      </c>
      <c r="H63" s="110">
        <v>1.6897459705248978</v>
      </c>
      <c r="I63" s="110"/>
      <c r="J63" s="111">
        <v>73686.12813999999</v>
      </c>
      <c r="K63" s="111">
        <v>75548.96061000001</v>
      </c>
      <c r="L63" s="110">
        <v>-2.465728786947004</v>
      </c>
      <c r="M63" s="110">
        <v>-0.04010697061810111</v>
      </c>
      <c r="N63" s="110">
        <v>1.503895935772631</v>
      </c>
    </row>
    <row r="64" spans="1:14" s="142" customFormat="1" ht="27.75" customHeight="1">
      <c r="A64" s="205" t="s">
        <v>777</v>
      </c>
      <c r="B64" s="702" t="s">
        <v>778</v>
      </c>
      <c r="C64" s="702"/>
      <c r="D64" s="213">
        <v>44838.390799999994</v>
      </c>
      <c r="E64" s="213">
        <v>54692.33890000001</v>
      </c>
      <c r="F64" s="214">
        <v>-18.01705375595121</v>
      </c>
      <c r="G64" s="214">
        <v>-0.08084099735168657</v>
      </c>
      <c r="H64" s="214">
        <v>0.32378304208897674</v>
      </c>
      <c r="I64" s="214"/>
      <c r="J64" s="213">
        <v>14641.397739999999</v>
      </c>
      <c r="K64" s="213">
        <v>16760.518319999985</v>
      </c>
      <c r="L64" s="214">
        <v>-12.643526527883584</v>
      </c>
      <c r="M64" s="214">
        <v>-0.04562487942797764</v>
      </c>
      <c r="N64" s="214">
        <v>0.29882338930037566</v>
      </c>
    </row>
    <row r="65" spans="1:14" ht="12.75">
      <c r="A65" s="81" t="s">
        <v>779</v>
      </c>
      <c r="B65" s="18"/>
      <c r="C65" s="18" t="s">
        <v>780</v>
      </c>
      <c r="D65" s="111">
        <v>27181.300679999993</v>
      </c>
      <c r="E65" s="111">
        <v>35244.822960000005</v>
      </c>
      <c r="F65" s="110">
        <v>-22.87860060795723</v>
      </c>
      <c r="G65" s="110">
        <v>-0.06615248798425734</v>
      </c>
      <c r="H65" s="110">
        <v>0.19627921665078069</v>
      </c>
      <c r="I65" s="110"/>
      <c r="J65" s="111">
        <v>9723.156349999997</v>
      </c>
      <c r="K65" s="111">
        <v>12256.521819999989</v>
      </c>
      <c r="L65" s="110">
        <v>-20.66953012612508</v>
      </c>
      <c r="M65" s="110">
        <v>-0.0545436136134133</v>
      </c>
      <c r="N65" s="110">
        <v>0.198444614838014</v>
      </c>
    </row>
    <row r="66" spans="1:14" ht="12.75">
      <c r="A66" s="190" t="s">
        <v>781</v>
      </c>
      <c r="B66" s="28"/>
      <c r="C66" s="28" t="s">
        <v>782</v>
      </c>
      <c r="D66" s="113">
        <v>17043.24766</v>
      </c>
      <c r="E66" s="113">
        <v>18938.520130000004</v>
      </c>
      <c r="F66" s="107">
        <v>-10.0075003590051</v>
      </c>
      <c r="G66" s="107">
        <v>-0.015548662847939546</v>
      </c>
      <c r="H66" s="107">
        <v>0.12307120028113579</v>
      </c>
      <c r="I66" s="107"/>
      <c r="J66" s="113">
        <v>4651.7213</v>
      </c>
      <c r="K66" s="113">
        <v>4409.048719999999</v>
      </c>
      <c r="L66" s="107">
        <v>5.503966851153356</v>
      </c>
      <c r="M66" s="107">
        <v>0.0052247650782459906</v>
      </c>
      <c r="N66" s="107">
        <v>0.09493923665151041</v>
      </c>
    </row>
    <row r="67" spans="1:14" s="142" customFormat="1" ht="17.25" customHeight="1">
      <c r="A67" s="81" t="s">
        <v>783</v>
      </c>
      <c r="B67" s="123"/>
      <c r="C67" s="123" t="s">
        <v>784</v>
      </c>
      <c r="D67" s="111">
        <v>613.84246</v>
      </c>
      <c r="E67" s="111">
        <v>508.99581</v>
      </c>
      <c r="F67" s="110">
        <v>20.59872555728896</v>
      </c>
      <c r="G67" s="110">
        <v>0.0008601534805103339</v>
      </c>
      <c r="H67" s="110">
        <v>0.004432625157060299</v>
      </c>
      <c r="I67" s="110"/>
      <c r="J67" s="111">
        <v>266.52009</v>
      </c>
      <c r="K67" s="111">
        <v>94.94778</v>
      </c>
      <c r="L67" s="110">
        <v>180.70176048349947</v>
      </c>
      <c r="M67" s="110">
        <v>0.0036939691071895746</v>
      </c>
      <c r="N67" s="110">
        <v>0.0054395378108511895</v>
      </c>
    </row>
    <row r="68" spans="1:14" s="142" customFormat="1" ht="23.25" customHeight="1">
      <c r="A68" s="205" t="s">
        <v>785</v>
      </c>
      <c r="B68" s="702" t="s">
        <v>786</v>
      </c>
      <c r="C68" s="702"/>
      <c r="D68" s="213">
        <v>1462383.6715499999</v>
      </c>
      <c r="E68" s="213">
        <v>834027.8066699998</v>
      </c>
      <c r="F68" s="214">
        <v>75.339917908591</v>
      </c>
      <c r="G68" s="214">
        <v>5.154980957194276</v>
      </c>
      <c r="H68" s="214">
        <v>10.560036286487474</v>
      </c>
      <c r="I68" s="214"/>
      <c r="J68" s="213">
        <v>492981.57496999996</v>
      </c>
      <c r="K68" s="213">
        <v>181312.3183</v>
      </c>
      <c r="L68" s="214">
        <v>171.8963496756524</v>
      </c>
      <c r="M68" s="214">
        <v>6.710270473130064</v>
      </c>
      <c r="N68" s="214">
        <v>10.061500118442424</v>
      </c>
    </row>
    <row r="69" spans="1:14" ht="12.75">
      <c r="A69" s="81" t="s">
        <v>787</v>
      </c>
      <c r="B69" s="31"/>
      <c r="C69" s="18" t="s">
        <v>788</v>
      </c>
      <c r="D69" s="111">
        <v>91.53969</v>
      </c>
      <c r="E69" s="111">
        <v>71.37406</v>
      </c>
      <c r="F69" s="110">
        <v>28.253443898245372</v>
      </c>
      <c r="G69" s="110">
        <v>0.00016543720596875152</v>
      </c>
      <c r="H69" s="110">
        <v>0.0006610183543893348</v>
      </c>
      <c r="I69" s="110"/>
      <c r="J69" s="111">
        <v>73.41604999999998</v>
      </c>
      <c r="K69" s="111">
        <v>58.42459</v>
      </c>
      <c r="L69" s="110">
        <v>25.659503986249593</v>
      </c>
      <c r="M69" s="110">
        <v>0.00032276764305188963</v>
      </c>
      <c r="N69" s="110">
        <v>0.001498383779993251</v>
      </c>
    </row>
    <row r="70" spans="1:14" s="101" customFormat="1" ht="12.75">
      <c r="A70" s="190" t="s">
        <v>789</v>
      </c>
      <c r="B70" s="28"/>
      <c r="C70" s="28" t="s">
        <v>790</v>
      </c>
      <c r="D70" s="113">
        <v>1460062.5113899999</v>
      </c>
      <c r="E70" s="113">
        <v>831758.8641799999</v>
      </c>
      <c r="F70" s="107">
        <v>75.53915855521673</v>
      </c>
      <c r="G70" s="107">
        <v>5.154552567631093</v>
      </c>
      <c r="H70" s="107">
        <v>10.543274928990662</v>
      </c>
      <c r="I70" s="107"/>
      <c r="J70" s="113">
        <v>492121.35211999994</v>
      </c>
      <c r="K70" s="113">
        <v>180622.14297000002</v>
      </c>
      <c r="L70" s="107">
        <v>172.45903742916923</v>
      </c>
      <c r="M70" s="107">
        <v>6.706609332905081</v>
      </c>
      <c r="N70" s="107">
        <v>10.043943412986062</v>
      </c>
    </row>
    <row r="71" spans="1:14" ht="12.75">
      <c r="A71" s="81" t="s">
        <v>791</v>
      </c>
      <c r="B71" s="18"/>
      <c r="C71" s="18" t="s">
        <v>792</v>
      </c>
      <c r="D71" s="111">
        <v>2229.620470000002</v>
      </c>
      <c r="E71" s="111">
        <v>2197.5684300000007</v>
      </c>
      <c r="F71" s="110">
        <v>1.4585229548461154</v>
      </c>
      <c r="G71" s="110">
        <v>0.00026295235721367975</v>
      </c>
      <c r="H71" s="110">
        <v>0.01610033914242201</v>
      </c>
      <c r="I71" s="110"/>
      <c r="J71" s="111">
        <v>786.8068000000002</v>
      </c>
      <c r="K71" s="111">
        <v>631.75074</v>
      </c>
      <c r="L71" s="110">
        <v>24.54386677885019</v>
      </c>
      <c r="M71" s="110">
        <v>0.003338372581930814</v>
      </c>
      <c r="N71" s="110">
        <v>0.016058321676369055</v>
      </c>
    </row>
    <row r="72" spans="1:14" s="101" customFormat="1" ht="12" customHeight="1">
      <c r="A72" s="100" t="s">
        <v>793</v>
      </c>
      <c r="B72" s="49" t="s">
        <v>794</v>
      </c>
      <c r="C72" s="49"/>
      <c r="D72" s="96">
        <v>2320668.75365</v>
      </c>
      <c r="E72" s="96">
        <v>2056977.1175700016</v>
      </c>
      <c r="F72" s="97">
        <v>12.819376250111564</v>
      </c>
      <c r="G72" s="97">
        <v>2.1633049654488232</v>
      </c>
      <c r="H72" s="97">
        <v>16.75780899651803</v>
      </c>
      <c r="I72" s="97"/>
      <c r="J72" s="96">
        <v>812963.4456099999</v>
      </c>
      <c r="K72" s="96">
        <v>747612.6284099997</v>
      </c>
      <c r="L72" s="97">
        <v>8.741267163850143</v>
      </c>
      <c r="M72" s="97">
        <v>1.407009673451352</v>
      </c>
      <c r="N72" s="97">
        <v>16.592165345717312</v>
      </c>
    </row>
    <row r="73" spans="1:14" ht="12.75">
      <c r="A73" s="81" t="s">
        <v>795</v>
      </c>
      <c r="B73" s="18"/>
      <c r="C73" s="18" t="s">
        <v>796</v>
      </c>
      <c r="D73" s="111">
        <v>1251210.24226</v>
      </c>
      <c r="E73" s="111">
        <v>1115594.779930002</v>
      </c>
      <c r="F73" s="110">
        <v>12.156337118976758</v>
      </c>
      <c r="G73" s="110">
        <v>1.1125783411693728</v>
      </c>
      <c r="H73" s="110">
        <v>9.03512930111284</v>
      </c>
      <c r="I73" s="110"/>
      <c r="J73" s="111">
        <v>436399.29624999984</v>
      </c>
      <c r="K73" s="111">
        <v>400499.87002</v>
      </c>
      <c r="L73" s="110">
        <v>8.96365490161261</v>
      </c>
      <c r="M73" s="110">
        <v>0.7729182608746749</v>
      </c>
      <c r="N73" s="110">
        <v>8.906684942890138</v>
      </c>
    </row>
    <row r="74" spans="1:14" ht="12.75">
      <c r="A74" s="190" t="s">
        <v>797</v>
      </c>
      <c r="B74" s="28"/>
      <c r="C74" s="28" t="s">
        <v>798</v>
      </c>
      <c r="D74" s="113">
        <v>1009135.9338199999</v>
      </c>
      <c r="E74" s="113">
        <v>887512.4258999996</v>
      </c>
      <c r="F74" s="107">
        <v>13.70386536241063</v>
      </c>
      <c r="G74" s="107">
        <v>0.997789472999514</v>
      </c>
      <c r="H74" s="107">
        <v>7.287083606344319</v>
      </c>
      <c r="I74" s="107"/>
      <c r="J74" s="113">
        <v>351986.65222000005</v>
      </c>
      <c r="K74" s="113">
        <v>327959.2906099996</v>
      </c>
      <c r="L74" s="107">
        <v>7.326324424385075</v>
      </c>
      <c r="M74" s="107">
        <v>0.5173115143965501</v>
      </c>
      <c r="N74" s="107">
        <v>7.183866340678552</v>
      </c>
    </row>
    <row r="75" spans="1:14" ht="12.75">
      <c r="A75" s="81" t="s">
        <v>799</v>
      </c>
      <c r="B75" s="18"/>
      <c r="C75" s="18" t="s">
        <v>800</v>
      </c>
      <c r="D75" s="111">
        <v>60322.577570000016</v>
      </c>
      <c r="E75" s="111">
        <v>53869.91174</v>
      </c>
      <c r="F75" s="110">
        <v>11.978237241492856</v>
      </c>
      <c r="G75" s="110">
        <v>0.05293715127993708</v>
      </c>
      <c r="H75" s="110">
        <v>0.4355960890608698</v>
      </c>
      <c r="I75" s="110"/>
      <c r="J75" s="111">
        <v>24577.497140000003</v>
      </c>
      <c r="K75" s="111">
        <v>19153.467780000006</v>
      </c>
      <c r="L75" s="110">
        <v>28.31878499654121</v>
      </c>
      <c r="M75" s="110">
        <v>0.11677989818012724</v>
      </c>
      <c r="N75" s="110">
        <v>0.5016140621486246</v>
      </c>
    </row>
    <row r="76" spans="1:14" s="101" customFormat="1" ht="12.75">
      <c r="A76" s="100" t="s">
        <v>801</v>
      </c>
      <c r="B76" s="49" t="s">
        <v>802</v>
      </c>
      <c r="C76" s="49"/>
      <c r="D76" s="96">
        <v>480234.9922799999</v>
      </c>
      <c r="E76" s="96">
        <v>404127.15507</v>
      </c>
      <c r="F76" s="97">
        <v>18.832646174646953</v>
      </c>
      <c r="G76" s="97">
        <v>0.6243825727411925</v>
      </c>
      <c r="H76" s="97">
        <v>3.467830667955074</v>
      </c>
      <c r="I76" s="97"/>
      <c r="J76" s="96">
        <v>166972.82971999998</v>
      </c>
      <c r="K76" s="96">
        <v>148118.26702000003</v>
      </c>
      <c r="L76" s="97">
        <v>12.729397311578097</v>
      </c>
      <c r="M76" s="97">
        <v>0.4059406330973144</v>
      </c>
      <c r="N76" s="97">
        <v>3.4078294834988134</v>
      </c>
    </row>
    <row r="77" spans="1:14" ht="12.75">
      <c r="A77" s="81" t="s">
        <v>803</v>
      </c>
      <c r="B77" s="18"/>
      <c r="C77" s="18" t="s">
        <v>804</v>
      </c>
      <c r="D77" s="111">
        <v>266375.0990599999</v>
      </c>
      <c r="E77" s="111">
        <v>220233.36933999986</v>
      </c>
      <c r="F77" s="110">
        <v>20.95128901595548</v>
      </c>
      <c r="G77" s="110">
        <v>0.37854303800288497</v>
      </c>
      <c r="H77" s="110">
        <v>1.923524425644627</v>
      </c>
      <c r="I77" s="110"/>
      <c r="J77" s="111">
        <v>93206.87678000006</v>
      </c>
      <c r="K77" s="111">
        <v>78538.75603</v>
      </c>
      <c r="L77" s="110">
        <v>18.676283520962787</v>
      </c>
      <c r="M77" s="110">
        <v>0.3158061164475001</v>
      </c>
      <c r="N77" s="110">
        <v>1.9023043646584323</v>
      </c>
    </row>
    <row r="78" spans="1:14" ht="12.75" customHeight="1">
      <c r="A78" s="190" t="s">
        <v>805</v>
      </c>
      <c r="B78" s="28"/>
      <c r="C78" s="28" t="s">
        <v>806</v>
      </c>
      <c r="D78" s="113">
        <v>213859.89321999994</v>
      </c>
      <c r="E78" s="113">
        <v>183893.78573000012</v>
      </c>
      <c r="F78" s="107">
        <v>16.295334489441206</v>
      </c>
      <c r="G78" s="107">
        <v>0.24583953473830725</v>
      </c>
      <c r="H78" s="107">
        <v>1.5443062423104472</v>
      </c>
      <c r="I78" s="107"/>
      <c r="J78" s="113">
        <v>73765.95293999993</v>
      </c>
      <c r="K78" s="113">
        <v>69579.51099000001</v>
      </c>
      <c r="L78" s="107">
        <v>6.016774033668614</v>
      </c>
      <c r="M78" s="107">
        <v>0.09013451664981481</v>
      </c>
      <c r="N78" s="107">
        <v>1.5055251188403813</v>
      </c>
    </row>
    <row r="79" spans="1:14" s="101" customFormat="1" ht="12.75">
      <c r="A79" s="102" t="s">
        <v>807</v>
      </c>
      <c r="B79" s="31" t="s">
        <v>808</v>
      </c>
      <c r="C79" s="31"/>
      <c r="D79" s="98">
        <v>164016.84327000004</v>
      </c>
      <c r="E79" s="98">
        <v>140052.21210999996</v>
      </c>
      <c r="F79" s="104">
        <v>17.11121216791474</v>
      </c>
      <c r="G79" s="104">
        <v>0.19660390581311346</v>
      </c>
      <c r="H79" s="104">
        <v>1.1843839959526723</v>
      </c>
      <c r="I79" s="104"/>
      <c r="J79" s="98">
        <v>52493.240320000004</v>
      </c>
      <c r="K79" s="98">
        <v>54562.39937</v>
      </c>
      <c r="L79" s="104">
        <v>-3.7922801670955817</v>
      </c>
      <c r="M79" s="104">
        <v>-0.04454920265724527</v>
      </c>
      <c r="N79" s="104">
        <v>1.0713600071752123</v>
      </c>
    </row>
    <row r="80" spans="1:14" ht="12.75">
      <c r="A80" s="190" t="s">
        <v>809</v>
      </c>
      <c r="B80" s="28"/>
      <c r="C80" s="215" t="s">
        <v>810</v>
      </c>
      <c r="D80" s="113">
        <v>60195.87250000002</v>
      </c>
      <c r="E80" s="113">
        <v>57408.52884999998</v>
      </c>
      <c r="F80" s="107">
        <v>4.855277962762218</v>
      </c>
      <c r="G80" s="107">
        <v>0.02286714303152187</v>
      </c>
      <c r="H80" s="107">
        <v>0.43468113755880344</v>
      </c>
      <c r="I80" s="107"/>
      <c r="J80" s="113">
        <v>21490.191519999993</v>
      </c>
      <c r="K80" s="113">
        <v>21498.480809999994</v>
      </c>
      <c r="L80" s="107">
        <v>-0.038557561686614</v>
      </c>
      <c r="M80" s="107">
        <v>-0.00017846924821690493</v>
      </c>
      <c r="N80" s="107">
        <v>0.4386037440384834</v>
      </c>
    </row>
    <row r="81" spans="1:14" ht="12.75">
      <c r="A81" s="81" t="s">
        <v>811</v>
      </c>
      <c r="B81" s="18"/>
      <c r="C81" s="216" t="s">
        <v>812</v>
      </c>
      <c r="D81" s="111">
        <v>103820.97077000001</v>
      </c>
      <c r="E81" s="111">
        <v>82643.68325999999</v>
      </c>
      <c r="F81" s="110">
        <v>25.624810844133748</v>
      </c>
      <c r="G81" s="110">
        <v>0.1737367627815915</v>
      </c>
      <c r="H81" s="110">
        <v>0.7497028583938687</v>
      </c>
      <c r="I81" s="110"/>
      <c r="J81" s="111">
        <v>31003.04880000001</v>
      </c>
      <c r="K81" s="111">
        <v>33063.918560000006</v>
      </c>
      <c r="L81" s="110">
        <v>-6.232987043747406</v>
      </c>
      <c r="M81" s="110">
        <v>-0.04437073340902837</v>
      </c>
      <c r="N81" s="110">
        <v>0.632756263136729</v>
      </c>
    </row>
    <row r="82" spans="1:14" ht="12.75">
      <c r="A82" s="100" t="s">
        <v>813</v>
      </c>
      <c r="B82" s="49" t="s">
        <v>814</v>
      </c>
      <c r="C82" s="217"/>
      <c r="D82" s="96">
        <v>788380.1144200003</v>
      </c>
      <c r="E82" s="96">
        <v>760314.5303600003</v>
      </c>
      <c r="F82" s="97">
        <v>3.6913123371075502</v>
      </c>
      <c r="G82" s="97">
        <v>0.23024779343702803</v>
      </c>
      <c r="H82" s="97">
        <v>5.692981108710157</v>
      </c>
      <c r="I82" s="97"/>
      <c r="J82" s="96">
        <v>248606.51698999986</v>
      </c>
      <c r="K82" s="96">
        <v>308099.7585700001</v>
      </c>
      <c r="L82" s="97">
        <v>-19.309733268253577</v>
      </c>
      <c r="M82" s="97">
        <v>-1.2808954806465407</v>
      </c>
      <c r="N82" s="97">
        <v>5.073931009069985</v>
      </c>
    </row>
    <row r="83" spans="1:14" ht="12.75">
      <c r="A83" s="81" t="s">
        <v>815</v>
      </c>
      <c r="B83" s="18"/>
      <c r="C83" s="216" t="s">
        <v>816</v>
      </c>
      <c r="D83" s="111">
        <v>601938.7994900002</v>
      </c>
      <c r="E83" s="111">
        <v>582678.5077400003</v>
      </c>
      <c r="F83" s="110">
        <v>3.3054748878079785</v>
      </c>
      <c r="G83" s="110">
        <v>0.15800988381037406</v>
      </c>
      <c r="H83" s="110">
        <v>4.346667491248569</v>
      </c>
      <c r="I83" s="110"/>
      <c r="J83" s="111">
        <v>179686.6604799999</v>
      </c>
      <c r="K83" s="111">
        <v>240247.6015400001</v>
      </c>
      <c r="L83" s="110">
        <v>-25.207719316156034</v>
      </c>
      <c r="M83" s="110">
        <v>-1.3038831579406336</v>
      </c>
      <c r="N83" s="110">
        <v>3.6673122232044117</v>
      </c>
    </row>
    <row r="84" spans="1:14" ht="12.75">
      <c r="A84" s="190" t="s">
        <v>817</v>
      </c>
      <c r="B84" s="28"/>
      <c r="C84" s="215" t="s">
        <v>818</v>
      </c>
      <c r="D84" s="113">
        <v>186441.3149300001</v>
      </c>
      <c r="E84" s="113">
        <v>177636.02262000006</v>
      </c>
      <c r="F84" s="107">
        <v>4.956929444900022</v>
      </c>
      <c r="G84" s="107">
        <v>0.072237909626654</v>
      </c>
      <c r="H84" s="107">
        <v>1.3463136174615884</v>
      </c>
      <c r="I84" s="107"/>
      <c r="J84" s="113">
        <v>68919.85650999997</v>
      </c>
      <c r="K84" s="113">
        <v>67852.15703000003</v>
      </c>
      <c r="L84" s="107">
        <v>1.573567483680536</v>
      </c>
      <c r="M84" s="107">
        <v>0.022987677294093328</v>
      </c>
      <c r="N84" s="107">
        <v>1.4066187858655737</v>
      </c>
    </row>
    <row r="85" spans="1:14" ht="12.75">
      <c r="A85" s="81" t="s">
        <v>819</v>
      </c>
      <c r="B85" s="18"/>
      <c r="C85" s="216" t="s">
        <v>820</v>
      </c>
      <c r="D85" s="111">
        <v>9.999999999999999E-34</v>
      </c>
      <c r="E85" s="111">
        <v>9.999999999999999E-34</v>
      </c>
      <c r="F85" s="110">
        <v>0</v>
      </c>
      <c r="G85" s="110">
        <v>0</v>
      </c>
      <c r="H85" s="110">
        <v>7.221112004960196E-39</v>
      </c>
      <c r="I85" s="110"/>
      <c r="J85" s="111">
        <v>9.999999999999999E-34</v>
      </c>
      <c r="K85" s="111">
        <v>9.999999999999999E-34</v>
      </c>
      <c r="L85" s="110">
        <v>0</v>
      </c>
      <c r="M85" s="110">
        <v>0</v>
      </c>
      <c r="N85" s="110">
        <v>2.0409485119306353E-38</v>
      </c>
    </row>
    <row r="86" spans="1:14" s="142" customFormat="1" ht="24" customHeight="1">
      <c r="A86" s="205" t="s">
        <v>821</v>
      </c>
      <c r="B86" s="702" t="s">
        <v>822</v>
      </c>
      <c r="C86" s="702"/>
      <c r="D86" s="213">
        <v>275014.44128000014</v>
      </c>
      <c r="E86" s="213">
        <v>206158.99842000002</v>
      </c>
      <c r="F86" s="214">
        <v>33.399193529124304</v>
      </c>
      <c r="G86" s="214">
        <v>0.5648845130303118</v>
      </c>
      <c r="H86" s="214">
        <v>1.9859100834644299</v>
      </c>
      <c r="I86" s="214"/>
      <c r="J86" s="213">
        <v>83921.87907000001</v>
      </c>
      <c r="K86" s="213">
        <v>73668.85676</v>
      </c>
      <c r="L86" s="214">
        <v>13.917716062029486</v>
      </c>
      <c r="M86" s="214">
        <v>0.2207486025481941</v>
      </c>
      <c r="N86" s="214">
        <v>1.7128023420633927</v>
      </c>
    </row>
    <row r="87" spans="1:14" s="130" customFormat="1" ht="24">
      <c r="A87" s="122" t="s">
        <v>823</v>
      </c>
      <c r="B87" s="123"/>
      <c r="C87" s="124" t="s">
        <v>824</v>
      </c>
      <c r="D87" s="136">
        <v>50313.652180000005</v>
      </c>
      <c r="E87" s="136">
        <v>31395.963140000003</v>
      </c>
      <c r="F87" s="125">
        <v>60.255163874549</v>
      </c>
      <c r="G87" s="125">
        <v>0.15519919874376725</v>
      </c>
      <c r="H87" s="125">
        <v>0.36332051777038976</v>
      </c>
      <c r="I87" s="125"/>
      <c r="J87" s="136">
        <v>14549.048579999997</v>
      </c>
      <c r="K87" s="136">
        <v>8617.64784</v>
      </c>
      <c r="L87" s="125">
        <v>68.82853477103791</v>
      </c>
      <c r="M87" s="125">
        <v>0.12770365507068926</v>
      </c>
      <c r="N87" s="125">
        <v>0.2969385904935752</v>
      </c>
    </row>
    <row r="88" spans="1:14" s="130" customFormat="1" ht="24" customHeight="1">
      <c r="A88" s="126" t="s">
        <v>825</v>
      </c>
      <c r="B88" s="127"/>
      <c r="C88" s="128" t="s">
        <v>826</v>
      </c>
      <c r="D88" s="204">
        <v>224700.7891000001</v>
      </c>
      <c r="E88" s="204">
        <v>174763.03528</v>
      </c>
      <c r="F88" s="129">
        <v>28.57455167220651</v>
      </c>
      <c r="G88" s="129">
        <v>0.4096853142865444</v>
      </c>
      <c r="H88" s="129">
        <v>1.62258956569404</v>
      </c>
      <c r="I88" s="129"/>
      <c r="J88" s="204">
        <v>69372.83049000001</v>
      </c>
      <c r="K88" s="204">
        <v>65051.20891999999</v>
      </c>
      <c r="L88" s="129">
        <v>6.643414690901056</v>
      </c>
      <c r="M88" s="129">
        <v>0.09304494747750482</v>
      </c>
      <c r="N88" s="129">
        <v>1.4158637515698174</v>
      </c>
    </row>
    <row r="89" spans="1:14" s="101" customFormat="1" ht="12.75">
      <c r="A89" s="102" t="s">
        <v>827</v>
      </c>
      <c r="B89" s="31" t="s">
        <v>828</v>
      </c>
      <c r="C89" s="218"/>
      <c r="D89" s="98">
        <v>1554467.5508599994</v>
      </c>
      <c r="E89" s="98">
        <v>1470437.4198899998</v>
      </c>
      <c r="F89" s="104">
        <v>5.714634967347723</v>
      </c>
      <c r="G89" s="104">
        <v>0.6893764333107865</v>
      </c>
      <c r="H89" s="104">
        <v>11.224984292836215</v>
      </c>
      <c r="I89" s="104"/>
      <c r="J89" s="98">
        <v>524459.2617499998</v>
      </c>
      <c r="K89" s="98">
        <v>583319.71994</v>
      </c>
      <c r="L89" s="104">
        <v>-10.090599747948605</v>
      </c>
      <c r="M89" s="104">
        <v>-1.2672715905549334</v>
      </c>
      <c r="N89" s="104">
        <v>10.703943498369018</v>
      </c>
    </row>
    <row r="90" spans="1:14" ht="12.75">
      <c r="A90" s="190" t="s">
        <v>829</v>
      </c>
      <c r="B90" s="28"/>
      <c r="C90" s="215" t="s">
        <v>830</v>
      </c>
      <c r="D90" s="113">
        <v>659558.9726500002</v>
      </c>
      <c r="E90" s="113">
        <v>634997.5998700002</v>
      </c>
      <c r="F90" s="107">
        <v>3.867947341065292</v>
      </c>
      <c r="G90" s="107">
        <v>0.20149952604903315</v>
      </c>
      <c r="H90" s="107">
        <v>4.76274921538213</v>
      </c>
      <c r="I90" s="107"/>
      <c r="J90" s="113">
        <v>230282.76043</v>
      </c>
      <c r="K90" s="113">
        <v>243655.58810000005</v>
      </c>
      <c r="L90" s="107">
        <v>-5.488414107092689</v>
      </c>
      <c r="M90" s="107">
        <v>-0.28791832603262235</v>
      </c>
      <c r="N90" s="107">
        <v>4.699952572228875</v>
      </c>
    </row>
    <row r="91" spans="1:14" ht="12.75">
      <c r="A91" s="81" t="s">
        <v>831</v>
      </c>
      <c r="B91" s="18"/>
      <c r="C91" s="216" t="s">
        <v>832</v>
      </c>
      <c r="D91" s="111">
        <v>822830.1948999993</v>
      </c>
      <c r="E91" s="111">
        <v>776382.7568299997</v>
      </c>
      <c r="F91" s="110">
        <v>5.982543746804246</v>
      </c>
      <c r="G91" s="110">
        <v>0.3810510447086132</v>
      </c>
      <c r="H91" s="110">
        <v>5.941748998436123</v>
      </c>
      <c r="I91" s="110"/>
      <c r="J91" s="111">
        <v>272563.2160699999</v>
      </c>
      <c r="K91" s="111">
        <v>314206.6482899999</v>
      </c>
      <c r="L91" s="110">
        <v>-13.25351721443043</v>
      </c>
      <c r="M91" s="110">
        <v>-0.8965872881120679</v>
      </c>
      <c r="N91" s="110">
        <v>5.562874902450946</v>
      </c>
    </row>
    <row r="92" spans="1:14" ht="12.75">
      <c r="A92" s="190" t="s">
        <v>833</v>
      </c>
      <c r="B92" s="28"/>
      <c r="C92" s="215" t="s">
        <v>834</v>
      </c>
      <c r="D92" s="113">
        <v>72078.38331</v>
      </c>
      <c r="E92" s="113">
        <v>59057.06318999999</v>
      </c>
      <c r="F92" s="107">
        <v>22.048709191832764</v>
      </c>
      <c r="G92" s="107">
        <v>0.10682586255314074</v>
      </c>
      <c r="H92" s="107">
        <v>0.5204860790179636</v>
      </c>
      <c r="I92" s="107"/>
      <c r="J92" s="113">
        <v>21613.285249999997</v>
      </c>
      <c r="K92" s="113">
        <v>25457.48355</v>
      </c>
      <c r="L92" s="107">
        <v>-15.10046463331606</v>
      </c>
      <c r="M92" s="107">
        <v>-0.0827659764102418</v>
      </c>
      <c r="N92" s="107">
        <v>0.44111602368919844</v>
      </c>
    </row>
    <row r="93" spans="1:14" s="142" customFormat="1" ht="16.5" customHeight="1">
      <c r="A93" s="117" t="s">
        <v>835</v>
      </c>
      <c r="B93" s="31" t="s">
        <v>836</v>
      </c>
      <c r="C93" s="219"/>
      <c r="D93" s="98">
        <v>395930.1847200003</v>
      </c>
      <c r="E93" s="98">
        <v>361357.32887999946</v>
      </c>
      <c r="F93" s="104">
        <v>9.567498173388895</v>
      </c>
      <c r="G93" s="104">
        <v>0.2836329275371103</v>
      </c>
      <c r="H93" s="104">
        <v>2.859056210007702</v>
      </c>
      <c r="I93" s="104"/>
      <c r="J93" s="98">
        <v>148856.5682</v>
      </c>
      <c r="K93" s="98">
        <v>138920.1469900001</v>
      </c>
      <c r="L93" s="104">
        <v>7.1526135159612</v>
      </c>
      <c r="M93" s="104">
        <v>0.21393214899165797</v>
      </c>
      <c r="N93" s="104">
        <v>3.038085913588912</v>
      </c>
    </row>
    <row r="94" spans="1:14" ht="12.75">
      <c r="A94" s="190" t="s">
        <v>837</v>
      </c>
      <c r="B94" s="28"/>
      <c r="C94" s="215" t="s">
        <v>836</v>
      </c>
      <c r="D94" s="113">
        <v>395930.1847200003</v>
      </c>
      <c r="E94" s="113">
        <v>361357.32887999946</v>
      </c>
      <c r="F94" s="107">
        <v>9.567498173388895</v>
      </c>
      <c r="G94" s="107">
        <v>0.2836329275371103</v>
      </c>
      <c r="H94" s="107">
        <v>2.859056210007702</v>
      </c>
      <c r="I94" s="107"/>
      <c r="J94" s="113">
        <v>148856.5682</v>
      </c>
      <c r="K94" s="113">
        <v>138920.1469900001</v>
      </c>
      <c r="L94" s="107">
        <v>7.1526135159612</v>
      </c>
      <c r="M94" s="107">
        <v>0.21393214899165797</v>
      </c>
      <c r="N94" s="107">
        <v>3.038085913588912</v>
      </c>
    </row>
    <row r="95" spans="1:14" ht="12.75">
      <c r="A95" s="102" t="s">
        <v>838</v>
      </c>
      <c r="B95" s="31" t="s">
        <v>839</v>
      </c>
      <c r="C95" s="216"/>
      <c r="D95" s="98">
        <v>384696.04870000004</v>
      </c>
      <c r="E95" s="98">
        <v>346631.24043</v>
      </c>
      <c r="F95" s="104">
        <v>10.981355351231532</v>
      </c>
      <c r="G95" s="104">
        <v>0.3122806243060612</v>
      </c>
      <c r="H95" s="104">
        <v>2.7779332555283225</v>
      </c>
      <c r="I95" s="104"/>
      <c r="J95" s="98">
        <v>132176.2493</v>
      </c>
      <c r="K95" s="98">
        <v>121696.53076000001</v>
      </c>
      <c r="L95" s="104">
        <v>8.611353564932129</v>
      </c>
      <c r="M95" s="104">
        <v>0.22562939520253458</v>
      </c>
      <c r="N95" s="104">
        <v>2.697649193214077</v>
      </c>
    </row>
    <row r="96" spans="1:14" ht="12.75">
      <c r="A96" s="126" t="s">
        <v>840</v>
      </c>
      <c r="B96" s="127"/>
      <c r="C96" s="128" t="s">
        <v>841</v>
      </c>
      <c r="D96" s="113">
        <v>118832.18904</v>
      </c>
      <c r="E96" s="113">
        <v>94419.2092</v>
      </c>
      <c r="F96" s="129">
        <v>25.855946101272792</v>
      </c>
      <c r="G96" s="129">
        <v>0.20028212230914982</v>
      </c>
      <c r="H96" s="129">
        <v>0.8581005468524434</v>
      </c>
      <c r="I96" s="129"/>
      <c r="J96" s="113">
        <v>44162.54021999999</v>
      </c>
      <c r="K96" s="113">
        <v>33613.94428000001</v>
      </c>
      <c r="L96" s="129">
        <v>31.381607145330744</v>
      </c>
      <c r="M96" s="129">
        <v>0.2271123325587054</v>
      </c>
      <c r="N96" s="129">
        <v>0.9013347074508581</v>
      </c>
    </row>
    <row r="97" spans="1:14" s="130" customFormat="1" ht="15" customHeight="1">
      <c r="A97" s="122" t="s">
        <v>842</v>
      </c>
      <c r="B97" s="123"/>
      <c r="C97" s="124" t="s">
        <v>843</v>
      </c>
      <c r="D97" s="111">
        <v>72062.26185000002</v>
      </c>
      <c r="E97" s="111">
        <v>68233.65096000001</v>
      </c>
      <c r="F97" s="125">
        <v>5.611030387695981</v>
      </c>
      <c r="G97" s="125">
        <v>0.03140961568684625</v>
      </c>
      <c r="H97" s="125">
        <v>0.5203696641496203</v>
      </c>
      <c r="I97" s="125"/>
      <c r="J97" s="111">
        <v>26174.60383</v>
      </c>
      <c r="K97" s="111">
        <v>24326.606889999995</v>
      </c>
      <c r="L97" s="125">
        <v>7.596607896679853</v>
      </c>
      <c r="M97" s="125">
        <v>0.03978756016364694</v>
      </c>
      <c r="N97" s="125">
        <v>0.5342101873721241</v>
      </c>
    </row>
    <row r="98" spans="1:14" ht="12.75">
      <c r="A98" s="190" t="s">
        <v>844</v>
      </c>
      <c r="B98" s="28"/>
      <c r="C98" s="215" t="s">
        <v>845</v>
      </c>
      <c r="D98" s="113">
        <v>70748.82781000002</v>
      </c>
      <c r="E98" s="113">
        <v>65360.58347</v>
      </c>
      <c r="F98" s="107">
        <v>8.243874295389638</v>
      </c>
      <c r="G98" s="107">
        <v>0.044204723020631796</v>
      </c>
      <c r="H98" s="107">
        <v>0.5108852098356529</v>
      </c>
      <c r="I98" s="107"/>
      <c r="J98" s="113">
        <v>26291.28668</v>
      </c>
      <c r="K98" s="113">
        <v>23725.52949</v>
      </c>
      <c r="L98" s="107">
        <v>10.814330576189809</v>
      </c>
      <c r="M98" s="107">
        <v>0.05524101060602105</v>
      </c>
      <c r="N98" s="107">
        <v>0.5365916242628774</v>
      </c>
    </row>
    <row r="99" spans="1:14" ht="12.75">
      <c r="A99" s="81" t="s">
        <v>846</v>
      </c>
      <c r="B99" s="18"/>
      <c r="C99" s="216" t="s">
        <v>847</v>
      </c>
      <c r="D99" s="111">
        <v>25969.09254000001</v>
      </c>
      <c r="E99" s="111">
        <v>20634.393350000002</v>
      </c>
      <c r="F99" s="110">
        <v>25.853433631476285</v>
      </c>
      <c r="G99" s="110">
        <v>0.04376544291833994</v>
      </c>
      <c r="H99" s="110">
        <v>0.18752572589851635</v>
      </c>
      <c r="I99" s="110"/>
      <c r="J99" s="111">
        <v>7426.413789999999</v>
      </c>
      <c r="K99" s="111">
        <v>7420.716110000003</v>
      </c>
      <c r="L99" s="110">
        <v>0.07678072999339774</v>
      </c>
      <c r="M99" s="110">
        <v>0.00012267162400876868</v>
      </c>
      <c r="N99" s="110">
        <v>0.15156928173681647</v>
      </c>
    </row>
    <row r="100" spans="1:14" ht="12.75">
      <c r="A100" s="190" t="s">
        <v>848</v>
      </c>
      <c r="B100" s="28"/>
      <c r="C100" s="215" t="s">
        <v>849</v>
      </c>
      <c r="D100" s="113">
        <v>38538.475999999995</v>
      </c>
      <c r="E100" s="113">
        <v>35080.768249999994</v>
      </c>
      <c r="F100" s="107">
        <v>9.856419692291094</v>
      </c>
      <c r="G100" s="107">
        <v>0.02836675616960635</v>
      </c>
      <c r="H100" s="107">
        <v>0.2782906516964704</v>
      </c>
      <c r="I100" s="107"/>
      <c r="J100" s="113">
        <v>10769.273730000003</v>
      </c>
      <c r="K100" s="113">
        <v>13021.337109999999</v>
      </c>
      <c r="L100" s="107">
        <v>-17.295177607148183</v>
      </c>
      <c r="M100" s="107">
        <v>-0.0484871512958759</v>
      </c>
      <c r="N100" s="107">
        <v>0.21979533193817188</v>
      </c>
    </row>
    <row r="101" spans="1:14" ht="12.75">
      <c r="A101" s="81" t="s">
        <v>850</v>
      </c>
      <c r="B101" s="18"/>
      <c r="C101" s="216" t="s">
        <v>851</v>
      </c>
      <c r="D101" s="111">
        <v>58545.20145999999</v>
      </c>
      <c r="E101" s="111">
        <v>62902.63519999999</v>
      </c>
      <c r="F101" s="110">
        <v>-6.927267396899138</v>
      </c>
      <c r="G101" s="110">
        <v>-0.035748035798512996</v>
      </c>
      <c r="H101" s="110">
        <v>0.42276145709561913</v>
      </c>
      <c r="I101" s="110"/>
      <c r="J101" s="111">
        <v>17352.13105</v>
      </c>
      <c r="K101" s="111">
        <v>19588.39688</v>
      </c>
      <c r="L101" s="110">
        <v>-11.416277930754282</v>
      </c>
      <c r="M101" s="110">
        <v>-0.04814702845397171</v>
      </c>
      <c r="N101" s="110">
        <v>0.3541480604532288</v>
      </c>
    </row>
    <row r="102" spans="1:14" s="142" customFormat="1" ht="27.75" customHeight="1">
      <c r="A102" s="205" t="s">
        <v>852</v>
      </c>
      <c r="B102" s="702" t="s">
        <v>853</v>
      </c>
      <c r="C102" s="702"/>
      <c r="D102" s="213">
        <v>691388.5367999999</v>
      </c>
      <c r="E102" s="213">
        <v>557884.9169200001</v>
      </c>
      <c r="F102" s="214">
        <v>23.930315344794312</v>
      </c>
      <c r="G102" s="214">
        <v>1.095252955631014</v>
      </c>
      <c r="H102" s="214">
        <v>4.992594063178343</v>
      </c>
      <c r="I102" s="214"/>
      <c r="J102" s="213">
        <v>229997.12502</v>
      </c>
      <c r="K102" s="213">
        <v>198050.33827999997</v>
      </c>
      <c r="L102" s="214">
        <v>16.13063982492888</v>
      </c>
      <c r="M102" s="214">
        <v>0.6878175347265167</v>
      </c>
      <c r="N102" s="214">
        <v>4.694122900578933</v>
      </c>
    </row>
    <row r="103" spans="1:14" ht="24">
      <c r="A103" s="122" t="s">
        <v>854</v>
      </c>
      <c r="B103" s="123"/>
      <c r="C103" s="124" t="s">
        <v>855</v>
      </c>
      <c r="D103" s="136">
        <v>45217.65950000001</v>
      </c>
      <c r="E103" s="136">
        <v>40995.830860000024</v>
      </c>
      <c r="F103" s="125">
        <v>10.298190209676319</v>
      </c>
      <c r="G103" s="125">
        <v>0.03463554246906504</v>
      </c>
      <c r="H103" s="125">
        <v>0.32652178385165254</v>
      </c>
      <c r="I103" s="125"/>
      <c r="J103" s="136">
        <v>17125.779379999996</v>
      </c>
      <c r="K103" s="136">
        <v>16312.84798</v>
      </c>
      <c r="L103" s="125">
        <v>4.9833812035560685</v>
      </c>
      <c r="M103" s="125">
        <v>0.01750249488314493</v>
      </c>
      <c r="N103" s="125">
        <v>0.34952833941263356</v>
      </c>
    </row>
    <row r="104" spans="1:14" s="130" customFormat="1" ht="24">
      <c r="A104" s="126" t="s">
        <v>856</v>
      </c>
      <c r="B104" s="127"/>
      <c r="C104" s="128" t="s">
        <v>857</v>
      </c>
      <c r="D104" s="204">
        <v>429391.57351999986</v>
      </c>
      <c r="E104" s="204">
        <v>310906.48235000006</v>
      </c>
      <c r="F104" s="129">
        <v>38.10955959310501</v>
      </c>
      <c r="G104" s="129">
        <v>0.9720421545033588</v>
      </c>
      <c r="H104" s="129">
        <v>3.10068464637402</v>
      </c>
      <c r="I104" s="129"/>
      <c r="J104" s="204">
        <v>138880.72721</v>
      </c>
      <c r="K104" s="204">
        <v>109774.88896999996</v>
      </c>
      <c r="L104" s="129">
        <v>26.514113121038363</v>
      </c>
      <c r="M104" s="129">
        <v>0.6266516275115558</v>
      </c>
      <c r="N104" s="129">
        <v>2.8344841353509405</v>
      </c>
    </row>
    <row r="105" spans="1:14" s="130" customFormat="1" ht="24">
      <c r="A105" s="122" t="s">
        <v>858</v>
      </c>
      <c r="B105" s="123"/>
      <c r="C105" s="124" t="s">
        <v>859</v>
      </c>
      <c r="D105" s="136">
        <v>216779.30378</v>
      </c>
      <c r="E105" s="136">
        <v>205982.60371</v>
      </c>
      <c r="F105" s="125">
        <v>5.241559178075306</v>
      </c>
      <c r="G105" s="125">
        <v>0.08857525865859006</v>
      </c>
      <c r="H105" s="125">
        <v>1.5653876329526712</v>
      </c>
      <c r="I105" s="125"/>
      <c r="J105" s="136">
        <v>73990.61843</v>
      </c>
      <c r="K105" s="136">
        <v>71962.60133</v>
      </c>
      <c r="L105" s="125">
        <v>2.818154239172217</v>
      </c>
      <c r="M105" s="125">
        <v>0.043663412331816136</v>
      </c>
      <c r="N105" s="125">
        <v>1.5101104258153597</v>
      </c>
    </row>
    <row r="106" spans="1:14" s="130" customFormat="1" ht="23.25" customHeight="1">
      <c r="A106" s="205" t="s">
        <v>860</v>
      </c>
      <c r="B106" s="702" t="s">
        <v>861</v>
      </c>
      <c r="C106" s="702"/>
      <c r="D106" s="213">
        <v>402123.4958600001</v>
      </c>
      <c r="E106" s="213">
        <v>369496.8225100001</v>
      </c>
      <c r="F106" s="214">
        <v>8.830028125375012</v>
      </c>
      <c r="G106" s="214">
        <v>0.26766660298136624</v>
      </c>
      <c r="H106" s="214">
        <v>2.903778803431208</v>
      </c>
      <c r="I106" s="214"/>
      <c r="J106" s="213">
        <v>133631.39984</v>
      </c>
      <c r="K106" s="213">
        <v>126682.52288000008</v>
      </c>
      <c r="L106" s="214">
        <v>5.485268845318339</v>
      </c>
      <c r="M106" s="214">
        <v>0.14961002052080033</v>
      </c>
      <c r="N106" s="214">
        <v>2.7273480665065577</v>
      </c>
    </row>
    <row r="107" spans="1:14" s="142" customFormat="1" ht="27" customHeight="1">
      <c r="A107" s="122" t="s">
        <v>862</v>
      </c>
      <c r="B107" s="123"/>
      <c r="C107" s="124" t="s">
        <v>863</v>
      </c>
      <c r="D107" s="136">
        <v>354171.8348300001</v>
      </c>
      <c r="E107" s="136">
        <v>334391.7829000001</v>
      </c>
      <c r="F107" s="125">
        <v>5.9152326526860985</v>
      </c>
      <c r="G107" s="125">
        <v>0.16227395450655474</v>
      </c>
      <c r="H107" s="125">
        <v>2.557514488309694</v>
      </c>
      <c r="I107" s="125"/>
      <c r="J107" s="136">
        <v>112950.10799</v>
      </c>
      <c r="K107" s="136">
        <v>113523.48928000007</v>
      </c>
      <c r="L107" s="125">
        <v>-0.505077225547434</v>
      </c>
      <c r="M107" s="125">
        <v>-0.0123449568983523</v>
      </c>
      <c r="N107" s="125">
        <v>2.305253548245951</v>
      </c>
    </row>
    <row r="108" spans="1:14" s="130" customFormat="1" ht="12.75">
      <c r="A108" s="190" t="s">
        <v>864</v>
      </c>
      <c r="B108" s="28"/>
      <c r="C108" s="215" t="s">
        <v>865</v>
      </c>
      <c r="D108" s="106">
        <v>32594.350969999992</v>
      </c>
      <c r="E108" s="106">
        <v>23424.824730000008</v>
      </c>
      <c r="F108" s="107">
        <v>39.14448174400484</v>
      </c>
      <c r="G108" s="107">
        <v>0.07522605548166608</v>
      </c>
      <c r="H108" s="107">
        <v>0.23536745908335296</v>
      </c>
      <c r="I108" s="107"/>
      <c r="J108" s="106">
        <v>15206.384789999996</v>
      </c>
      <c r="K108" s="106">
        <v>7913.933010000001</v>
      </c>
      <c r="L108" s="107">
        <v>92.14699910632672</v>
      </c>
      <c r="M108" s="107">
        <v>0.15700722098449107</v>
      </c>
      <c r="N108" s="107">
        <v>0.3103544840899514</v>
      </c>
    </row>
    <row r="109" spans="1:14" ht="15" customHeight="1">
      <c r="A109" s="81" t="s">
        <v>866</v>
      </c>
      <c r="B109" s="18"/>
      <c r="C109" s="216" t="s">
        <v>867</v>
      </c>
      <c r="D109" s="109">
        <v>15357.310060000005</v>
      </c>
      <c r="E109" s="109">
        <v>11680.214880000001</v>
      </c>
      <c r="F109" s="110">
        <v>31.481400109310346</v>
      </c>
      <c r="G109" s="110">
        <v>0.030166592993145485</v>
      </c>
      <c r="H109" s="110">
        <v>0.11089685603816203</v>
      </c>
      <c r="I109" s="110"/>
      <c r="J109" s="109">
        <v>5474.9070600000005</v>
      </c>
      <c r="K109" s="109">
        <v>5245.10059</v>
      </c>
      <c r="L109" s="110">
        <v>4.381354867400178</v>
      </c>
      <c r="M109" s="110">
        <v>0.004947756434661802</v>
      </c>
      <c r="N109" s="110">
        <v>0.11174003417065533</v>
      </c>
    </row>
    <row r="110" spans="1:14" ht="24" customHeight="1">
      <c r="A110" s="205" t="s">
        <v>868</v>
      </c>
      <c r="B110" s="702" t="s">
        <v>869</v>
      </c>
      <c r="C110" s="702"/>
      <c r="D110" s="213">
        <v>1656054.7604600005</v>
      </c>
      <c r="E110" s="213">
        <v>1331408.4349299988</v>
      </c>
      <c r="F110" s="214">
        <v>24.38367648970697</v>
      </c>
      <c r="G110" s="214">
        <v>2.663372333207803</v>
      </c>
      <c r="H110" s="214">
        <v>11.958556911629191</v>
      </c>
      <c r="I110" s="214"/>
      <c r="J110" s="213">
        <v>610922.60747</v>
      </c>
      <c r="K110" s="213">
        <v>540995.24091</v>
      </c>
      <c r="L110" s="214">
        <v>12.925689779151517</v>
      </c>
      <c r="M110" s="214">
        <v>1.5055432419121788</v>
      </c>
      <c r="N110" s="214">
        <v>12.468615866206804</v>
      </c>
    </row>
    <row r="111" spans="1:14" s="142" customFormat="1" ht="12" customHeight="1">
      <c r="A111" s="81" t="s">
        <v>870</v>
      </c>
      <c r="B111" s="18"/>
      <c r="C111" s="216" t="s">
        <v>871</v>
      </c>
      <c r="D111" s="109">
        <v>1423614.8046000004</v>
      </c>
      <c r="E111" s="109">
        <v>1155094.9230399989</v>
      </c>
      <c r="F111" s="110">
        <v>23.24656408785057</v>
      </c>
      <c r="G111" s="110">
        <v>2.2029155028802356</v>
      </c>
      <c r="H111" s="110">
        <v>10.280081955936126</v>
      </c>
      <c r="I111" s="110"/>
      <c r="J111" s="109">
        <v>535082.2556500001</v>
      </c>
      <c r="K111" s="109">
        <v>472732.26278</v>
      </c>
      <c r="L111" s="110">
        <v>13.189282344162006</v>
      </c>
      <c r="M111" s="110">
        <v>1.3424016235211296</v>
      </c>
      <c r="N111" s="110">
        <v>10.920753334293556</v>
      </c>
    </row>
    <row r="112" spans="1:14" ht="25.5" customHeight="1">
      <c r="A112" s="126" t="s">
        <v>872</v>
      </c>
      <c r="B112" s="127"/>
      <c r="C112" s="128" t="s">
        <v>873</v>
      </c>
      <c r="D112" s="204">
        <v>58417.84087</v>
      </c>
      <c r="E112" s="204">
        <v>18606.78182</v>
      </c>
      <c r="F112" s="129">
        <v>213.95993909708776</v>
      </c>
      <c r="G112" s="129">
        <v>0.32660672519970774</v>
      </c>
      <c r="H112" s="129">
        <v>0.4218417720102114</v>
      </c>
      <c r="I112" s="129"/>
      <c r="J112" s="204">
        <v>17237.868440000002</v>
      </c>
      <c r="K112" s="204">
        <v>7511.266009999999</v>
      </c>
      <c r="L112" s="129">
        <v>129.4935157009571</v>
      </c>
      <c r="M112" s="129">
        <v>0.209414729534941</v>
      </c>
      <c r="N112" s="129">
        <v>0.35181601941474067</v>
      </c>
    </row>
    <row r="113" spans="1:14" s="130" customFormat="1" ht="24">
      <c r="A113" s="122" t="s">
        <v>874</v>
      </c>
      <c r="B113" s="123"/>
      <c r="C113" s="124" t="s">
        <v>875</v>
      </c>
      <c r="D113" s="136">
        <v>174022.11499000003</v>
      </c>
      <c r="E113" s="136">
        <v>157706.73007000002</v>
      </c>
      <c r="F113" s="125">
        <v>10.34539547726228</v>
      </c>
      <c r="G113" s="125">
        <v>0.13385010512785894</v>
      </c>
      <c r="H113" s="125">
        <v>1.256633183682853</v>
      </c>
      <c r="I113" s="125"/>
      <c r="J113" s="136">
        <v>58602.48338</v>
      </c>
      <c r="K113" s="136">
        <v>60751.71212000002</v>
      </c>
      <c r="L113" s="125">
        <v>-3.5377253825451858</v>
      </c>
      <c r="M113" s="125">
        <v>-0.04627311114389059</v>
      </c>
      <c r="N113" s="125">
        <v>1.196046512498508</v>
      </c>
    </row>
    <row r="114" spans="1:14" s="130" customFormat="1" ht="12.75">
      <c r="A114" s="100" t="s">
        <v>876</v>
      </c>
      <c r="B114" s="49" t="s">
        <v>877</v>
      </c>
      <c r="C114" s="215"/>
      <c r="D114" s="133">
        <v>698255.0251</v>
      </c>
      <c r="E114" s="133">
        <v>1038801.4893000001</v>
      </c>
      <c r="F114" s="97">
        <v>-32.78263149482761</v>
      </c>
      <c r="G114" s="97">
        <v>-2.79381579151187</v>
      </c>
      <c r="H114" s="97">
        <v>5.042177744273393</v>
      </c>
      <c r="I114" s="97"/>
      <c r="J114" s="133">
        <v>352419.70602</v>
      </c>
      <c r="K114" s="133">
        <v>574835.28203</v>
      </c>
      <c r="L114" s="97">
        <v>-38.69205370007062</v>
      </c>
      <c r="M114" s="97">
        <v>-4.788629742985419</v>
      </c>
      <c r="N114" s="97">
        <v>7.192704745765511</v>
      </c>
    </row>
    <row r="115" spans="1:14" ht="12.75">
      <c r="A115" s="81" t="s">
        <v>878</v>
      </c>
      <c r="B115" s="18"/>
      <c r="C115" s="216" t="s">
        <v>879</v>
      </c>
      <c r="D115" s="109">
        <v>85935.54659999999</v>
      </c>
      <c r="E115" s="109">
        <v>77214.75672</v>
      </c>
      <c r="F115" s="110">
        <v>11.294201070429768</v>
      </c>
      <c r="G115" s="110">
        <v>0.07154465849010229</v>
      </c>
      <c r="H115" s="110">
        <v>0.6205502072060762</v>
      </c>
      <c r="I115" s="110"/>
      <c r="J115" s="109">
        <v>57205.25470999999</v>
      </c>
      <c r="K115" s="109">
        <v>38704.2157</v>
      </c>
      <c r="L115" s="110">
        <v>47.801095243482706</v>
      </c>
      <c r="M115" s="110">
        <v>0.3983292324609323</v>
      </c>
      <c r="N115" s="110">
        <v>1.1675297947498746</v>
      </c>
    </row>
    <row r="116" spans="1:14" ht="12.75">
      <c r="A116" s="126" t="s">
        <v>880</v>
      </c>
      <c r="B116" s="127"/>
      <c r="C116" s="128" t="s">
        <v>881</v>
      </c>
      <c r="D116" s="106">
        <v>6733.42533</v>
      </c>
      <c r="E116" s="106">
        <v>5434.232419999999</v>
      </c>
      <c r="F116" s="129">
        <v>23.907569820136636</v>
      </c>
      <c r="G116" s="129">
        <v>0.01065847409898981</v>
      </c>
      <c r="H116" s="129">
        <v>0.04862281848496607</v>
      </c>
      <c r="I116" s="129"/>
      <c r="J116" s="106">
        <v>3531.1026499999994</v>
      </c>
      <c r="K116" s="106">
        <v>307.35247000000004</v>
      </c>
      <c r="L116" s="129" t="s">
        <v>904</v>
      </c>
      <c r="M116" s="129">
        <v>0.06940766592357954</v>
      </c>
      <c r="N116" s="129">
        <v>0.07206798698991822</v>
      </c>
    </row>
    <row r="117" spans="1:14" s="130" customFormat="1" ht="12.75">
      <c r="A117" s="81" t="s">
        <v>882</v>
      </c>
      <c r="B117" s="18"/>
      <c r="C117" s="216" t="s">
        <v>883</v>
      </c>
      <c r="D117" s="109">
        <v>423176.51201999985</v>
      </c>
      <c r="E117" s="109">
        <v>822446.5455700002</v>
      </c>
      <c r="F117" s="110">
        <v>-48.54662417887408</v>
      </c>
      <c r="G117" s="110">
        <v>-3.2755792294890753</v>
      </c>
      <c r="H117" s="110">
        <v>3.0558049911648033</v>
      </c>
      <c r="I117" s="110"/>
      <c r="J117" s="109">
        <v>230815.53989</v>
      </c>
      <c r="K117" s="109">
        <v>487859.56929</v>
      </c>
      <c r="L117" s="110">
        <v>-52.68811879084091</v>
      </c>
      <c r="M117" s="110">
        <v>-5.534183830660838</v>
      </c>
      <c r="N117" s="110">
        <v>4.710826326689617</v>
      </c>
    </row>
    <row r="118" spans="1:14" ht="12.75">
      <c r="A118" s="190" t="s">
        <v>884</v>
      </c>
      <c r="B118" s="28"/>
      <c r="C118" s="215" t="s">
        <v>0</v>
      </c>
      <c r="D118" s="106">
        <v>182409.54115000012</v>
      </c>
      <c r="E118" s="106">
        <v>133705.95458999998</v>
      </c>
      <c r="F118" s="107">
        <v>36.42589195772642</v>
      </c>
      <c r="G118" s="107">
        <v>0.39956030538811166</v>
      </c>
      <c r="H118" s="107">
        <v>1.3171997274175469</v>
      </c>
      <c r="I118" s="107"/>
      <c r="J118" s="106">
        <v>60867.808769999996</v>
      </c>
      <c r="K118" s="106">
        <v>47964.14457000004</v>
      </c>
      <c r="L118" s="107">
        <v>26.90272976966791</v>
      </c>
      <c r="M118" s="107">
        <v>0.2778171892909055</v>
      </c>
      <c r="N118" s="107">
        <v>1.2422806373360997</v>
      </c>
    </row>
    <row r="119" spans="1:14" ht="12.75">
      <c r="A119" s="220" t="s">
        <v>1</v>
      </c>
      <c r="B119" s="221" t="s">
        <v>2</v>
      </c>
      <c r="C119" s="218"/>
      <c r="D119" s="103">
        <v>165745.11623</v>
      </c>
      <c r="E119" s="103">
        <v>140065.03900999995</v>
      </c>
      <c r="F119" s="104">
        <v>18.33439479366913</v>
      </c>
      <c r="G119" s="104">
        <v>0.21067728726246573</v>
      </c>
      <c r="H119" s="104">
        <v>1.1968640485719761</v>
      </c>
      <c r="I119" s="104"/>
      <c r="J119" s="103">
        <v>53897.96969000001</v>
      </c>
      <c r="K119" s="103">
        <v>52649.88489999999</v>
      </c>
      <c r="L119" s="104">
        <v>2.370536597317467</v>
      </c>
      <c r="M119" s="104">
        <v>0.026871391178525668</v>
      </c>
      <c r="N119" s="104">
        <v>1.1000298103488801</v>
      </c>
    </row>
    <row r="120" spans="1:14" s="222" customFormat="1" ht="14.25" customHeight="1">
      <c r="A120" s="190" t="s">
        <v>3</v>
      </c>
      <c r="B120" s="28"/>
      <c r="C120" s="215" t="s">
        <v>4</v>
      </c>
      <c r="D120" s="106">
        <v>50692.99348</v>
      </c>
      <c r="E120" s="106">
        <v>41799.32062</v>
      </c>
      <c r="F120" s="107">
        <v>21.27707514878743</v>
      </c>
      <c r="G120" s="107">
        <v>0.07296297654764647</v>
      </c>
      <c r="H120" s="107">
        <v>0.36605978378579695</v>
      </c>
      <c r="I120" s="107"/>
      <c r="J120" s="106">
        <v>18382.26248</v>
      </c>
      <c r="K120" s="106">
        <v>14215.20793</v>
      </c>
      <c r="L120" s="107">
        <v>29.314059776823825</v>
      </c>
      <c r="M120" s="107">
        <v>0.08971710397600731</v>
      </c>
      <c r="N120" s="107">
        <v>0.37517251254474354</v>
      </c>
    </row>
    <row r="121" spans="1:14" ht="15" customHeight="1">
      <c r="A121" s="81" t="s">
        <v>5</v>
      </c>
      <c r="B121" s="18"/>
      <c r="C121" s="216" t="s">
        <v>6</v>
      </c>
      <c r="D121" s="109">
        <v>115052.12275000001</v>
      </c>
      <c r="E121" s="109">
        <v>98265.71838999995</v>
      </c>
      <c r="F121" s="110">
        <v>17.082665893081522</v>
      </c>
      <c r="G121" s="110">
        <v>0.1377143107148192</v>
      </c>
      <c r="H121" s="110">
        <v>0.8308042647861792</v>
      </c>
      <c r="I121" s="110"/>
      <c r="J121" s="109">
        <v>35515.70721000001</v>
      </c>
      <c r="K121" s="109">
        <v>38434.676969999986</v>
      </c>
      <c r="L121" s="110">
        <v>-7.594625453150984</v>
      </c>
      <c r="M121" s="110">
        <v>-0.06284571279748165</v>
      </c>
      <c r="N121" s="110">
        <v>0.7248572978041365</v>
      </c>
    </row>
    <row r="122" spans="1:14" s="101" customFormat="1" ht="12.75">
      <c r="A122" s="223">
        <v>37</v>
      </c>
      <c r="B122" s="224" t="s">
        <v>7</v>
      </c>
      <c r="C122" s="217"/>
      <c r="D122" s="133">
        <v>4237.764750000001</v>
      </c>
      <c r="E122" s="133">
        <v>922.3352499999997</v>
      </c>
      <c r="F122" s="97">
        <v>359.460348067582</v>
      </c>
      <c r="G122" s="97">
        <v>0.027199516854488327</v>
      </c>
      <c r="H122" s="97">
        <v>0.030601373910422152</v>
      </c>
      <c r="I122" s="97"/>
      <c r="J122" s="133">
        <v>325.43647999999996</v>
      </c>
      <c r="K122" s="133">
        <v>501.18571999999995</v>
      </c>
      <c r="L122" s="97">
        <v>-35.06668944997076</v>
      </c>
      <c r="M122" s="97">
        <v>-0.0037838988305982832</v>
      </c>
      <c r="N122" s="97">
        <v>0.006641990995839439</v>
      </c>
    </row>
    <row r="123" spans="1:14" s="225" customFormat="1" ht="12.75">
      <c r="A123" s="122">
        <v>371</v>
      </c>
      <c r="B123" s="18"/>
      <c r="C123" s="216" t="s">
        <v>8</v>
      </c>
      <c r="D123" s="109">
        <v>4237.764750000001</v>
      </c>
      <c r="E123" s="109">
        <v>922.3352499999997</v>
      </c>
      <c r="F123" s="110">
        <v>359.460348067582</v>
      </c>
      <c r="G123" s="110">
        <v>0.027199516854488327</v>
      </c>
      <c r="H123" s="110">
        <v>0.030601373910422152</v>
      </c>
      <c r="I123" s="110"/>
      <c r="J123" s="109">
        <v>325.43647999999996</v>
      </c>
      <c r="K123" s="109">
        <v>501.18571999999995</v>
      </c>
      <c r="L123" s="110">
        <v>-35.06668944997076</v>
      </c>
      <c r="M123" s="110">
        <v>-0.0037838988305982832</v>
      </c>
      <c r="N123" s="110">
        <v>0.006641990995839439</v>
      </c>
    </row>
    <row r="124" spans="1:14" s="225" customFormat="1" ht="15" customHeight="1">
      <c r="A124" s="226" t="s">
        <v>9</v>
      </c>
      <c r="B124" s="49" t="s">
        <v>10</v>
      </c>
      <c r="C124" s="217"/>
      <c r="D124" s="133">
        <v>6.14514</v>
      </c>
      <c r="E124" s="133">
        <v>4.10887</v>
      </c>
      <c r="F124" s="97">
        <v>49.55790764857492</v>
      </c>
      <c r="G124" s="97">
        <v>1.6705395239225842E-05</v>
      </c>
      <c r="H124" s="97">
        <v>4.43747442261611E-05</v>
      </c>
      <c r="I124" s="97"/>
      <c r="J124" s="133">
        <v>2.7516</v>
      </c>
      <c r="K124" s="133">
        <v>1.87697</v>
      </c>
      <c r="L124" s="97">
        <v>46.59797439490241</v>
      </c>
      <c r="M124" s="97">
        <v>1.8830871952596644E-05</v>
      </c>
      <c r="N124" s="97">
        <v>5.615873925428336E-05</v>
      </c>
    </row>
    <row r="125" spans="1:14" s="101" customFormat="1" ht="12.75">
      <c r="A125" s="102" t="s">
        <v>11</v>
      </c>
      <c r="B125" s="31" t="s">
        <v>12</v>
      </c>
      <c r="C125" s="218"/>
      <c r="D125" s="103">
        <v>6.14514</v>
      </c>
      <c r="E125" s="103">
        <v>4.10887</v>
      </c>
      <c r="F125" s="104">
        <v>49.55790764857492</v>
      </c>
      <c r="G125" s="104">
        <v>1.6705395239225842E-05</v>
      </c>
      <c r="H125" s="104">
        <v>4.43747442261611E-05</v>
      </c>
      <c r="I125" s="104"/>
      <c r="J125" s="103">
        <v>2.7516</v>
      </c>
      <c r="K125" s="103">
        <v>1.87697</v>
      </c>
      <c r="L125" s="104">
        <v>46.59797439490241</v>
      </c>
      <c r="M125" s="104">
        <v>1.8830871952596644E-05</v>
      </c>
      <c r="N125" s="104">
        <v>5.615873925428336E-05</v>
      </c>
    </row>
    <row r="126" spans="1:14" s="101" customFormat="1" ht="6" customHeight="1">
      <c r="A126" s="100"/>
      <c r="B126" s="28"/>
      <c r="C126" s="215"/>
      <c r="D126" s="133"/>
      <c r="E126" s="133"/>
      <c r="F126" s="107"/>
      <c r="G126" s="107"/>
      <c r="H126" s="107"/>
      <c r="I126" s="107"/>
      <c r="J126" s="133"/>
      <c r="K126" s="133"/>
      <c r="L126" s="107"/>
      <c r="M126" s="107"/>
      <c r="N126" s="107"/>
    </row>
    <row r="127" spans="1:14" s="101" customFormat="1" ht="12.75" customHeight="1">
      <c r="A127" s="102" t="s">
        <v>13</v>
      </c>
      <c r="B127" s="31" t="s">
        <v>885</v>
      </c>
      <c r="C127" s="218"/>
      <c r="D127" s="103">
        <v>155.68273000000002</v>
      </c>
      <c r="E127" s="103">
        <v>85.48404000000001</v>
      </c>
      <c r="F127" s="104">
        <v>82.11905988533064</v>
      </c>
      <c r="G127" s="104">
        <v>0.0005759044044875635</v>
      </c>
      <c r="H127" s="104">
        <v>0.001124202430567977</v>
      </c>
      <c r="I127" s="104"/>
      <c r="J127" s="103">
        <v>61.53788</v>
      </c>
      <c r="K127" s="103">
        <v>61.68701</v>
      </c>
      <c r="L127" s="104">
        <v>-0.24175268018339605</v>
      </c>
      <c r="M127" s="104">
        <v>-3.2107839135299837E-06</v>
      </c>
      <c r="N127" s="104">
        <v>0.0012559564461336603</v>
      </c>
    </row>
    <row r="128" spans="1:14" s="101" customFormat="1" ht="12.75">
      <c r="A128" s="100" t="s">
        <v>665</v>
      </c>
      <c r="B128" s="227">
        <v>3</v>
      </c>
      <c r="C128" s="217" t="s">
        <v>886</v>
      </c>
      <c r="D128" s="133">
        <v>155.68273000000002</v>
      </c>
      <c r="E128" s="133">
        <v>85.48404000000001</v>
      </c>
      <c r="F128" s="97">
        <v>82.11905988533064</v>
      </c>
      <c r="G128" s="97">
        <v>0.0005759044044875635</v>
      </c>
      <c r="H128" s="97">
        <v>0.001124202430567977</v>
      </c>
      <c r="I128" s="97"/>
      <c r="J128" s="133">
        <v>61.53788</v>
      </c>
      <c r="K128" s="133">
        <v>61.68701</v>
      </c>
      <c r="L128" s="97">
        <v>-0.24175268018339605</v>
      </c>
      <c r="M128" s="97">
        <v>-3.2107839135299837E-06</v>
      </c>
      <c r="N128" s="97">
        <v>0.0012559564461336603</v>
      </c>
    </row>
    <row r="129" spans="1:14" s="101" customFormat="1" ht="9" customHeight="1">
      <c r="A129" s="102"/>
      <c r="B129" s="31"/>
      <c r="C129" s="216"/>
      <c r="D129" s="103"/>
      <c r="E129" s="103"/>
      <c r="F129" s="104"/>
      <c r="G129" s="104"/>
      <c r="H129" s="104"/>
      <c r="I129" s="104"/>
      <c r="J129" s="103"/>
      <c r="K129" s="103"/>
      <c r="L129" s="104"/>
      <c r="M129" s="104"/>
      <c r="N129" s="104"/>
    </row>
    <row r="130" spans="1:14" s="101" customFormat="1" ht="12.75" customHeight="1">
      <c r="A130" s="100" t="s">
        <v>14</v>
      </c>
      <c r="B130" s="49" t="s">
        <v>15</v>
      </c>
      <c r="C130" s="217"/>
      <c r="D130" s="133">
        <v>9.999999999999999E-34</v>
      </c>
      <c r="E130" s="133">
        <v>9.999999999999999E-34</v>
      </c>
      <c r="F130" s="97">
        <v>0</v>
      </c>
      <c r="G130" s="97">
        <v>0</v>
      </c>
      <c r="H130" s="97">
        <v>7.221112004960196E-39</v>
      </c>
      <c r="I130" s="97"/>
      <c r="J130" s="133">
        <v>1.9999999999999998E-33</v>
      </c>
      <c r="K130" s="133">
        <v>1.9999999999999998E-33</v>
      </c>
      <c r="L130" s="97">
        <v>0</v>
      </c>
      <c r="M130" s="97">
        <v>0</v>
      </c>
      <c r="N130" s="97">
        <v>4.0818970238612706E-38</v>
      </c>
    </row>
    <row r="131" spans="1:14" s="101" customFormat="1" ht="12.75">
      <c r="A131" s="102" t="s">
        <v>16</v>
      </c>
      <c r="B131" s="228">
        <v>4</v>
      </c>
      <c r="C131" s="31" t="s">
        <v>17</v>
      </c>
      <c r="D131" s="103">
        <v>9.999999999999999E-34</v>
      </c>
      <c r="E131" s="103">
        <v>9.999999999999999E-34</v>
      </c>
      <c r="F131" s="104">
        <v>0</v>
      </c>
      <c r="G131" s="104">
        <v>0</v>
      </c>
      <c r="H131" s="104">
        <v>7.221112004960196E-39</v>
      </c>
      <c r="I131" s="104"/>
      <c r="J131" s="103">
        <v>1.9999999999999998E-33</v>
      </c>
      <c r="K131" s="103">
        <v>1.9999999999999998E-33</v>
      </c>
      <c r="L131" s="104">
        <v>0</v>
      </c>
      <c r="M131" s="104">
        <v>0</v>
      </c>
      <c r="N131" s="104">
        <v>4.0818970238612706E-38</v>
      </c>
    </row>
    <row r="132" spans="1:14" s="101" customFormat="1" ht="12.75">
      <c r="A132" s="100"/>
      <c r="B132" s="49"/>
      <c r="C132" s="217"/>
      <c r="D132" s="133"/>
      <c r="E132" s="133"/>
      <c r="F132" s="97"/>
      <c r="G132" s="97"/>
      <c r="H132" s="97"/>
      <c r="I132" s="97"/>
      <c r="J132" s="133"/>
      <c r="K132" s="133"/>
      <c r="L132" s="97"/>
      <c r="M132" s="97"/>
      <c r="N132" s="97"/>
    </row>
    <row r="133" spans="1:14" s="101" customFormat="1" ht="14.25" customHeight="1">
      <c r="A133" s="102" t="s">
        <v>18</v>
      </c>
      <c r="B133" s="31" t="s">
        <v>19</v>
      </c>
      <c r="C133" s="31"/>
      <c r="D133" s="103">
        <v>206.32524999999998</v>
      </c>
      <c r="E133" s="103">
        <v>117.91359000000001</v>
      </c>
      <c r="F133" s="104">
        <v>74.98004258881437</v>
      </c>
      <c r="G133" s="104">
        <v>0.0007253221449297261</v>
      </c>
      <c r="H133" s="104">
        <v>0.0014898977397014136</v>
      </c>
      <c r="I133" s="104"/>
      <c r="J133" s="103">
        <v>43.62885000000001</v>
      </c>
      <c r="K133" s="103">
        <v>11.199879999999999</v>
      </c>
      <c r="L133" s="104">
        <v>289.5474772943997</v>
      </c>
      <c r="M133" s="104">
        <v>0.0006981989888576864</v>
      </c>
      <c r="N133" s="104">
        <v>0.0008904423648474493</v>
      </c>
    </row>
    <row r="134" spans="1:14" s="101" customFormat="1" ht="12.75">
      <c r="A134" s="100" t="s">
        <v>20</v>
      </c>
      <c r="B134" s="229">
        <v>5</v>
      </c>
      <c r="C134" s="49" t="s">
        <v>21</v>
      </c>
      <c r="D134" s="133">
        <v>206.32524999999998</v>
      </c>
      <c r="E134" s="133">
        <v>117.91359000000001</v>
      </c>
      <c r="F134" s="97">
        <v>74.98004258881437</v>
      </c>
      <c r="G134" s="97">
        <v>0.0007253221449297261</v>
      </c>
      <c r="H134" s="97">
        <v>0.0014898977397014136</v>
      </c>
      <c r="I134" s="97"/>
      <c r="J134" s="133">
        <v>43.62885000000001</v>
      </c>
      <c r="K134" s="133">
        <v>11.199879999999999</v>
      </c>
      <c r="L134" s="97">
        <v>289.5474772943997</v>
      </c>
      <c r="M134" s="97">
        <v>0.0006981989888576864</v>
      </c>
      <c r="N134" s="97">
        <v>0.0008904423648474493</v>
      </c>
    </row>
    <row r="135" spans="1:14" s="101" customFormat="1" ht="10.5" customHeight="1">
      <c r="A135" s="102"/>
      <c r="B135" s="31"/>
      <c r="C135" s="31"/>
      <c r="D135" s="103"/>
      <c r="E135" s="103"/>
      <c r="F135" s="110"/>
      <c r="G135" s="110"/>
      <c r="H135" s="110"/>
      <c r="I135" s="110"/>
      <c r="J135" s="103"/>
      <c r="K135" s="103"/>
      <c r="L135" s="110"/>
      <c r="M135" s="110"/>
      <c r="N135" s="110"/>
    </row>
    <row r="136" spans="1:14" s="101" customFormat="1" ht="12" customHeight="1">
      <c r="A136" s="205" t="s">
        <v>22</v>
      </c>
      <c r="B136" s="49" t="s">
        <v>23</v>
      </c>
      <c r="C136" s="230"/>
      <c r="D136" s="133">
        <v>1838.56575</v>
      </c>
      <c r="E136" s="133">
        <v>548.6542099999999</v>
      </c>
      <c r="F136" s="214">
        <v>235.104646330883</v>
      </c>
      <c r="G136" s="214">
        <v>0.010582330486300183</v>
      </c>
      <c r="H136" s="214">
        <v>0.013276489209233647</v>
      </c>
      <c r="I136" s="214"/>
      <c r="J136" s="133">
        <v>1520.1699499999997</v>
      </c>
      <c r="K136" s="133">
        <v>183.6791</v>
      </c>
      <c r="L136" s="214" t="s">
        <v>904</v>
      </c>
      <c r="M136" s="214">
        <v>0.028774782550526564</v>
      </c>
      <c r="N136" s="214">
        <v>0.031025885973341678</v>
      </c>
    </row>
    <row r="137" spans="1:14" s="142" customFormat="1" ht="21.75" customHeight="1">
      <c r="A137" s="117" t="s">
        <v>24</v>
      </c>
      <c r="B137" s="228">
        <v>6</v>
      </c>
      <c r="C137" s="118" t="s">
        <v>25</v>
      </c>
      <c r="D137" s="208">
        <v>1838.56575</v>
      </c>
      <c r="E137" s="208">
        <v>544.4404599999999</v>
      </c>
      <c r="F137" s="120">
        <v>237.69822139963662</v>
      </c>
      <c r="G137" s="120">
        <v>0.010616899752256706</v>
      </c>
      <c r="H137" s="120">
        <v>0.013276489209233647</v>
      </c>
      <c r="I137" s="120"/>
      <c r="J137" s="208">
        <v>1520.1699499999997</v>
      </c>
      <c r="K137" s="208">
        <v>183.6791</v>
      </c>
      <c r="L137" s="120" t="s">
        <v>904</v>
      </c>
      <c r="M137" s="120">
        <v>0.028774782550526564</v>
      </c>
      <c r="N137" s="120">
        <v>0.031025885973341678</v>
      </c>
    </row>
    <row r="138" spans="1:14" s="142" customFormat="1" ht="13.5" thickBot="1">
      <c r="A138" s="231">
        <v>93</v>
      </c>
      <c r="B138" s="231"/>
      <c r="C138" s="231" t="s">
        <v>26</v>
      </c>
      <c r="D138" s="135">
        <v>9.999999999999999E-34</v>
      </c>
      <c r="E138" s="135">
        <v>4.21375</v>
      </c>
      <c r="F138" s="232">
        <v>-100</v>
      </c>
      <c r="G138" s="232">
        <v>-3.456926595652242E-05</v>
      </c>
      <c r="H138" s="232">
        <v>7.221112004960196E-39</v>
      </c>
      <c r="I138" s="232"/>
      <c r="J138" s="135">
        <v>9.999999999999999E-34</v>
      </c>
      <c r="K138" s="135">
        <v>9.999999999999999E-34</v>
      </c>
      <c r="L138" s="232">
        <v>0</v>
      </c>
      <c r="M138" s="232">
        <v>0</v>
      </c>
      <c r="N138" s="232">
        <v>2.0409485119306353E-38</v>
      </c>
    </row>
    <row r="139" spans="1:14" ht="14.25" customHeight="1">
      <c r="A139" s="233"/>
      <c r="B139" s="233"/>
      <c r="C139" s="233"/>
      <c r="D139" s="103"/>
      <c r="E139" s="103"/>
      <c r="F139" s="234"/>
      <c r="G139" s="234"/>
      <c r="H139" s="234"/>
      <c r="I139" s="120"/>
      <c r="J139" s="103"/>
      <c r="K139" s="103"/>
      <c r="L139" s="234"/>
      <c r="M139" s="234"/>
      <c r="N139" s="234"/>
    </row>
    <row r="140" spans="1:14" ht="14.25" customHeight="1">
      <c r="A140" s="235" t="s">
        <v>28</v>
      </c>
      <c r="B140" s="233"/>
      <c r="C140" s="233"/>
      <c r="D140" s="103"/>
      <c r="E140" s="103"/>
      <c r="F140" s="234"/>
      <c r="G140" s="234"/>
      <c r="H140" s="234"/>
      <c r="I140" s="120"/>
      <c r="J140" s="103"/>
      <c r="K140" s="103"/>
      <c r="L140" s="234"/>
      <c r="M140" s="234"/>
      <c r="N140" s="234"/>
    </row>
    <row r="141" spans="1:14" ht="14.25" customHeight="1">
      <c r="A141" s="137" t="s">
        <v>616</v>
      </c>
      <c r="B141" s="1"/>
      <c r="C141" s="18"/>
      <c r="D141" s="138"/>
      <c r="E141" s="79"/>
      <c r="F141" s="143"/>
      <c r="G141" s="236"/>
      <c r="H141" s="35"/>
      <c r="I141" s="141"/>
      <c r="K141" s="237"/>
      <c r="L141" s="101"/>
      <c r="M141" s="101"/>
      <c r="N141" s="101"/>
    </row>
    <row r="142" spans="1:14" ht="14.25" customHeight="1">
      <c r="A142" s="502" t="s">
        <v>912</v>
      </c>
      <c r="B142" s="1"/>
      <c r="C142" s="18"/>
      <c r="D142" s="138"/>
      <c r="E142" s="79"/>
      <c r="F142" s="143"/>
      <c r="G142" s="236"/>
      <c r="H142" s="35"/>
      <c r="I142" s="141"/>
      <c r="K142" s="237"/>
      <c r="L142" s="101"/>
      <c r="M142" s="101"/>
      <c r="N142" s="101"/>
    </row>
    <row r="143" spans="1:14" ht="14.25" customHeight="1">
      <c r="A143" s="238" t="s">
        <v>615</v>
      </c>
      <c r="B143" s="1"/>
      <c r="C143" s="18"/>
      <c r="D143" s="138"/>
      <c r="E143" s="79"/>
      <c r="F143" s="143"/>
      <c r="G143" s="236"/>
      <c r="H143" s="216"/>
      <c r="I143" s="141"/>
      <c r="K143" s="237"/>
      <c r="L143" s="101"/>
      <c r="M143" s="101"/>
      <c r="N143" s="101"/>
    </row>
    <row r="144" spans="1:14" ht="14.25" customHeight="1">
      <c r="A144" s="137" t="s">
        <v>29</v>
      </c>
      <c r="B144" s="1"/>
      <c r="C144" s="18"/>
      <c r="D144" s="138"/>
      <c r="E144" s="79"/>
      <c r="F144" s="143"/>
      <c r="G144" s="236"/>
      <c r="H144" s="35"/>
      <c r="I144" s="141"/>
      <c r="K144" s="237"/>
      <c r="L144" s="101"/>
      <c r="M144" s="101"/>
      <c r="N144" s="101"/>
    </row>
    <row r="145" spans="1:14" ht="14.25" customHeight="1">
      <c r="A145" s="239" t="s">
        <v>30</v>
      </c>
      <c r="B145" s="1"/>
      <c r="C145" s="18"/>
      <c r="D145" s="79"/>
      <c r="E145" s="79"/>
      <c r="F145" s="143"/>
      <c r="G145" s="143"/>
      <c r="H145" s="143"/>
      <c r="I145" s="240"/>
      <c r="K145" s="241"/>
      <c r="L145" s="101"/>
      <c r="M145" s="101"/>
      <c r="N145" s="101"/>
    </row>
    <row r="146" spans="1:14" ht="14.25" customHeight="1">
      <c r="A146" s="239" t="s">
        <v>31</v>
      </c>
      <c r="B146" s="1"/>
      <c r="C146" s="18"/>
      <c r="D146" s="79"/>
      <c r="E146" s="79"/>
      <c r="F146" s="143"/>
      <c r="G146" s="143"/>
      <c r="H146" s="143"/>
      <c r="I146" s="240"/>
      <c r="K146" s="241"/>
      <c r="L146" s="101"/>
      <c r="M146" s="101"/>
      <c r="N146" s="101"/>
    </row>
    <row r="147" spans="1:14" ht="14.25" customHeight="1">
      <c r="A147" s="239" t="s">
        <v>32</v>
      </c>
      <c r="B147" s="1"/>
      <c r="C147" s="18"/>
      <c r="D147" s="79"/>
      <c r="E147" s="79"/>
      <c r="F147" s="143"/>
      <c r="G147" s="143"/>
      <c r="H147" s="143"/>
      <c r="I147" s="240"/>
      <c r="K147" s="241"/>
      <c r="L147" s="101"/>
      <c r="M147" s="101"/>
      <c r="N147" s="101"/>
    </row>
    <row r="148" spans="1:14" ht="14.25" customHeight="1">
      <c r="A148" s="239" t="s">
        <v>33</v>
      </c>
      <c r="B148" s="1"/>
      <c r="C148" s="18"/>
      <c r="D148" s="79"/>
      <c r="E148" s="79"/>
      <c r="F148" s="143"/>
      <c r="G148" s="143"/>
      <c r="H148" s="143"/>
      <c r="I148" s="240"/>
      <c r="K148" s="241"/>
      <c r="L148" s="101"/>
      <c r="M148" s="101"/>
      <c r="N148" s="101"/>
    </row>
    <row r="149" spans="1:14" ht="28.5" customHeight="1">
      <c r="A149" s="703" t="s">
        <v>34</v>
      </c>
      <c r="B149" s="703"/>
      <c r="C149" s="703"/>
      <c r="D149" s="703"/>
      <c r="E149" s="703"/>
      <c r="F149" s="703"/>
      <c r="G149" s="703"/>
      <c r="H149" s="703"/>
      <c r="I149" s="242"/>
      <c r="K149" s="241"/>
      <c r="L149" s="101"/>
      <c r="M149" s="101"/>
      <c r="N149" s="101"/>
    </row>
    <row r="150" spans="1:14" ht="14.25" customHeight="1">
      <c r="A150" s="247"/>
      <c r="D150" s="244"/>
      <c r="E150" s="244"/>
      <c r="K150" s="241"/>
      <c r="L150" s="101"/>
      <c r="M150" s="101"/>
      <c r="N150" s="101"/>
    </row>
  </sheetData>
  <sheetProtection/>
  <mergeCells count="19">
    <mergeCell ref="B51:C51"/>
    <mergeCell ref="H13:H14"/>
    <mergeCell ref="B55:C55"/>
    <mergeCell ref="B64:C64"/>
    <mergeCell ref="B68:C68"/>
    <mergeCell ref="A149:H149"/>
    <mergeCell ref="B86:C86"/>
    <mergeCell ref="B102:C102"/>
    <mergeCell ref="B106:C106"/>
    <mergeCell ref="B110:C110"/>
    <mergeCell ref="N13:N14"/>
    <mergeCell ref="A9:G9"/>
    <mergeCell ref="D11:H11"/>
    <mergeCell ref="D12:H12"/>
    <mergeCell ref="J11:N11"/>
    <mergeCell ref="J12:N12"/>
    <mergeCell ref="A11:A14"/>
    <mergeCell ref="B11:B14"/>
    <mergeCell ref="C11:C14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ignoredErrors>
    <ignoredError sqref="A18:A13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50"/>
  <sheetViews>
    <sheetView zoomScalePageLayoutView="0" workbookViewId="0" topLeftCell="D1">
      <selection activeCell="A11" sqref="A11:A1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82" customWidth="1"/>
    <col min="4" max="4" width="17.00390625" style="5" customWidth="1"/>
    <col min="5" max="5" width="17.28125" style="5" customWidth="1"/>
    <col min="6" max="6" width="12.00390625" style="196" customWidth="1"/>
    <col min="7" max="7" width="14.140625" style="196" customWidth="1"/>
    <col min="8" max="8" width="15.28125" style="196" customWidth="1"/>
    <col min="9" max="9" width="5.00390625" style="84" customWidth="1"/>
    <col min="10" max="10" width="16.57421875" style="5" customWidth="1"/>
    <col min="11" max="11" width="16.7109375" style="197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spans="6:7" ht="12.75">
      <c r="F3" s="490"/>
      <c r="G3" s="516"/>
    </row>
    <row r="4" spans="6:7" ht="12.75">
      <c r="F4" s="516"/>
      <c r="G4" s="516"/>
    </row>
    <row r="5" spans="6:7" ht="12.75">
      <c r="F5" s="530"/>
      <c r="G5" s="516"/>
    </row>
    <row r="6" spans="6:10" ht="6" customHeight="1">
      <c r="F6" s="528"/>
      <c r="G6" s="528"/>
      <c r="J6" s="83"/>
    </row>
    <row r="7" spans="6:7" ht="12.75" customHeight="1" hidden="1">
      <c r="F7" s="528"/>
      <c r="G7" s="528"/>
    </row>
    <row r="8" spans="1:9" s="87" customFormat="1" ht="15">
      <c r="A8" s="85" t="s">
        <v>683</v>
      </c>
      <c r="B8" s="85"/>
      <c r="C8" s="85"/>
      <c r="D8" s="85"/>
      <c r="E8" s="85"/>
      <c r="F8" s="529"/>
      <c r="G8" s="529"/>
      <c r="H8" s="198"/>
      <c r="I8" s="86"/>
    </row>
    <row r="9" spans="1:11" s="87" customFormat="1" ht="15">
      <c r="A9" s="695" t="s">
        <v>685</v>
      </c>
      <c r="B9" s="695"/>
      <c r="C9" s="695"/>
      <c r="D9" s="695"/>
      <c r="E9" s="695"/>
      <c r="F9" s="695"/>
      <c r="G9" s="695"/>
      <c r="H9" s="200"/>
      <c r="I9" s="88"/>
      <c r="K9" s="199"/>
    </row>
    <row r="10" spans="1:13" s="87" customFormat="1" ht="15.75" thickBot="1">
      <c r="A10" s="519" t="s">
        <v>563</v>
      </c>
      <c r="B10" s="519"/>
      <c r="C10" s="519"/>
      <c r="D10" s="85"/>
      <c r="E10" s="85"/>
      <c r="F10" s="198"/>
      <c r="G10" s="198"/>
      <c r="H10" s="200"/>
      <c r="I10" s="201"/>
      <c r="K10" s="199"/>
      <c r="L10" s="472"/>
      <c r="M10" s="531" t="s">
        <v>897</v>
      </c>
    </row>
    <row r="11" spans="1:14" ht="21.75" customHeight="1" thickBot="1">
      <c r="A11" s="691" t="s">
        <v>686</v>
      </c>
      <c r="B11" s="691"/>
      <c r="C11" s="691" t="s">
        <v>610</v>
      </c>
      <c r="D11" s="696" t="s">
        <v>895</v>
      </c>
      <c r="E11" s="696"/>
      <c r="F11" s="696"/>
      <c r="G11" s="696"/>
      <c r="H11" s="696"/>
      <c r="I11" s="12"/>
      <c r="J11" s="696" t="s">
        <v>896</v>
      </c>
      <c r="K11" s="696"/>
      <c r="L11" s="696"/>
      <c r="M11" s="696"/>
      <c r="N11" s="696"/>
    </row>
    <row r="12" spans="1:14" s="3" customFormat="1" ht="12">
      <c r="A12" s="691"/>
      <c r="B12" s="691"/>
      <c r="C12" s="691"/>
      <c r="D12" s="697" t="s">
        <v>622</v>
      </c>
      <c r="E12" s="697"/>
      <c r="F12" s="697"/>
      <c r="G12" s="697"/>
      <c r="H12" s="697"/>
      <c r="I12" s="12"/>
      <c r="J12" s="697" t="s">
        <v>622</v>
      </c>
      <c r="K12" s="697"/>
      <c r="L12" s="697"/>
      <c r="M12" s="697"/>
      <c r="N12" s="697"/>
    </row>
    <row r="13" spans="1:14" s="3" customFormat="1" ht="13.5">
      <c r="A13" s="691"/>
      <c r="B13" s="691"/>
      <c r="C13" s="691"/>
      <c r="D13" s="145" t="s">
        <v>893</v>
      </c>
      <c r="E13" s="145" t="s">
        <v>557</v>
      </c>
      <c r="F13" s="202" t="s">
        <v>558</v>
      </c>
      <c r="G13" s="202" t="s">
        <v>617</v>
      </c>
      <c r="H13" s="700" t="s">
        <v>612</v>
      </c>
      <c r="I13" s="173"/>
      <c r="J13" s="145" t="s">
        <v>893</v>
      </c>
      <c r="K13" s="145" t="s">
        <v>557</v>
      </c>
      <c r="L13" s="90" t="s">
        <v>558</v>
      </c>
      <c r="M13" s="90" t="s">
        <v>617</v>
      </c>
      <c r="N13" s="693" t="s">
        <v>612</v>
      </c>
    </row>
    <row r="14" spans="1:14" s="3" customFormat="1" ht="12.75" thickBot="1">
      <c r="A14" s="692"/>
      <c r="B14" s="692"/>
      <c r="C14" s="692"/>
      <c r="D14" s="13"/>
      <c r="E14" s="13"/>
      <c r="F14" s="187" t="s">
        <v>559</v>
      </c>
      <c r="G14" s="187" t="s">
        <v>618</v>
      </c>
      <c r="H14" s="701"/>
      <c r="I14" s="174"/>
      <c r="J14" s="13"/>
      <c r="K14" s="13"/>
      <c r="L14" s="91" t="s">
        <v>559</v>
      </c>
      <c r="M14" s="91" t="s">
        <v>618</v>
      </c>
      <c r="N14" s="694"/>
    </row>
    <row r="15" spans="1:14" ht="10.5" customHeight="1">
      <c r="A15" s="15"/>
      <c r="B15" s="15"/>
      <c r="C15" s="15"/>
      <c r="D15" s="93"/>
      <c r="E15" s="93"/>
      <c r="F15" s="188"/>
      <c r="G15" s="188"/>
      <c r="H15" s="189"/>
      <c r="I15" s="95"/>
      <c r="J15" s="93"/>
      <c r="K15" s="93"/>
      <c r="L15" s="94"/>
      <c r="M15" s="94"/>
      <c r="N15" s="95"/>
    </row>
    <row r="16" spans="1:14" ht="13.5" customHeight="1">
      <c r="A16" s="26"/>
      <c r="B16" s="49" t="s">
        <v>631</v>
      </c>
      <c r="C16" s="49"/>
      <c r="D16" s="96">
        <v>7252723.786350002</v>
      </c>
      <c r="E16" s="96">
        <v>6337722.681410002</v>
      </c>
      <c r="F16" s="97">
        <v>14.437379969683887</v>
      </c>
      <c r="G16" s="97">
        <v>14.437379969683887</v>
      </c>
      <c r="H16" s="97">
        <v>100</v>
      </c>
      <c r="I16" s="97"/>
      <c r="J16" s="96">
        <v>2400642.1741000004</v>
      </c>
      <c r="K16" s="96">
        <v>2086273.1895700004</v>
      </c>
      <c r="L16" s="97">
        <v>15.068447703859642</v>
      </c>
      <c r="M16" s="97">
        <v>15.068447703859642</v>
      </c>
      <c r="N16" s="97">
        <v>100</v>
      </c>
    </row>
    <row r="17" spans="1:14" ht="12.75">
      <c r="A17" s="11" t="s">
        <v>687</v>
      </c>
      <c r="B17" s="31" t="s">
        <v>688</v>
      </c>
      <c r="C17" s="31"/>
      <c r="D17" s="98">
        <v>1509760.0165100002</v>
      </c>
      <c r="E17" s="98">
        <v>1560649.8063699997</v>
      </c>
      <c r="F17" s="99">
        <v>-3.260807751507481</v>
      </c>
      <c r="G17" s="99">
        <v>-0.8029664978758205</v>
      </c>
      <c r="H17" s="99">
        <v>20.8164554584506</v>
      </c>
      <c r="I17" s="99"/>
      <c r="J17" s="98">
        <v>450938.65689999994</v>
      </c>
      <c r="K17" s="98">
        <v>516741.83541000006</v>
      </c>
      <c r="L17" s="99">
        <v>-12.734246387809822</v>
      </c>
      <c r="M17" s="99">
        <v>-3.1541017177890653</v>
      </c>
      <c r="N17" s="99">
        <v>18.78408459890765</v>
      </c>
    </row>
    <row r="18" spans="1:14" s="101" customFormat="1" ht="15" customHeight="1">
      <c r="A18" s="100" t="s">
        <v>689</v>
      </c>
      <c r="B18" s="49" t="s">
        <v>690</v>
      </c>
      <c r="C18" s="49"/>
      <c r="D18" s="96">
        <v>1509261.02258</v>
      </c>
      <c r="E18" s="96">
        <v>1560224.2341199997</v>
      </c>
      <c r="F18" s="97">
        <v>-3.266403022431192</v>
      </c>
      <c r="G18" s="97">
        <v>-0.8041249846650187</v>
      </c>
      <c r="H18" s="97">
        <v>20.809575368367216</v>
      </c>
      <c r="I18" s="97"/>
      <c r="J18" s="96">
        <v>450774.99528999993</v>
      </c>
      <c r="K18" s="96">
        <v>516624.20638000005</v>
      </c>
      <c r="L18" s="97">
        <v>-12.746056084248808</v>
      </c>
      <c r="M18" s="97">
        <v>-3.156308168038733</v>
      </c>
      <c r="N18" s="97">
        <v>18.777267189309264</v>
      </c>
    </row>
    <row r="19" spans="1:14" ht="10.5" customHeight="1">
      <c r="A19" s="81" t="s">
        <v>691</v>
      </c>
      <c r="B19" s="18"/>
      <c r="C19" s="18" t="s">
        <v>692</v>
      </c>
      <c r="D19" s="111">
        <v>1509110.2030000002</v>
      </c>
      <c r="E19" s="111">
        <v>1560085.9762599997</v>
      </c>
      <c r="F19" s="110">
        <v>-3.2674976915185074</v>
      </c>
      <c r="G19" s="110">
        <v>-0.8043231902450249</v>
      </c>
      <c r="H19" s="110">
        <v>20.807495879551116</v>
      </c>
      <c r="I19" s="110"/>
      <c r="J19" s="111">
        <v>450728.07686999993</v>
      </c>
      <c r="K19" s="111">
        <v>516557.31858</v>
      </c>
      <c r="L19" s="110">
        <v>-12.743840681797447</v>
      </c>
      <c r="M19" s="110">
        <v>-3.1553509885044386</v>
      </c>
      <c r="N19" s="110">
        <v>18.775312778089372</v>
      </c>
    </row>
    <row r="20" spans="1:14" ht="12.75">
      <c r="A20" s="190" t="s">
        <v>693</v>
      </c>
      <c r="B20" s="28"/>
      <c r="C20" s="28" t="s">
        <v>694</v>
      </c>
      <c r="D20" s="113">
        <v>150.81957999999997</v>
      </c>
      <c r="E20" s="113">
        <v>138.25786</v>
      </c>
      <c r="F20" s="107">
        <v>9.085718526237843</v>
      </c>
      <c r="G20" s="107">
        <v>0.00019820558000820064</v>
      </c>
      <c r="H20" s="107">
        <v>0.002079488816103133</v>
      </c>
      <c r="I20" s="107"/>
      <c r="J20" s="113">
        <v>46.91842</v>
      </c>
      <c r="K20" s="113">
        <v>66.8878</v>
      </c>
      <c r="L20" s="107">
        <v>-29.855040829568324</v>
      </c>
      <c r="M20" s="107">
        <v>-0.0009571795342927198</v>
      </c>
      <c r="N20" s="107">
        <v>0.0019544112198890988</v>
      </c>
    </row>
    <row r="21" spans="1:14" ht="12.75">
      <c r="A21" s="81" t="s">
        <v>695</v>
      </c>
      <c r="B21" s="18"/>
      <c r="C21" s="18" t="s">
        <v>696</v>
      </c>
      <c r="D21" s="111">
        <v>9.999999999999999E-34</v>
      </c>
      <c r="E21" s="111">
        <v>9.999999999999999E-34</v>
      </c>
      <c r="F21" s="110">
        <v>0</v>
      </c>
      <c r="G21" s="110">
        <v>0</v>
      </c>
      <c r="H21" s="110">
        <v>1.3787923398958764E-38</v>
      </c>
      <c r="I21" s="110"/>
      <c r="J21" s="111">
        <v>9.999999999999999E-34</v>
      </c>
      <c r="K21" s="111">
        <v>9.999999999999999E-34</v>
      </c>
      <c r="L21" s="110">
        <v>0</v>
      </c>
      <c r="M21" s="110">
        <v>0</v>
      </c>
      <c r="N21" s="110">
        <v>4.1655520793093595E-38</v>
      </c>
    </row>
    <row r="22" spans="1:14" s="101" customFormat="1" ht="12.75">
      <c r="A22" s="100" t="s">
        <v>697</v>
      </c>
      <c r="B22" s="49" t="s">
        <v>698</v>
      </c>
      <c r="C22" s="49"/>
      <c r="D22" s="96">
        <v>498.9939299999999</v>
      </c>
      <c r="E22" s="96">
        <v>425.57225</v>
      </c>
      <c r="F22" s="97">
        <v>17.252459482496786</v>
      </c>
      <c r="G22" s="97">
        <v>0.001158486789195788</v>
      </c>
      <c r="H22" s="97">
        <v>0.006880090083385392</v>
      </c>
      <c r="I22" s="97"/>
      <c r="J22" s="96">
        <v>163.66161000000005</v>
      </c>
      <c r="K22" s="96">
        <v>117.62903</v>
      </c>
      <c r="L22" s="97">
        <v>39.133690042330585</v>
      </c>
      <c r="M22" s="97">
        <v>0.002206450249666861</v>
      </c>
      <c r="N22" s="97">
        <v>0.006817409598386178</v>
      </c>
    </row>
    <row r="23" spans="1:14" ht="12.75">
      <c r="A23" s="102" t="s">
        <v>699</v>
      </c>
      <c r="B23" s="31" t="s">
        <v>700</v>
      </c>
      <c r="C23" s="3"/>
      <c r="D23" s="98">
        <v>88.17376</v>
      </c>
      <c r="E23" s="98">
        <v>91.64908</v>
      </c>
      <c r="F23" s="104">
        <v>-3.791985691509393</v>
      </c>
      <c r="G23" s="104">
        <v>-5.4835469689986746E-05</v>
      </c>
      <c r="H23" s="104">
        <v>0.0012157330486781744</v>
      </c>
      <c r="I23" s="104"/>
      <c r="J23" s="98">
        <v>12.365380000000002</v>
      </c>
      <c r="K23" s="98">
        <v>41.17582</v>
      </c>
      <c r="L23" s="104">
        <v>-69.96931694377913</v>
      </c>
      <c r="M23" s="104">
        <v>-0.001380952415246159</v>
      </c>
      <c r="N23" s="104">
        <v>0.0005150863437045039</v>
      </c>
    </row>
    <row r="24" spans="1:14" ht="12.75">
      <c r="A24" s="191" t="s">
        <v>701</v>
      </c>
      <c r="B24" s="116"/>
      <c r="C24" s="192" t="s">
        <v>702</v>
      </c>
      <c r="D24" s="113">
        <v>88.17376</v>
      </c>
      <c r="E24" s="113">
        <v>91.64908</v>
      </c>
      <c r="F24" s="107">
        <v>-3.791985691509393</v>
      </c>
      <c r="G24" s="107">
        <v>-5.4835469689986746E-05</v>
      </c>
      <c r="H24" s="107">
        <v>0.0012157330486781744</v>
      </c>
      <c r="I24" s="107"/>
      <c r="J24" s="113">
        <v>12.365380000000002</v>
      </c>
      <c r="K24" s="113">
        <v>41.17582</v>
      </c>
      <c r="L24" s="107">
        <v>-69.96931694377913</v>
      </c>
      <c r="M24" s="107">
        <v>-0.001380952415246159</v>
      </c>
      <c r="N24" s="107">
        <v>0.0005150863437045039</v>
      </c>
    </row>
    <row r="25" spans="1:14" s="101" customFormat="1" ht="12.75">
      <c r="A25" s="102" t="s">
        <v>703</v>
      </c>
      <c r="B25" s="31" t="s">
        <v>704</v>
      </c>
      <c r="C25" s="31"/>
      <c r="D25" s="98">
        <v>315157.98309</v>
      </c>
      <c r="E25" s="98">
        <v>251413.29635000002</v>
      </c>
      <c r="F25" s="104">
        <v>25.35454077625993</v>
      </c>
      <c r="G25" s="104">
        <v>1.0057979805108515</v>
      </c>
      <c r="H25" s="104">
        <v>4.345374129415261</v>
      </c>
      <c r="I25" s="104"/>
      <c r="J25" s="98">
        <v>90908.30983</v>
      </c>
      <c r="K25" s="98">
        <v>50169.49345</v>
      </c>
      <c r="L25" s="104">
        <v>81.20236737211863</v>
      </c>
      <c r="M25" s="104">
        <v>1.9527076599396185</v>
      </c>
      <c r="N25" s="104">
        <v>3.7868329903885605</v>
      </c>
    </row>
    <row r="26" spans="1:14" s="101" customFormat="1" ht="15" customHeight="1">
      <c r="A26" s="193">
        <v>10</v>
      </c>
      <c r="B26" s="194" t="s">
        <v>705</v>
      </c>
      <c r="C26" s="194"/>
      <c r="D26" s="96">
        <v>1708.2880199999997</v>
      </c>
      <c r="E26" s="96">
        <v>992.5279199999999</v>
      </c>
      <c r="F26" s="97">
        <v>72.11485798807553</v>
      </c>
      <c r="G26" s="97">
        <v>0.011293648144300929</v>
      </c>
      <c r="H26" s="97">
        <v>0.023553744363118936</v>
      </c>
      <c r="I26" s="97"/>
      <c r="J26" s="96">
        <v>294.35593000000006</v>
      </c>
      <c r="K26" s="96">
        <v>345.52247</v>
      </c>
      <c r="L26" s="97">
        <v>-14.808455149096364</v>
      </c>
      <c r="M26" s="97">
        <v>-0.002452533074565648</v>
      </c>
      <c r="N26" s="97">
        <v>0.012261549562685409</v>
      </c>
    </row>
    <row r="27" spans="1:14" s="101" customFormat="1" ht="12.75">
      <c r="A27" s="102" t="s">
        <v>634</v>
      </c>
      <c r="B27" s="31" t="s">
        <v>706</v>
      </c>
      <c r="C27" s="31"/>
      <c r="D27" s="98">
        <v>1894.23074</v>
      </c>
      <c r="E27" s="98">
        <v>0.09542999999999999</v>
      </c>
      <c r="F27" s="104" t="s">
        <v>904</v>
      </c>
      <c r="G27" s="104">
        <v>0.0298866865152673</v>
      </c>
      <c r="H27" s="104">
        <v>0.026117508343072977</v>
      </c>
      <c r="I27" s="104"/>
      <c r="J27" s="98">
        <v>1894.2134099999998</v>
      </c>
      <c r="K27" s="98">
        <v>0.09137999999999999</v>
      </c>
      <c r="L27" s="104" t="s">
        <v>904</v>
      </c>
      <c r="M27" s="104">
        <v>0.09078974122226033</v>
      </c>
      <c r="N27" s="104">
        <v>0.07890444608681174</v>
      </c>
    </row>
    <row r="28" spans="1:14" s="101" customFormat="1" ht="12.75">
      <c r="A28" s="100" t="s">
        <v>707</v>
      </c>
      <c r="B28" s="49" t="s">
        <v>708</v>
      </c>
      <c r="C28" s="194"/>
      <c r="D28" s="96">
        <v>16176.21706</v>
      </c>
      <c r="E28" s="96">
        <v>6198.58214</v>
      </c>
      <c r="F28" s="97">
        <v>160.96640642403426</v>
      </c>
      <c r="G28" s="97">
        <v>0.15743249462881517</v>
      </c>
      <c r="H28" s="97">
        <v>0.22303644170820996</v>
      </c>
      <c r="I28" s="97"/>
      <c r="J28" s="96">
        <v>3730.85634</v>
      </c>
      <c r="K28" s="96">
        <v>1964.42073</v>
      </c>
      <c r="L28" s="97">
        <v>89.92145027913648</v>
      </c>
      <c r="M28" s="97">
        <v>0.08466942962364762</v>
      </c>
      <c r="N28" s="97">
        <v>0.1554107638469151</v>
      </c>
    </row>
    <row r="29" spans="1:14" s="101" customFormat="1" ht="12.75">
      <c r="A29" s="102" t="s">
        <v>709</v>
      </c>
      <c r="B29" s="31" t="s">
        <v>710</v>
      </c>
      <c r="C29" s="31"/>
      <c r="D29" s="98">
        <v>295379.24727</v>
      </c>
      <c r="E29" s="98">
        <v>244222.09086000003</v>
      </c>
      <c r="F29" s="104">
        <v>20.94698158952612</v>
      </c>
      <c r="G29" s="104">
        <v>0.8071851512224677</v>
      </c>
      <c r="H29" s="104">
        <v>4.07266643500086</v>
      </c>
      <c r="I29" s="104"/>
      <c r="J29" s="98">
        <v>84988.88415</v>
      </c>
      <c r="K29" s="98">
        <v>47859.45887</v>
      </c>
      <c r="L29" s="104">
        <v>77.5801192839521</v>
      </c>
      <c r="M29" s="104">
        <v>1.779701022168276</v>
      </c>
      <c r="N29" s="104">
        <v>3.5402562308921484</v>
      </c>
    </row>
    <row r="30" spans="1:14" ht="12.75">
      <c r="A30" s="100" t="s">
        <v>711</v>
      </c>
      <c r="B30" s="49" t="s">
        <v>712</v>
      </c>
      <c r="C30" s="49"/>
      <c r="D30" s="96">
        <v>5425427.955680001</v>
      </c>
      <c r="E30" s="96">
        <v>4523452.731080001</v>
      </c>
      <c r="F30" s="97">
        <v>19.93997236674224</v>
      </c>
      <c r="G30" s="97">
        <v>14.231850617978287</v>
      </c>
      <c r="H30" s="97">
        <v>74.8053850594853</v>
      </c>
      <c r="I30" s="97"/>
      <c r="J30" s="96">
        <v>1857831.27033</v>
      </c>
      <c r="K30" s="96">
        <v>1518381.6738600004</v>
      </c>
      <c r="L30" s="97">
        <v>22.356012477880963</v>
      </c>
      <c r="M30" s="97">
        <v>16.270620653470754</v>
      </c>
      <c r="N30" s="97">
        <v>77.38892911129082</v>
      </c>
    </row>
    <row r="31" spans="1:14" ht="12.75">
      <c r="A31" s="102" t="s">
        <v>713</v>
      </c>
      <c r="B31" s="31" t="s">
        <v>714</v>
      </c>
      <c r="C31" s="31"/>
      <c r="D31" s="98">
        <v>763037.41163</v>
      </c>
      <c r="E31" s="98">
        <v>649055.28743</v>
      </c>
      <c r="F31" s="104">
        <v>17.561234983744402</v>
      </c>
      <c r="G31" s="104">
        <v>1.79847131106471</v>
      </c>
      <c r="H31" s="104">
        <v>10.520701382094208</v>
      </c>
      <c r="I31" s="104"/>
      <c r="J31" s="98">
        <v>332420.26828</v>
      </c>
      <c r="K31" s="98">
        <v>256717.55687000003</v>
      </c>
      <c r="L31" s="104">
        <v>29.488716055495694</v>
      </c>
      <c r="M31" s="104">
        <v>3.6286097040629177</v>
      </c>
      <c r="N31" s="104">
        <v>13.847139397383296</v>
      </c>
    </row>
    <row r="32" spans="1:14" ht="12.75">
      <c r="A32" s="190" t="s">
        <v>715</v>
      </c>
      <c r="B32" s="28"/>
      <c r="C32" s="203" t="s">
        <v>716</v>
      </c>
      <c r="D32" s="113">
        <v>67554.89615000002</v>
      </c>
      <c r="E32" s="113">
        <v>61116.56274</v>
      </c>
      <c r="F32" s="107">
        <v>10.534514902923702</v>
      </c>
      <c r="G32" s="107">
        <v>0.10158749023344187</v>
      </c>
      <c r="H32" s="107">
        <v>0.9314417333408147</v>
      </c>
      <c r="I32" s="107"/>
      <c r="J32" s="113">
        <v>23316.864100000003</v>
      </c>
      <c r="K32" s="113">
        <v>25080.93369</v>
      </c>
      <c r="L32" s="107">
        <v>-7.033508448305295</v>
      </c>
      <c r="M32" s="107">
        <v>-0.08455602069849681</v>
      </c>
      <c r="N32" s="107">
        <v>0.9712761173472879</v>
      </c>
    </row>
    <row r="33" spans="1:14" ht="12.75">
      <c r="A33" s="81" t="s">
        <v>717</v>
      </c>
      <c r="B33" s="18"/>
      <c r="C33" s="18" t="s">
        <v>718</v>
      </c>
      <c r="D33" s="111">
        <v>429673.24820000003</v>
      </c>
      <c r="E33" s="111">
        <v>411608.00237999996</v>
      </c>
      <c r="F33" s="110">
        <v>4.388944266278401</v>
      </c>
      <c r="G33" s="110">
        <v>0.2850431728890504</v>
      </c>
      <c r="H33" s="110">
        <v>5.924301832763398</v>
      </c>
      <c r="I33" s="110"/>
      <c r="J33" s="111">
        <v>185166.08146999998</v>
      </c>
      <c r="K33" s="111">
        <v>167141.53003</v>
      </c>
      <c r="L33" s="110">
        <v>10.784005289867086</v>
      </c>
      <c r="M33" s="110">
        <v>0.8639593093613499</v>
      </c>
      <c r="N33" s="110">
        <v>7.713189556849248</v>
      </c>
    </row>
    <row r="34" spans="1:14" ht="12" customHeight="1">
      <c r="A34" s="190" t="s">
        <v>719</v>
      </c>
      <c r="B34" s="28"/>
      <c r="C34" s="28" t="s">
        <v>720</v>
      </c>
      <c r="D34" s="113">
        <v>12135.674000000003</v>
      </c>
      <c r="E34" s="113">
        <v>2428.8554400000003</v>
      </c>
      <c r="F34" s="107">
        <v>399.64579201140117</v>
      </c>
      <c r="G34" s="107">
        <v>0.15315940832299801</v>
      </c>
      <c r="H34" s="107">
        <v>0.16732574350673554</v>
      </c>
      <c r="I34" s="107"/>
      <c r="J34" s="113">
        <v>3361.8070100000004</v>
      </c>
      <c r="K34" s="113">
        <v>956.96931</v>
      </c>
      <c r="L34" s="107">
        <v>251.29726469493582</v>
      </c>
      <c r="M34" s="107">
        <v>0.1152695491665528</v>
      </c>
      <c r="N34" s="107">
        <v>0.14003782180742286</v>
      </c>
    </row>
    <row r="35" spans="1:14" ht="29.25" customHeight="1">
      <c r="A35" s="122" t="s">
        <v>721</v>
      </c>
      <c r="B35" s="123"/>
      <c r="C35" s="124" t="s">
        <v>722</v>
      </c>
      <c r="D35" s="136">
        <v>67393.50064</v>
      </c>
      <c r="E35" s="136">
        <v>60996.432890000004</v>
      </c>
      <c r="F35" s="125">
        <v>10.487609597656906</v>
      </c>
      <c r="G35" s="125">
        <v>0.1009363784370696</v>
      </c>
      <c r="H35" s="125">
        <v>0.9292164244119985</v>
      </c>
      <c r="I35" s="125"/>
      <c r="J35" s="136">
        <v>22172.259140000002</v>
      </c>
      <c r="K35" s="136">
        <v>22149.086380000004</v>
      </c>
      <c r="L35" s="125">
        <v>0.10462174196458954</v>
      </c>
      <c r="M35" s="125">
        <v>0.0011107251013839545</v>
      </c>
      <c r="N35" s="125">
        <v>0.9235970016361297</v>
      </c>
    </row>
    <row r="36" spans="1:14" s="130" customFormat="1" ht="24">
      <c r="A36" s="126" t="s">
        <v>723</v>
      </c>
      <c r="B36" s="127"/>
      <c r="C36" s="128" t="s">
        <v>724</v>
      </c>
      <c r="D36" s="204">
        <v>4990.988450000001</v>
      </c>
      <c r="E36" s="204">
        <v>4074.784089999998</v>
      </c>
      <c r="F36" s="129">
        <v>22.484733908932174</v>
      </c>
      <c r="G36" s="129">
        <v>0.01445636557572077</v>
      </c>
      <c r="H36" s="129">
        <v>0.06881536643368795</v>
      </c>
      <c r="I36" s="129"/>
      <c r="J36" s="204">
        <v>1891.44954</v>
      </c>
      <c r="K36" s="204">
        <v>1685.0912100000003</v>
      </c>
      <c r="L36" s="129">
        <v>12.246122273701717</v>
      </c>
      <c r="M36" s="129">
        <v>0.009891242001845985</v>
      </c>
      <c r="N36" s="129">
        <v>0.07878931564255734</v>
      </c>
    </row>
    <row r="37" spans="1:14" ht="12.75">
      <c r="A37" s="81" t="s">
        <v>725</v>
      </c>
      <c r="B37" s="31"/>
      <c r="C37" s="18" t="s">
        <v>726</v>
      </c>
      <c r="D37" s="111">
        <v>16542.858519999998</v>
      </c>
      <c r="E37" s="111">
        <v>13634.916009999999</v>
      </c>
      <c r="F37" s="110">
        <v>21.327175817344834</v>
      </c>
      <c r="G37" s="110">
        <v>0.0458830822391403</v>
      </c>
      <c r="H37" s="110">
        <v>0.22809166607357234</v>
      </c>
      <c r="I37" s="110"/>
      <c r="J37" s="111">
        <v>5769.86838</v>
      </c>
      <c r="K37" s="111">
        <v>3848.6604199999997</v>
      </c>
      <c r="L37" s="110">
        <v>49.91887437031923</v>
      </c>
      <c r="M37" s="110">
        <v>0.09208803380136321</v>
      </c>
      <c r="N37" s="110">
        <v>0.24034687227650328</v>
      </c>
    </row>
    <row r="38" spans="1:14" ht="12.75">
      <c r="A38" s="190" t="s">
        <v>727</v>
      </c>
      <c r="B38" s="28"/>
      <c r="C38" s="28" t="s">
        <v>728</v>
      </c>
      <c r="D38" s="113">
        <v>109421.63765</v>
      </c>
      <c r="E38" s="113">
        <v>29846.585170000002</v>
      </c>
      <c r="F38" s="107">
        <v>266.6135908907397</v>
      </c>
      <c r="G38" s="107">
        <v>1.255578012484073</v>
      </c>
      <c r="H38" s="107">
        <v>1.5086971581068225</v>
      </c>
      <c r="I38" s="107"/>
      <c r="J38" s="113">
        <v>71786.40175</v>
      </c>
      <c r="K38" s="113">
        <v>6913.46316</v>
      </c>
      <c r="L38" s="107" t="s">
        <v>904</v>
      </c>
      <c r="M38" s="107">
        <v>3.1095131219785697</v>
      </c>
      <c r="N38" s="107">
        <v>2.990299950758496</v>
      </c>
    </row>
    <row r="39" spans="1:14" ht="12.75">
      <c r="A39" s="81" t="s">
        <v>729</v>
      </c>
      <c r="B39" s="18"/>
      <c r="C39" s="18" t="s">
        <v>730</v>
      </c>
      <c r="D39" s="111">
        <v>18513.656030000006</v>
      </c>
      <c r="E39" s="111">
        <v>17321.700250000005</v>
      </c>
      <c r="F39" s="110">
        <v>6.88128626403173</v>
      </c>
      <c r="G39" s="110">
        <v>0.01880731991471133</v>
      </c>
      <c r="H39" s="110">
        <v>0.25526487117631114</v>
      </c>
      <c r="I39" s="110"/>
      <c r="J39" s="111">
        <v>6530.0667300000005</v>
      </c>
      <c r="K39" s="111">
        <v>6429.750250000001</v>
      </c>
      <c r="L39" s="110">
        <v>1.5601924818152848</v>
      </c>
      <c r="M39" s="110">
        <v>0.004808405749616886</v>
      </c>
      <c r="N39" s="110">
        <v>0.27201333045180376</v>
      </c>
    </row>
    <row r="40" spans="1:14" ht="12.75">
      <c r="A40" s="190" t="s">
        <v>731</v>
      </c>
      <c r="B40" s="28"/>
      <c r="C40" s="28" t="s">
        <v>732</v>
      </c>
      <c r="D40" s="113">
        <v>36810.951990000016</v>
      </c>
      <c r="E40" s="113">
        <v>48027.44846000001</v>
      </c>
      <c r="F40" s="107">
        <v>-23.354345961854975</v>
      </c>
      <c r="G40" s="107">
        <v>-0.17697991903149304</v>
      </c>
      <c r="H40" s="107">
        <v>0.5075465862808689</v>
      </c>
      <c r="I40" s="107"/>
      <c r="J40" s="113">
        <v>12425.47016</v>
      </c>
      <c r="K40" s="113">
        <v>22512.072419999997</v>
      </c>
      <c r="L40" s="107">
        <v>-44.805303002840986</v>
      </c>
      <c r="M40" s="107">
        <v>-0.4834746623992678</v>
      </c>
      <c r="N40" s="107">
        <v>0.5175894306138441</v>
      </c>
    </row>
    <row r="41" spans="1:14" ht="12.75">
      <c r="A41" s="102" t="s">
        <v>733</v>
      </c>
      <c r="B41" s="31" t="s">
        <v>734</v>
      </c>
      <c r="C41" s="31"/>
      <c r="D41" s="98">
        <v>403.37253</v>
      </c>
      <c r="E41" s="98">
        <v>650.39883</v>
      </c>
      <c r="F41" s="104">
        <v>-37.980741755024376</v>
      </c>
      <c r="G41" s="104">
        <v>-0.0038977139331858894</v>
      </c>
      <c r="H41" s="104">
        <v>0.005561669544884197</v>
      </c>
      <c r="I41" s="104"/>
      <c r="J41" s="98">
        <v>219.31349</v>
      </c>
      <c r="K41" s="98">
        <v>174.32972</v>
      </c>
      <c r="L41" s="104">
        <v>25.803844576816843</v>
      </c>
      <c r="M41" s="104">
        <v>0.002156178309959088</v>
      </c>
      <c r="N41" s="104">
        <v>0.009135617642900926</v>
      </c>
    </row>
    <row r="42" spans="1:14" ht="12.75">
      <c r="A42" s="190" t="s">
        <v>735</v>
      </c>
      <c r="B42" s="49"/>
      <c r="C42" s="28" t="s">
        <v>734</v>
      </c>
      <c r="D42" s="113">
        <v>403.37253</v>
      </c>
      <c r="E42" s="113">
        <v>650.39883</v>
      </c>
      <c r="F42" s="107">
        <v>-37.980741755024376</v>
      </c>
      <c r="G42" s="107">
        <v>-0.0038977139331858894</v>
      </c>
      <c r="H42" s="107">
        <v>0.005561669544884197</v>
      </c>
      <c r="I42" s="107"/>
      <c r="J42" s="113">
        <v>219.31349</v>
      </c>
      <c r="K42" s="113">
        <v>174.32972</v>
      </c>
      <c r="L42" s="107">
        <v>25.803844576816843</v>
      </c>
      <c r="M42" s="107">
        <v>0.002156178309959088</v>
      </c>
      <c r="N42" s="107">
        <v>0.009135617642900926</v>
      </c>
    </row>
    <row r="43" spans="1:14" ht="12.75">
      <c r="A43" s="102" t="s">
        <v>736</v>
      </c>
      <c r="B43" s="31" t="s">
        <v>737</v>
      </c>
      <c r="C43" s="31"/>
      <c r="D43" s="98">
        <v>56000.23246999998</v>
      </c>
      <c r="E43" s="98">
        <v>53166.37146999999</v>
      </c>
      <c r="F43" s="104">
        <v>5.330175676177268</v>
      </c>
      <c r="G43" s="104">
        <v>0.044714184297024485</v>
      </c>
      <c r="H43" s="104">
        <v>0.7721269156202432</v>
      </c>
      <c r="I43" s="104"/>
      <c r="J43" s="98">
        <v>19410.124900000003</v>
      </c>
      <c r="K43" s="98">
        <v>18747.68117</v>
      </c>
      <c r="L43" s="104">
        <v>3.5334702142259795</v>
      </c>
      <c r="M43" s="104">
        <v>0.031752492114253655</v>
      </c>
      <c r="N43" s="104">
        <v>0.8085388613684941</v>
      </c>
    </row>
    <row r="44" spans="1:14" ht="12.75">
      <c r="A44" s="190" t="s">
        <v>738</v>
      </c>
      <c r="B44" s="28"/>
      <c r="C44" s="28" t="s">
        <v>739</v>
      </c>
      <c r="D44" s="113">
        <v>16528.114359999996</v>
      </c>
      <c r="E44" s="113">
        <v>15077.177659999994</v>
      </c>
      <c r="F44" s="107">
        <v>9.623397247943569</v>
      </c>
      <c r="G44" s="107">
        <v>0.022893660277309595</v>
      </c>
      <c r="H44" s="107">
        <v>0.2278883747249103</v>
      </c>
      <c r="I44" s="107"/>
      <c r="J44" s="113">
        <v>5436.592300000001</v>
      </c>
      <c r="K44" s="113">
        <v>5236.486329999999</v>
      </c>
      <c r="L44" s="107">
        <v>3.8213786380685995</v>
      </c>
      <c r="M44" s="107">
        <v>0.00959155162422645</v>
      </c>
      <c r="N44" s="107">
        <v>0.2264640835962226</v>
      </c>
    </row>
    <row r="45" spans="1:14" s="101" customFormat="1" ht="12.75">
      <c r="A45" s="81" t="s">
        <v>740</v>
      </c>
      <c r="B45" s="31"/>
      <c r="C45" s="18" t="s">
        <v>741</v>
      </c>
      <c r="D45" s="111">
        <v>18161.217179999992</v>
      </c>
      <c r="E45" s="111">
        <v>15368.512579999993</v>
      </c>
      <c r="F45" s="110">
        <v>18.171599791864832</v>
      </c>
      <c r="G45" s="110">
        <v>0.04406479646374626</v>
      </c>
      <c r="H45" s="110">
        <v>0.2504054713096938</v>
      </c>
      <c r="I45" s="110"/>
      <c r="J45" s="111">
        <v>6715.396160000002</v>
      </c>
      <c r="K45" s="111">
        <v>5647.17616</v>
      </c>
      <c r="L45" s="110">
        <v>18.916002790322057</v>
      </c>
      <c r="M45" s="110">
        <v>0.05120230683787734</v>
      </c>
      <c r="N45" s="110">
        <v>0.27973332437674103</v>
      </c>
    </row>
    <row r="46" spans="1:14" ht="12.75" customHeight="1">
      <c r="A46" s="190" t="s">
        <v>742</v>
      </c>
      <c r="B46" s="28"/>
      <c r="C46" s="28" t="s">
        <v>743</v>
      </c>
      <c r="D46" s="113">
        <v>15422.924049999994</v>
      </c>
      <c r="E46" s="113">
        <v>18964.667110000002</v>
      </c>
      <c r="F46" s="107">
        <v>-18.675482355988517</v>
      </c>
      <c r="G46" s="107">
        <v>-0.055883528485535586</v>
      </c>
      <c r="H46" s="107">
        <v>0.2126500953893588</v>
      </c>
      <c r="I46" s="107"/>
      <c r="J46" s="113">
        <v>5368.000789999999</v>
      </c>
      <c r="K46" s="113">
        <v>6582.171649999999</v>
      </c>
      <c r="L46" s="107">
        <v>-18.446356682296493</v>
      </c>
      <c r="M46" s="107">
        <v>-0.05819807617094728</v>
      </c>
      <c r="N46" s="107">
        <v>0.22360686852518785</v>
      </c>
    </row>
    <row r="47" spans="1:14" ht="12.75">
      <c r="A47" s="81" t="s">
        <v>744</v>
      </c>
      <c r="B47" s="18"/>
      <c r="C47" s="18" t="s">
        <v>745</v>
      </c>
      <c r="D47" s="111">
        <v>5887.976879999999</v>
      </c>
      <c r="E47" s="111">
        <v>3756.0141199999994</v>
      </c>
      <c r="F47" s="110">
        <v>56.76130844790328</v>
      </c>
      <c r="G47" s="110">
        <v>0.033639256041504265</v>
      </c>
      <c r="H47" s="110">
        <v>0.08118297419628022</v>
      </c>
      <c r="I47" s="110"/>
      <c r="J47" s="111">
        <v>1890.1356500000006</v>
      </c>
      <c r="K47" s="111">
        <v>1281.8470299999994</v>
      </c>
      <c r="L47" s="110">
        <v>47.45407258149995</v>
      </c>
      <c r="M47" s="110">
        <v>0.02915670982309728</v>
      </c>
      <c r="N47" s="110">
        <v>0.07873458487034252</v>
      </c>
    </row>
    <row r="48" spans="1:14" s="130" customFormat="1" ht="12.75">
      <c r="A48" s="205" t="s">
        <v>746</v>
      </c>
      <c r="B48" s="49" t="s">
        <v>747</v>
      </c>
      <c r="C48" s="206"/>
      <c r="D48" s="96">
        <v>7024.92817</v>
      </c>
      <c r="E48" s="96">
        <v>4558.232780000005</v>
      </c>
      <c r="F48" s="97">
        <v>54.11516938808011</v>
      </c>
      <c r="G48" s="97">
        <v>0.038920847660870055</v>
      </c>
      <c r="H48" s="97">
        <v>0.09685917149114757</v>
      </c>
      <c r="I48" s="97"/>
      <c r="J48" s="96">
        <v>2616.77945</v>
      </c>
      <c r="K48" s="96">
        <v>2041.750079999999</v>
      </c>
      <c r="L48" s="97">
        <v>28.163553200399598</v>
      </c>
      <c r="M48" s="97">
        <v>0.0275625154402008</v>
      </c>
      <c r="N48" s="97">
        <v>0.10900331079041505</v>
      </c>
    </row>
    <row r="49" spans="1:14" ht="13.5" customHeight="1">
      <c r="A49" s="81" t="s">
        <v>748</v>
      </c>
      <c r="B49" s="1"/>
      <c r="C49" s="18" t="s">
        <v>749</v>
      </c>
      <c r="D49" s="111">
        <v>7023.2157</v>
      </c>
      <c r="E49" s="111">
        <v>4527.314500000005</v>
      </c>
      <c r="F49" s="110">
        <v>55.129839113231306</v>
      </c>
      <c r="G49" s="110">
        <v>0.039381672652245375</v>
      </c>
      <c r="H49" s="110">
        <v>0.09683556008596456</v>
      </c>
      <c r="I49" s="110"/>
      <c r="J49" s="111">
        <v>2615.28649</v>
      </c>
      <c r="K49" s="111">
        <v>2037.122609999999</v>
      </c>
      <c r="L49" s="110">
        <v>28.381398211470504</v>
      </c>
      <c r="M49" s="110">
        <v>0.027712759905579084</v>
      </c>
      <c r="N49" s="110">
        <v>0.10894112076409179</v>
      </c>
    </row>
    <row r="50" spans="1:14" ht="12.75">
      <c r="A50" s="190" t="s">
        <v>750</v>
      </c>
      <c r="B50" s="116"/>
      <c r="C50" s="28" t="s">
        <v>751</v>
      </c>
      <c r="D50" s="113">
        <v>1.7124699999999995</v>
      </c>
      <c r="E50" s="113">
        <v>30.91828</v>
      </c>
      <c r="F50" s="107">
        <v>-94.46130250453777</v>
      </c>
      <c r="G50" s="107">
        <v>-0.0004608249913753304</v>
      </c>
      <c r="H50" s="107">
        <v>2.361140518301491E-05</v>
      </c>
      <c r="I50" s="107"/>
      <c r="J50" s="113">
        <v>1.4929599999999998</v>
      </c>
      <c r="K50" s="113">
        <v>4.627470000000001</v>
      </c>
      <c r="L50" s="107">
        <v>-67.73701396227312</v>
      </c>
      <c r="M50" s="107">
        <v>-0.00015024446537828783</v>
      </c>
      <c r="N50" s="107">
        <v>6.219002632325702E-05</v>
      </c>
    </row>
    <row r="51" spans="1:14" s="130" customFormat="1" ht="37.5" customHeight="1">
      <c r="A51" s="117" t="s">
        <v>752</v>
      </c>
      <c r="B51" s="699" t="s">
        <v>753</v>
      </c>
      <c r="C51" s="699"/>
      <c r="D51" s="208">
        <v>11814.093509999999</v>
      </c>
      <c r="E51" s="208">
        <v>11054.563429999997</v>
      </c>
      <c r="F51" s="120">
        <v>6.870737906652932</v>
      </c>
      <c r="G51" s="120">
        <v>0.011984274449683304</v>
      </c>
      <c r="H51" s="120">
        <v>0.16289181634401587</v>
      </c>
      <c r="I51" s="120"/>
      <c r="J51" s="208">
        <v>3639.0273499999985</v>
      </c>
      <c r="K51" s="208">
        <v>4043.491840000001</v>
      </c>
      <c r="L51" s="120">
        <v>-10.002851644186883</v>
      </c>
      <c r="M51" s="120">
        <v>-0.019386938010901935</v>
      </c>
      <c r="N51" s="120">
        <v>0.15158557944456125</v>
      </c>
    </row>
    <row r="52" spans="1:14" ht="12.75">
      <c r="A52" s="190" t="s">
        <v>754</v>
      </c>
      <c r="B52" s="28"/>
      <c r="C52" s="28" t="s">
        <v>755</v>
      </c>
      <c r="D52" s="113">
        <v>237.36150000000006</v>
      </c>
      <c r="E52" s="113">
        <v>368.0904000000001</v>
      </c>
      <c r="F52" s="107">
        <v>-35.51543316533113</v>
      </c>
      <c r="G52" s="107">
        <v>-0.0020627109542589797</v>
      </c>
      <c r="H52" s="107">
        <v>0.0032727221798619518</v>
      </c>
      <c r="I52" s="107"/>
      <c r="J52" s="113">
        <v>117.01729</v>
      </c>
      <c r="K52" s="113">
        <v>172.64551999999998</v>
      </c>
      <c r="L52" s="107">
        <v>-32.22106776938086</v>
      </c>
      <c r="M52" s="107">
        <v>-0.0026663924110276976</v>
      </c>
      <c r="N52" s="107">
        <v>0.004874416156746464</v>
      </c>
    </row>
    <row r="53" spans="1:14" ht="12.75">
      <c r="A53" s="81" t="s">
        <v>756</v>
      </c>
      <c r="B53" s="18"/>
      <c r="C53" s="18" t="s">
        <v>757</v>
      </c>
      <c r="D53" s="111">
        <v>7810.752479999996</v>
      </c>
      <c r="E53" s="111">
        <v>7737.828099999997</v>
      </c>
      <c r="F53" s="110">
        <v>0.9424399076531383</v>
      </c>
      <c r="G53" s="110">
        <v>0.0011506401221041517</v>
      </c>
      <c r="H53" s="110">
        <v>0.10769405688246714</v>
      </c>
      <c r="I53" s="110"/>
      <c r="J53" s="111">
        <v>2478.437609999999</v>
      </c>
      <c r="K53" s="111">
        <v>2847.960090000001</v>
      </c>
      <c r="L53" s="110">
        <v>-12.97498800272871</v>
      </c>
      <c r="M53" s="110">
        <v>-0.01771208496794055</v>
      </c>
      <c r="N53" s="110">
        <v>0.10324060939774016</v>
      </c>
    </row>
    <row r="54" spans="1:14" s="130" customFormat="1" ht="24">
      <c r="A54" s="190" t="s">
        <v>758</v>
      </c>
      <c r="B54" s="127"/>
      <c r="C54" s="128" t="s">
        <v>759</v>
      </c>
      <c r="D54" s="204">
        <v>3765.979530000003</v>
      </c>
      <c r="E54" s="204">
        <v>2948.644929999999</v>
      </c>
      <c r="F54" s="129">
        <v>27.718990227826584</v>
      </c>
      <c r="G54" s="129">
        <v>0.01289634528183813</v>
      </c>
      <c r="H54" s="129">
        <v>0.05192503728168677</v>
      </c>
      <c r="I54" s="129"/>
      <c r="J54" s="204">
        <v>1043.57245</v>
      </c>
      <c r="K54" s="204">
        <v>1022.88623</v>
      </c>
      <c r="L54" s="129">
        <v>2.0223383005165623</v>
      </c>
      <c r="M54" s="129">
        <v>0.0009915393680663435</v>
      </c>
      <c r="N54" s="129">
        <v>0.043470553890074634</v>
      </c>
    </row>
    <row r="55" spans="1:14" s="142" customFormat="1" ht="42" customHeight="1">
      <c r="A55" s="117" t="s">
        <v>760</v>
      </c>
      <c r="B55" s="699" t="s">
        <v>761</v>
      </c>
      <c r="C55" s="699"/>
      <c r="D55" s="208">
        <v>70531.4443</v>
      </c>
      <c r="E55" s="208">
        <v>54884.47597000001</v>
      </c>
      <c r="F55" s="120">
        <v>28.508914503534054</v>
      </c>
      <c r="G55" s="120">
        <v>0.2468862889172502</v>
      </c>
      <c r="H55" s="120">
        <v>0.9724821512263269</v>
      </c>
      <c r="I55" s="120"/>
      <c r="J55" s="208">
        <v>24910.433320000004</v>
      </c>
      <c r="K55" s="208">
        <v>22111.103529999993</v>
      </c>
      <c r="L55" s="120">
        <v>12.660289823173795</v>
      </c>
      <c r="M55" s="120">
        <v>0.1341784864990274</v>
      </c>
      <c r="N55" s="120">
        <v>1.0376570731262318</v>
      </c>
    </row>
    <row r="56" spans="1:14" s="142" customFormat="1" ht="33.75" customHeight="1">
      <c r="A56" s="126" t="s">
        <v>762</v>
      </c>
      <c r="B56" s="209">
        <v>1</v>
      </c>
      <c r="C56" s="128" t="s">
        <v>761</v>
      </c>
      <c r="D56" s="204">
        <v>15.49246</v>
      </c>
      <c r="E56" s="204">
        <v>16.66983</v>
      </c>
      <c r="F56" s="129">
        <v>-7.062879465477462</v>
      </c>
      <c r="G56" s="129">
        <v>-1.8577177626491903E-05</v>
      </c>
      <c r="H56" s="129">
        <v>0.0002136088517414327</v>
      </c>
      <c r="I56" s="129"/>
      <c r="J56" s="204">
        <v>15.49246</v>
      </c>
      <c r="K56" s="204">
        <v>2.9999999999999995E-33</v>
      </c>
      <c r="L56" s="129" t="s">
        <v>964</v>
      </c>
      <c r="M56" s="129">
        <v>0.0007425901879702118</v>
      </c>
      <c r="N56" s="129">
        <v>0.0006453464896661709</v>
      </c>
    </row>
    <row r="57" spans="1:14" ht="12.75">
      <c r="A57" s="81" t="s">
        <v>763</v>
      </c>
      <c r="B57" s="18"/>
      <c r="C57" s="210" t="s">
        <v>764</v>
      </c>
      <c r="D57" s="111">
        <v>6693.743549999999</v>
      </c>
      <c r="E57" s="111">
        <v>4432.870599999999</v>
      </c>
      <c r="F57" s="110">
        <v>51.00245763997714</v>
      </c>
      <c r="G57" s="110">
        <v>0.03567327041038985</v>
      </c>
      <c r="H57" s="110">
        <v>0.0922928233196743</v>
      </c>
      <c r="I57" s="110"/>
      <c r="J57" s="111">
        <v>2382.9709000000003</v>
      </c>
      <c r="K57" s="111">
        <v>1531.24682</v>
      </c>
      <c r="L57" s="110">
        <v>55.62291257525682</v>
      </c>
      <c r="M57" s="110">
        <v>0.0408251462108636</v>
      </c>
      <c r="N57" s="110">
        <v>0.09926389387428698</v>
      </c>
    </row>
    <row r="58" spans="1:14" s="142" customFormat="1" ht="24">
      <c r="A58" s="190" t="s">
        <v>765</v>
      </c>
      <c r="B58" s="211"/>
      <c r="C58" s="211" t="s">
        <v>766</v>
      </c>
      <c r="D58" s="204">
        <v>57348.41307000001</v>
      </c>
      <c r="E58" s="204">
        <v>43635.794550000006</v>
      </c>
      <c r="F58" s="129">
        <v>31.42516060819615</v>
      </c>
      <c r="G58" s="129">
        <v>0.21636507637392008</v>
      </c>
      <c r="H58" s="129">
        <v>0.7907155264610058</v>
      </c>
      <c r="I58" s="129"/>
      <c r="J58" s="204">
        <v>20462.203410000002</v>
      </c>
      <c r="K58" s="204">
        <v>18025.265909999995</v>
      </c>
      <c r="L58" s="129">
        <v>13.519564771846454</v>
      </c>
      <c r="M58" s="129">
        <v>0.11680816837330313</v>
      </c>
      <c r="N58" s="129">
        <v>0.8523637396177659</v>
      </c>
    </row>
    <row r="59" spans="1:14" s="130" customFormat="1" ht="12.75">
      <c r="A59" s="81" t="s">
        <v>767</v>
      </c>
      <c r="B59" s="123"/>
      <c r="C59" s="124" t="s">
        <v>768</v>
      </c>
      <c r="D59" s="111">
        <v>4849.46166</v>
      </c>
      <c r="E59" s="111">
        <v>5350.000129999999</v>
      </c>
      <c r="F59" s="110">
        <v>-9.35585902499781</v>
      </c>
      <c r="G59" s="110">
        <v>-0.007897765414510705</v>
      </c>
      <c r="H59" s="110">
        <v>0.06686400589426741</v>
      </c>
      <c r="I59" s="110"/>
      <c r="J59" s="111">
        <v>1549.78973</v>
      </c>
      <c r="K59" s="111">
        <v>1937.48889</v>
      </c>
      <c r="L59" s="110">
        <v>-20.010393969278457</v>
      </c>
      <c r="M59" s="110">
        <v>-0.01858333615838242</v>
      </c>
      <c r="N59" s="110">
        <v>0.06455729832293791</v>
      </c>
    </row>
    <row r="60" spans="1:14" ht="12.75">
      <c r="A60" s="190" t="s">
        <v>769</v>
      </c>
      <c r="B60" s="28"/>
      <c r="C60" s="28" t="s">
        <v>770</v>
      </c>
      <c r="D60" s="113">
        <v>327.46666000000005</v>
      </c>
      <c r="E60" s="113">
        <v>484.94007000000005</v>
      </c>
      <c r="F60" s="107">
        <v>-32.472756891382474</v>
      </c>
      <c r="G60" s="107">
        <v>-0.0024847002293411436</v>
      </c>
      <c r="H60" s="107">
        <v>0.004515085223792875</v>
      </c>
      <c r="I60" s="107"/>
      <c r="J60" s="113">
        <v>113.49599</v>
      </c>
      <c r="K60" s="113">
        <v>270.10793</v>
      </c>
      <c r="L60" s="107">
        <v>-57.981244756494185</v>
      </c>
      <c r="M60" s="107">
        <v>-0.007506780069981109</v>
      </c>
      <c r="N60" s="107">
        <v>0.004727734571377744</v>
      </c>
    </row>
    <row r="61" spans="1:14" s="130" customFormat="1" ht="24">
      <c r="A61" s="81" t="s">
        <v>771</v>
      </c>
      <c r="B61" s="123"/>
      <c r="C61" s="124" t="s">
        <v>772</v>
      </c>
      <c r="D61" s="136">
        <v>1296.8669000000002</v>
      </c>
      <c r="E61" s="136">
        <v>964.20079</v>
      </c>
      <c r="F61" s="125">
        <v>34.501746259718395</v>
      </c>
      <c r="G61" s="125">
        <v>0.005248984954418823</v>
      </c>
      <c r="H61" s="125">
        <v>0.01788110147584512</v>
      </c>
      <c r="I61" s="125"/>
      <c r="J61" s="136">
        <v>386.4808299999999</v>
      </c>
      <c r="K61" s="136">
        <v>346.9939799999999</v>
      </c>
      <c r="L61" s="125">
        <v>11.379693100151195</v>
      </c>
      <c r="M61" s="125">
        <v>0.001892697955253818</v>
      </c>
      <c r="N61" s="125">
        <v>0.01609906025019707</v>
      </c>
    </row>
    <row r="62" spans="1:14" s="101" customFormat="1" ht="12.75">
      <c r="A62" s="100" t="s">
        <v>773</v>
      </c>
      <c r="B62" s="49" t="s">
        <v>774</v>
      </c>
      <c r="C62" s="49"/>
      <c r="D62" s="96">
        <v>231358.14448999998</v>
      </c>
      <c r="E62" s="96">
        <v>204338.8534400001</v>
      </c>
      <c r="F62" s="97">
        <v>13.222786853863571</v>
      </c>
      <c r="G62" s="97">
        <v>0.426324918400953</v>
      </c>
      <c r="H62" s="97">
        <v>3.189948373953354</v>
      </c>
      <c r="I62" s="97"/>
      <c r="J62" s="96">
        <v>72312.17707000005</v>
      </c>
      <c r="K62" s="96">
        <v>73884.28411000002</v>
      </c>
      <c r="L62" s="97">
        <v>-2.1277962680932214</v>
      </c>
      <c r="M62" s="97">
        <v>-0.0753548024227833</v>
      </c>
      <c r="N62" s="97">
        <v>3.0122013955332534</v>
      </c>
    </row>
    <row r="63" spans="1:14" ht="12.75">
      <c r="A63" s="81" t="s">
        <v>775</v>
      </c>
      <c r="B63" s="18"/>
      <c r="C63" s="18" t="s">
        <v>776</v>
      </c>
      <c r="D63" s="111">
        <v>231358.14448999998</v>
      </c>
      <c r="E63" s="111">
        <v>204338.8534400001</v>
      </c>
      <c r="F63" s="110">
        <v>13.222786853863571</v>
      </c>
      <c r="G63" s="110">
        <v>0.426324918400953</v>
      </c>
      <c r="H63" s="110">
        <v>3.189948373953354</v>
      </c>
      <c r="I63" s="110"/>
      <c r="J63" s="111">
        <v>72312.17707000005</v>
      </c>
      <c r="K63" s="111">
        <v>73884.28411000002</v>
      </c>
      <c r="L63" s="110">
        <v>-2.1277962680932214</v>
      </c>
      <c r="M63" s="110">
        <v>-0.0753548024227833</v>
      </c>
      <c r="N63" s="110">
        <v>3.0122013955332534</v>
      </c>
    </row>
    <row r="64" spans="1:14" s="142" customFormat="1" ht="27.75" customHeight="1">
      <c r="A64" s="205" t="s">
        <v>777</v>
      </c>
      <c r="B64" s="702" t="s">
        <v>778</v>
      </c>
      <c r="C64" s="702"/>
      <c r="D64" s="213">
        <v>6749.749570000004</v>
      </c>
      <c r="E64" s="213">
        <v>8096.984070000004</v>
      </c>
      <c r="F64" s="214">
        <v>-16.638719903026804</v>
      </c>
      <c r="G64" s="214">
        <v>-0.02125739114385281</v>
      </c>
      <c r="H64" s="214">
        <v>0.09306503003331491</v>
      </c>
      <c r="I64" s="214"/>
      <c r="J64" s="213">
        <v>1499.3077099999998</v>
      </c>
      <c r="K64" s="213">
        <v>1833.9431199999995</v>
      </c>
      <c r="L64" s="214">
        <v>-18.24677147020785</v>
      </c>
      <c r="M64" s="214">
        <v>-0.016039865328901195</v>
      </c>
      <c r="N64" s="214">
        <v>0.06245444348915055</v>
      </c>
    </row>
    <row r="65" spans="1:14" ht="12.75">
      <c r="A65" s="81" t="s">
        <v>779</v>
      </c>
      <c r="B65" s="18"/>
      <c r="C65" s="18" t="s">
        <v>780</v>
      </c>
      <c r="D65" s="111">
        <v>2108.139580000001</v>
      </c>
      <c r="E65" s="111">
        <v>2482.075200000001</v>
      </c>
      <c r="F65" s="110">
        <v>-15.065442819782415</v>
      </c>
      <c r="G65" s="110">
        <v>-0.005900157498163172</v>
      </c>
      <c r="H65" s="110">
        <v>0.029066867043353116</v>
      </c>
      <c r="I65" s="110"/>
      <c r="J65" s="111">
        <v>729.7934399999994</v>
      </c>
      <c r="K65" s="111">
        <v>886.7847899999995</v>
      </c>
      <c r="L65" s="110">
        <v>-17.703432870110483</v>
      </c>
      <c r="M65" s="110">
        <v>-0.007524966087128669</v>
      </c>
      <c r="N65" s="110">
        <v>0.030399925814583284</v>
      </c>
    </row>
    <row r="66" spans="1:14" ht="12.75">
      <c r="A66" s="190" t="s">
        <v>781</v>
      </c>
      <c r="B66" s="28"/>
      <c r="C66" s="28" t="s">
        <v>782</v>
      </c>
      <c r="D66" s="113">
        <v>4626.429720000003</v>
      </c>
      <c r="E66" s="113">
        <v>5601.136920000003</v>
      </c>
      <c r="F66" s="107">
        <v>-17.401952744979486</v>
      </c>
      <c r="G66" s="107">
        <v>-0.015379454876734198</v>
      </c>
      <c r="H66" s="107">
        <v>0.06378885859002628</v>
      </c>
      <c r="I66" s="107"/>
      <c r="J66" s="113">
        <v>763.9745400000005</v>
      </c>
      <c r="K66" s="113">
        <v>944.27134</v>
      </c>
      <c r="L66" s="107">
        <v>-19.093749048869736</v>
      </c>
      <c r="M66" s="107">
        <v>-0.008642051333514969</v>
      </c>
      <c r="N66" s="107">
        <v>0.03182375733636414</v>
      </c>
    </row>
    <row r="67" spans="1:14" s="142" customFormat="1" ht="17.25" customHeight="1">
      <c r="A67" s="81" t="s">
        <v>783</v>
      </c>
      <c r="B67" s="123"/>
      <c r="C67" s="123" t="s">
        <v>784</v>
      </c>
      <c r="D67" s="111">
        <v>15.180269999999998</v>
      </c>
      <c r="E67" s="111">
        <v>13.771949999999997</v>
      </c>
      <c r="F67" s="110">
        <v>10.226002853626406</v>
      </c>
      <c r="G67" s="110">
        <v>2.2221231044566342E-05</v>
      </c>
      <c r="H67" s="110">
        <v>0.00020930439993551174</v>
      </c>
      <c r="I67" s="110"/>
      <c r="J67" s="111">
        <v>5.53973</v>
      </c>
      <c r="K67" s="111">
        <v>2.88699</v>
      </c>
      <c r="L67" s="110">
        <v>91.88601276762301</v>
      </c>
      <c r="M67" s="110">
        <v>0.00012715209174244112</v>
      </c>
      <c r="N67" s="110">
        <v>0.0002307603382031244</v>
      </c>
    </row>
    <row r="68" spans="1:14" s="142" customFormat="1" ht="27.75" customHeight="1">
      <c r="A68" s="205" t="s">
        <v>785</v>
      </c>
      <c r="B68" s="702" t="s">
        <v>786</v>
      </c>
      <c r="C68" s="702"/>
      <c r="D68" s="213">
        <v>1507794.0659800004</v>
      </c>
      <c r="E68" s="213">
        <v>976306.0167599998</v>
      </c>
      <c r="F68" s="214">
        <v>54.43867395018355</v>
      </c>
      <c r="G68" s="214">
        <v>8.386104535292738</v>
      </c>
      <c r="H68" s="214">
        <v>20.789349083136823</v>
      </c>
      <c r="I68" s="214"/>
      <c r="J68" s="213">
        <v>495434.0712600001</v>
      </c>
      <c r="K68" s="213">
        <v>196637.76796</v>
      </c>
      <c r="L68" s="214">
        <v>151.95265202602442</v>
      </c>
      <c r="M68" s="214">
        <v>14.32201232292041</v>
      </c>
      <c r="N68" s="214">
        <v>20.637564256977953</v>
      </c>
    </row>
    <row r="69" spans="1:14" ht="12.75">
      <c r="A69" s="81" t="s">
        <v>787</v>
      </c>
      <c r="B69" s="31"/>
      <c r="C69" s="18" t="s">
        <v>788</v>
      </c>
      <c r="D69" s="111">
        <v>10.63227</v>
      </c>
      <c r="E69" s="111">
        <v>21.824120000000004</v>
      </c>
      <c r="F69" s="110">
        <v>-51.28202190970358</v>
      </c>
      <c r="G69" s="110">
        <v>-0.00017659103376088501</v>
      </c>
      <c r="H69" s="110">
        <v>0.0001465969243170473</v>
      </c>
      <c r="I69" s="110"/>
      <c r="J69" s="111">
        <v>7.45999</v>
      </c>
      <c r="K69" s="111">
        <v>12.32992</v>
      </c>
      <c r="L69" s="110">
        <v>-39.49684993901014</v>
      </c>
      <c r="M69" s="110">
        <v>-0.00023342724358183097</v>
      </c>
      <c r="N69" s="110">
        <v>0.0003107497685612704</v>
      </c>
    </row>
    <row r="70" spans="1:14" s="101" customFormat="1" ht="12.75">
      <c r="A70" s="190" t="s">
        <v>789</v>
      </c>
      <c r="B70" s="28"/>
      <c r="C70" s="28" t="s">
        <v>790</v>
      </c>
      <c r="D70" s="113">
        <v>1507780.1544500005</v>
      </c>
      <c r="E70" s="113">
        <v>976273.7786199998</v>
      </c>
      <c r="F70" s="107">
        <v>54.44234880315082</v>
      </c>
      <c r="G70" s="107">
        <v>8.38639370241035</v>
      </c>
      <c r="H70" s="107">
        <v>20.789157272026824</v>
      </c>
      <c r="I70" s="107"/>
      <c r="J70" s="113">
        <v>495425.5241000001</v>
      </c>
      <c r="K70" s="113">
        <v>196624.05842000002</v>
      </c>
      <c r="L70" s="107">
        <v>151.96587237648376</v>
      </c>
      <c r="M70" s="107">
        <v>14.32225976798301</v>
      </c>
      <c r="N70" s="107">
        <v>20.63720822057685</v>
      </c>
    </row>
    <row r="71" spans="1:14" ht="12.75">
      <c r="A71" s="81" t="s">
        <v>791</v>
      </c>
      <c r="B71" s="18"/>
      <c r="C71" s="18" t="s">
        <v>792</v>
      </c>
      <c r="D71" s="111">
        <v>3.2792600000000016</v>
      </c>
      <c r="E71" s="111">
        <v>10.414020000000002</v>
      </c>
      <c r="F71" s="110">
        <v>-68.51110330112674</v>
      </c>
      <c r="G71" s="110">
        <v>-0.00011257608384992756</v>
      </c>
      <c r="H71" s="110">
        <v>4.5214185685269547E-05</v>
      </c>
      <c r="I71" s="110"/>
      <c r="J71" s="111">
        <v>1.0871699999999997</v>
      </c>
      <c r="K71" s="111">
        <v>1.3796200000000003</v>
      </c>
      <c r="L71" s="110">
        <v>-21.19786607906528</v>
      </c>
      <c r="M71" s="110">
        <v>-1.4017819021116648E-05</v>
      </c>
      <c r="N71" s="110">
        <v>4.528663254062756E-05</v>
      </c>
    </row>
    <row r="72" spans="1:14" s="101" customFormat="1" ht="12" customHeight="1">
      <c r="A72" s="100" t="s">
        <v>793</v>
      </c>
      <c r="B72" s="49" t="s">
        <v>794</v>
      </c>
      <c r="C72" s="49"/>
      <c r="D72" s="96">
        <v>1241186.9256900006</v>
      </c>
      <c r="E72" s="96">
        <v>1168210.21699</v>
      </c>
      <c r="F72" s="97">
        <v>6.246881566233145</v>
      </c>
      <c r="G72" s="97">
        <v>1.1514657925007987</v>
      </c>
      <c r="H72" s="97">
        <v>17.113390255202855</v>
      </c>
      <c r="I72" s="97"/>
      <c r="J72" s="96">
        <v>433849.08611999993</v>
      </c>
      <c r="K72" s="96">
        <v>409239.3887500003</v>
      </c>
      <c r="L72" s="97">
        <v>6.013521192368276</v>
      </c>
      <c r="M72" s="97">
        <v>1.1796009023665754</v>
      </c>
      <c r="N72" s="97">
        <v>18.072209627936314</v>
      </c>
    </row>
    <row r="73" spans="1:14" ht="12.75">
      <c r="A73" s="81" t="s">
        <v>795</v>
      </c>
      <c r="B73" s="18"/>
      <c r="C73" s="18" t="s">
        <v>796</v>
      </c>
      <c r="D73" s="111">
        <v>1091315.5026700005</v>
      </c>
      <c r="E73" s="111">
        <v>1038013.0386400002</v>
      </c>
      <c r="F73" s="110">
        <v>5.13504763869219</v>
      </c>
      <c r="G73" s="110">
        <v>0.8410349696484632</v>
      </c>
      <c r="H73" s="110">
        <v>15.046974554910147</v>
      </c>
      <c r="I73" s="110"/>
      <c r="J73" s="111">
        <v>380896.51771</v>
      </c>
      <c r="K73" s="111">
        <v>359554.5112000003</v>
      </c>
      <c r="L73" s="110">
        <v>5.935680361448256</v>
      </c>
      <c r="M73" s="110">
        <v>1.0229727639072266</v>
      </c>
      <c r="N73" s="110">
        <v>15.86644281348585</v>
      </c>
    </row>
    <row r="74" spans="1:14" ht="12.75">
      <c r="A74" s="190" t="s">
        <v>797</v>
      </c>
      <c r="B74" s="28"/>
      <c r="C74" s="28" t="s">
        <v>798</v>
      </c>
      <c r="D74" s="113">
        <v>131620.81840999998</v>
      </c>
      <c r="E74" s="113">
        <v>114481.50736</v>
      </c>
      <c r="F74" s="107">
        <v>14.97124858437047</v>
      </c>
      <c r="G74" s="107">
        <v>0.2704332756665658</v>
      </c>
      <c r="H74" s="107">
        <v>1.8147777619453414</v>
      </c>
      <c r="I74" s="107"/>
      <c r="J74" s="113">
        <v>45479.45920999997</v>
      </c>
      <c r="K74" s="113">
        <v>44263.81027999998</v>
      </c>
      <c r="L74" s="107">
        <v>2.746372086610138</v>
      </c>
      <c r="M74" s="107">
        <v>0.058268923556005846</v>
      </c>
      <c r="N74" s="107">
        <v>1.8944705587808062</v>
      </c>
    </row>
    <row r="75" spans="1:14" ht="12.75">
      <c r="A75" s="81" t="s">
        <v>799</v>
      </c>
      <c r="B75" s="18"/>
      <c r="C75" s="18" t="s">
        <v>800</v>
      </c>
      <c r="D75" s="111">
        <v>18250.604610000002</v>
      </c>
      <c r="E75" s="111">
        <v>15715.67099</v>
      </c>
      <c r="F75" s="110">
        <v>16.129973843388544</v>
      </c>
      <c r="G75" s="110">
        <v>0.03999754718576666</v>
      </c>
      <c r="H75" s="110">
        <v>0.25163793834736375</v>
      </c>
      <c r="I75" s="110"/>
      <c r="J75" s="111">
        <v>7473.1092</v>
      </c>
      <c r="K75" s="111">
        <v>5421.0672700000005</v>
      </c>
      <c r="L75" s="110">
        <v>37.85309843609447</v>
      </c>
      <c r="M75" s="110">
        <v>0.09835921490334368</v>
      </c>
      <c r="N75" s="110">
        <v>0.3112962556696591</v>
      </c>
    </row>
    <row r="76" spans="1:14" s="101" customFormat="1" ht="12.75">
      <c r="A76" s="100" t="s">
        <v>801</v>
      </c>
      <c r="B76" s="49" t="s">
        <v>802</v>
      </c>
      <c r="C76" s="49"/>
      <c r="D76" s="96">
        <v>93507.64606999999</v>
      </c>
      <c r="E76" s="96">
        <v>89701.11168999999</v>
      </c>
      <c r="F76" s="97">
        <v>4.243575478925035</v>
      </c>
      <c r="G76" s="97">
        <v>0.060061548467013844</v>
      </c>
      <c r="H76" s="97">
        <v>1.2892762612301074</v>
      </c>
      <c r="I76" s="97"/>
      <c r="J76" s="96">
        <v>31721.016749999995</v>
      </c>
      <c r="K76" s="96">
        <v>31850.399659999995</v>
      </c>
      <c r="L76" s="97">
        <v>-0.40622067974389836</v>
      </c>
      <c r="M76" s="97">
        <v>-0.006201628369996321</v>
      </c>
      <c r="N76" s="97">
        <v>1.3213554728076953</v>
      </c>
    </row>
    <row r="77" spans="1:14" ht="12.75">
      <c r="A77" s="81" t="s">
        <v>803</v>
      </c>
      <c r="B77" s="18"/>
      <c r="C77" s="18" t="s">
        <v>804</v>
      </c>
      <c r="D77" s="111">
        <v>47027.345860000016</v>
      </c>
      <c r="E77" s="111">
        <v>45398.30122999999</v>
      </c>
      <c r="F77" s="110">
        <v>3.5883382987104473</v>
      </c>
      <c r="G77" s="110">
        <v>0.02570394307056679</v>
      </c>
      <c r="H77" s="110">
        <v>0.6484094423740208</v>
      </c>
      <c r="I77" s="110"/>
      <c r="J77" s="111">
        <v>15974.602069999995</v>
      </c>
      <c r="K77" s="111">
        <v>15188.298409999998</v>
      </c>
      <c r="L77" s="110">
        <v>5.17703589154065</v>
      </c>
      <c r="M77" s="110">
        <v>0.03768939101221264</v>
      </c>
      <c r="N77" s="110">
        <v>0.6654303686882809</v>
      </c>
    </row>
    <row r="78" spans="1:14" ht="12.75" customHeight="1">
      <c r="A78" s="190" t="s">
        <v>805</v>
      </c>
      <c r="B78" s="28"/>
      <c r="C78" s="28" t="s">
        <v>806</v>
      </c>
      <c r="D78" s="113">
        <v>46480.30020999997</v>
      </c>
      <c r="E78" s="113">
        <v>44302.81046</v>
      </c>
      <c r="F78" s="107">
        <v>4.915014933343738</v>
      </c>
      <c r="G78" s="107">
        <v>0.034357605396447055</v>
      </c>
      <c r="H78" s="107">
        <v>0.6408668188560865</v>
      </c>
      <c r="I78" s="107"/>
      <c r="J78" s="113">
        <v>15746.41468</v>
      </c>
      <c r="K78" s="113">
        <v>16662.10125</v>
      </c>
      <c r="L78" s="107">
        <v>-5.495624809025811</v>
      </c>
      <c r="M78" s="107">
        <v>-0.043891019382209046</v>
      </c>
      <c r="N78" s="107">
        <v>0.6559251041194143</v>
      </c>
    </row>
    <row r="79" spans="1:14" s="101" customFormat="1" ht="12.75">
      <c r="A79" s="102" t="s">
        <v>807</v>
      </c>
      <c r="B79" s="31" t="s">
        <v>808</v>
      </c>
      <c r="C79" s="31"/>
      <c r="D79" s="98">
        <v>273252.94471999997</v>
      </c>
      <c r="E79" s="98">
        <v>225172.4291699999</v>
      </c>
      <c r="F79" s="104">
        <v>21.352754299106667</v>
      </c>
      <c r="G79" s="104">
        <v>0.7586402556083951</v>
      </c>
      <c r="H79" s="104">
        <v>3.7675906703392736</v>
      </c>
      <c r="I79" s="104"/>
      <c r="J79" s="98">
        <v>80661.66589</v>
      </c>
      <c r="K79" s="98">
        <v>92373.31904</v>
      </c>
      <c r="L79" s="104">
        <v>-12.678610308381963</v>
      </c>
      <c r="M79" s="104">
        <v>-0.5613671885614306</v>
      </c>
      <c r="N79" s="104">
        <v>3.360003700686464</v>
      </c>
    </row>
    <row r="80" spans="1:14" ht="12.75">
      <c r="A80" s="190" t="s">
        <v>809</v>
      </c>
      <c r="B80" s="28"/>
      <c r="C80" s="215" t="s">
        <v>810</v>
      </c>
      <c r="D80" s="113">
        <v>61442.07235000001</v>
      </c>
      <c r="E80" s="113">
        <v>56034.90697999998</v>
      </c>
      <c r="F80" s="107">
        <v>9.64963745175835</v>
      </c>
      <c r="G80" s="107">
        <v>0.08531716583088261</v>
      </c>
      <c r="H80" s="107">
        <v>0.8471585870350825</v>
      </c>
      <c r="I80" s="107"/>
      <c r="J80" s="113">
        <v>20010.016570000003</v>
      </c>
      <c r="K80" s="113">
        <v>21405.330759999997</v>
      </c>
      <c r="L80" s="107">
        <v>-6.518535992947179</v>
      </c>
      <c r="M80" s="107">
        <v>-0.06688070368615437</v>
      </c>
      <c r="N80" s="107">
        <v>0.8335276613017827</v>
      </c>
    </row>
    <row r="81" spans="1:14" ht="12.75">
      <c r="A81" s="81" t="s">
        <v>811</v>
      </c>
      <c r="B81" s="18"/>
      <c r="C81" s="216" t="s">
        <v>812</v>
      </c>
      <c r="D81" s="111">
        <v>211810.87236999994</v>
      </c>
      <c r="E81" s="111">
        <v>169137.52218999993</v>
      </c>
      <c r="F81" s="110">
        <v>25.22997240793387</v>
      </c>
      <c r="G81" s="110">
        <v>0.6733230897775121</v>
      </c>
      <c r="H81" s="110">
        <v>2.920432083304191</v>
      </c>
      <c r="I81" s="110"/>
      <c r="J81" s="111">
        <v>60651.64932</v>
      </c>
      <c r="K81" s="111">
        <v>70967.98828</v>
      </c>
      <c r="L81" s="110">
        <v>-14.536608983894967</v>
      </c>
      <c r="M81" s="110">
        <v>-0.49448648487527647</v>
      </c>
      <c r="N81" s="110">
        <v>2.5264760393846815</v>
      </c>
    </row>
    <row r="82" spans="1:14" ht="12.75">
      <c r="A82" s="100" t="s">
        <v>813</v>
      </c>
      <c r="B82" s="49" t="s">
        <v>814</v>
      </c>
      <c r="C82" s="217"/>
      <c r="D82" s="96">
        <v>608445.5083000001</v>
      </c>
      <c r="E82" s="96">
        <v>580675.3585600001</v>
      </c>
      <c r="F82" s="97">
        <v>4.782388184831264</v>
      </c>
      <c r="G82" s="97">
        <v>0.43817237099149603</v>
      </c>
      <c r="H82" s="97">
        <v>8.389200060880931</v>
      </c>
      <c r="I82" s="97"/>
      <c r="J82" s="96">
        <v>173040.45141000007</v>
      </c>
      <c r="K82" s="96">
        <v>230169.55626</v>
      </c>
      <c r="L82" s="97">
        <v>-24.820443580065294</v>
      </c>
      <c r="M82" s="97">
        <v>-2.7383328863932133</v>
      </c>
      <c r="N82" s="97">
        <v>7.2080901217555615</v>
      </c>
    </row>
    <row r="83" spans="1:14" ht="12.75">
      <c r="A83" s="81" t="s">
        <v>815</v>
      </c>
      <c r="B83" s="18"/>
      <c r="C83" s="216" t="s">
        <v>816</v>
      </c>
      <c r="D83" s="111">
        <v>566390.6191600001</v>
      </c>
      <c r="E83" s="111">
        <v>545675.0309300001</v>
      </c>
      <c r="F83" s="110">
        <v>3.7963232795706596</v>
      </c>
      <c r="G83" s="110">
        <v>0.3268617020868328</v>
      </c>
      <c r="H83" s="110">
        <v>7.809350470866909</v>
      </c>
      <c r="I83" s="110"/>
      <c r="J83" s="111">
        <v>158321.43623000005</v>
      </c>
      <c r="K83" s="111">
        <v>217063.9198</v>
      </c>
      <c r="L83" s="110">
        <v>-27.06229742101983</v>
      </c>
      <c r="M83" s="110">
        <v>-2.8156659378874207</v>
      </c>
      <c r="N83" s="110">
        <v>6.59496187887121</v>
      </c>
    </row>
    <row r="84" spans="1:14" ht="12.75">
      <c r="A84" s="190" t="s">
        <v>817</v>
      </c>
      <c r="B84" s="28"/>
      <c r="C84" s="215" t="s">
        <v>818</v>
      </c>
      <c r="D84" s="113">
        <v>42054.88913999998</v>
      </c>
      <c r="E84" s="113">
        <v>35000.32762999997</v>
      </c>
      <c r="F84" s="107">
        <v>20.15570135393048</v>
      </c>
      <c r="G84" s="107">
        <v>0.11131066890466285</v>
      </c>
      <c r="H84" s="107">
        <v>0.5798495900140225</v>
      </c>
      <c r="I84" s="107"/>
      <c r="J84" s="113">
        <v>14719.015180000006</v>
      </c>
      <c r="K84" s="113">
        <v>13105.636459999998</v>
      </c>
      <c r="L84" s="107">
        <v>12.310571294452098</v>
      </c>
      <c r="M84" s="107">
        <v>0.07733305149420722</v>
      </c>
      <c r="N84" s="107">
        <v>0.6131282428843506</v>
      </c>
    </row>
    <row r="85" spans="1:14" ht="12.75">
      <c r="A85" s="81" t="s">
        <v>819</v>
      </c>
      <c r="B85" s="18"/>
      <c r="C85" s="216" t="s">
        <v>820</v>
      </c>
      <c r="D85" s="111">
        <v>9.999999999999999E-34</v>
      </c>
      <c r="E85" s="111">
        <v>9.999999999999999E-34</v>
      </c>
      <c r="F85" s="110">
        <v>0</v>
      </c>
      <c r="G85" s="110">
        <v>0</v>
      </c>
      <c r="H85" s="110">
        <v>1.3787923398958764E-38</v>
      </c>
      <c r="I85" s="110"/>
      <c r="J85" s="111">
        <v>9.999999999999999E-34</v>
      </c>
      <c r="K85" s="111">
        <v>9.999999999999999E-34</v>
      </c>
      <c r="L85" s="110">
        <v>0</v>
      </c>
      <c r="M85" s="110">
        <v>0</v>
      </c>
      <c r="N85" s="110">
        <v>4.1655520793093595E-38</v>
      </c>
    </row>
    <row r="86" spans="1:14" s="142" customFormat="1" ht="24" customHeight="1">
      <c r="A86" s="205" t="s">
        <v>821</v>
      </c>
      <c r="B86" s="702" t="s">
        <v>822</v>
      </c>
      <c r="C86" s="702"/>
      <c r="D86" s="213">
        <v>59373.95918999999</v>
      </c>
      <c r="E86" s="213">
        <v>43403.71999000001</v>
      </c>
      <c r="F86" s="214">
        <v>36.794632357962485</v>
      </c>
      <c r="G86" s="214">
        <v>0.25198703071758505</v>
      </c>
      <c r="H86" s="214">
        <v>0.8186436012046235</v>
      </c>
      <c r="I86" s="214"/>
      <c r="J86" s="213">
        <v>16017.087379999992</v>
      </c>
      <c r="K86" s="213">
        <v>14467.712489999993</v>
      </c>
      <c r="L86" s="214">
        <v>10.709190489311418</v>
      </c>
      <c r="M86" s="214">
        <v>0.07426519679905101</v>
      </c>
      <c r="N86" s="214">
        <v>0.6672001164023867</v>
      </c>
    </row>
    <row r="87" spans="1:14" s="130" customFormat="1" ht="24">
      <c r="A87" s="122" t="s">
        <v>823</v>
      </c>
      <c r="B87" s="123"/>
      <c r="C87" s="124" t="s">
        <v>824</v>
      </c>
      <c r="D87" s="136">
        <v>16970.531409999996</v>
      </c>
      <c r="E87" s="136">
        <v>10530.00807</v>
      </c>
      <c r="F87" s="125">
        <v>61.16351760782644</v>
      </c>
      <c r="G87" s="125">
        <v>0.10162204412779896</v>
      </c>
      <c r="H87" s="125">
        <v>0.23398838712070363</v>
      </c>
      <c r="I87" s="125"/>
      <c r="J87" s="136">
        <v>5169.210779999999</v>
      </c>
      <c r="K87" s="136">
        <v>2996.5215999999996</v>
      </c>
      <c r="L87" s="125">
        <v>72.50704216515577</v>
      </c>
      <c r="M87" s="125">
        <v>0.10414212246325279</v>
      </c>
      <c r="N87" s="125">
        <v>0.21532616713017355</v>
      </c>
    </row>
    <row r="88" spans="1:14" s="130" customFormat="1" ht="24" customHeight="1">
      <c r="A88" s="126" t="s">
        <v>825</v>
      </c>
      <c r="B88" s="127"/>
      <c r="C88" s="128" t="s">
        <v>826</v>
      </c>
      <c r="D88" s="204">
        <v>42403.42777999999</v>
      </c>
      <c r="E88" s="204">
        <v>32873.711920000016</v>
      </c>
      <c r="F88" s="129">
        <v>28.988864668495793</v>
      </c>
      <c r="G88" s="129">
        <v>0.150364986589786</v>
      </c>
      <c r="H88" s="129">
        <v>0.5846552140839201</v>
      </c>
      <c r="I88" s="129"/>
      <c r="J88" s="204">
        <v>10847.876599999992</v>
      </c>
      <c r="K88" s="204">
        <v>11471.190889999993</v>
      </c>
      <c r="L88" s="129">
        <v>-5.433736531604354</v>
      </c>
      <c r="M88" s="129">
        <v>-0.029876925664201765</v>
      </c>
      <c r="N88" s="129">
        <v>0.4518739492722132</v>
      </c>
    </row>
    <row r="89" spans="1:14" s="101" customFormat="1" ht="12.75">
      <c r="A89" s="102" t="s">
        <v>827</v>
      </c>
      <c r="B89" s="31" t="s">
        <v>828</v>
      </c>
      <c r="C89" s="218"/>
      <c r="D89" s="98">
        <v>144862.78327000007</v>
      </c>
      <c r="E89" s="98">
        <v>134987.74461000002</v>
      </c>
      <c r="F89" s="104">
        <v>7.315507558505054</v>
      </c>
      <c r="G89" s="104">
        <v>0.1558136756119956</v>
      </c>
      <c r="H89" s="104">
        <v>1.9973569590867264</v>
      </c>
      <c r="I89" s="104"/>
      <c r="J89" s="98">
        <v>49613.88892000001</v>
      </c>
      <c r="K89" s="98">
        <v>53215.67198</v>
      </c>
      <c r="L89" s="104">
        <v>-6.768275070083944</v>
      </c>
      <c r="M89" s="104">
        <v>-0.17264196645034519</v>
      </c>
      <c r="N89" s="104">
        <v>2.0666923815332967</v>
      </c>
    </row>
    <row r="90" spans="1:14" ht="12.75">
      <c r="A90" s="190" t="s">
        <v>829</v>
      </c>
      <c r="B90" s="28"/>
      <c r="C90" s="215" t="s">
        <v>830</v>
      </c>
      <c r="D90" s="113">
        <v>56520.46112999999</v>
      </c>
      <c r="E90" s="113">
        <v>55155.32951999996</v>
      </c>
      <c r="F90" s="107">
        <v>2.475067453826041</v>
      </c>
      <c r="G90" s="107">
        <v>0.021539781379268468</v>
      </c>
      <c r="H90" s="107">
        <v>0.7792997885342662</v>
      </c>
      <c r="I90" s="107"/>
      <c r="J90" s="113">
        <v>18625.442870000003</v>
      </c>
      <c r="K90" s="113">
        <v>20558.876069999995</v>
      </c>
      <c r="L90" s="107">
        <v>-9.40437207470356</v>
      </c>
      <c r="M90" s="107">
        <v>-0.09267401842030526</v>
      </c>
      <c r="N90" s="107">
        <v>0.7758525227518621</v>
      </c>
    </row>
    <row r="91" spans="1:14" ht="12.75">
      <c r="A91" s="81" t="s">
        <v>831</v>
      </c>
      <c r="B91" s="18"/>
      <c r="C91" s="216" t="s">
        <v>832</v>
      </c>
      <c r="D91" s="111">
        <v>75475.24709000006</v>
      </c>
      <c r="E91" s="111">
        <v>68995.78240000005</v>
      </c>
      <c r="F91" s="110">
        <v>9.391102563973536</v>
      </c>
      <c r="G91" s="110">
        <v>0.10223648170983826</v>
      </c>
      <c r="H91" s="110">
        <v>1.0406469253944064</v>
      </c>
      <c r="I91" s="110"/>
      <c r="J91" s="111">
        <v>27243.26963000001</v>
      </c>
      <c r="K91" s="111">
        <v>27930.08017</v>
      </c>
      <c r="L91" s="110">
        <v>-2.459035333302415</v>
      </c>
      <c r="M91" s="110">
        <v>-0.032920450851479766</v>
      </c>
      <c r="N91" s="110">
        <v>1.1348325845443208</v>
      </c>
    </row>
    <row r="92" spans="1:14" ht="12.75">
      <c r="A92" s="190" t="s">
        <v>833</v>
      </c>
      <c r="B92" s="28"/>
      <c r="C92" s="215" t="s">
        <v>834</v>
      </c>
      <c r="D92" s="113">
        <v>12867.07505</v>
      </c>
      <c r="E92" s="113">
        <v>10836.63269</v>
      </c>
      <c r="F92" s="107">
        <v>18.736838444969006</v>
      </c>
      <c r="G92" s="107">
        <v>0.0320374125228886</v>
      </c>
      <c r="H92" s="107">
        <v>0.1774102451580535</v>
      </c>
      <c r="I92" s="107"/>
      <c r="J92" s="113">
        <v>3745.1764200000002</v>
      </c>
      <c r="K92" s="113">
        <v>4726.715740000001</v>
      </c>
      <c r="L92" s="107">
        <v>-20.765778481106633</v>
      </c>
      <c r="M92" s="107">
        <v>-0.04704749717856002</v>
      </c>
      <c r="N92" s="107">
        <v>0.15600727423711389</v>
      </c>
    </row>
    <row r="93" spans="1:14" s="142" customFormat="1" ht="16.5" customHeight="1">
      <c r="A93" s="117" t="s">
        <v>835</v>
      </c>
      <c r="B93" s="31" t="s">
        <v>836</v>
      </c>
      <c r="C93" s="219"/>
      <c r="D93" s="98">
        <v>7316.3940399999965</v>
      </c>
      <c r="E93" s="98">
        <v>7569.191079999998</v>
      </c>
      <c r="F93" s="104">
        <v>-3.3398158049935422</v>
      </c>
      <c r="G93" s="104">
        <v>-0.003988767775237519</v>
      </c>
      <c r="H93" s="104">
        <v>0.10087788058011841</v>
      </c>
      <c r="I93" s="104"/>
      <c r="J93" s="98">
        <v>2550.2523600000013</v>
      </c>
      <c r="K93" s="98">
        <v>2967.8682799999997</v>
      </c>
      <c r="L93" s="104">
        <v>-14.071241733140475</v>
      </c>
      <c r="M93" s="104">
        <v>-0.020017317103426552</v>
      </c>
      <c r="N93" s="104">
        <v>0.10623209020961609</v>
      </c>
    </row>
    <row r="94" spans="1:14" ht="12.75">
      <c r="A94" s="190" t="s">
        <v>837</v>
      </c>
      <c r="B94" s="28"/>
      <c r="C94" s="215" t="s">
        <v>836</v>
      </c>
      <c r="D94" s="113">
        <v>7316.3940399999965</v>
      </c>
      <c r="E94" s="113">
        <v>7569.191079999998</v>
      </c>
      <c r="F94" s="107">
        <v>-3.3398158049935422</v>
      </c>
      <c r="G94" s="107">
        <v>-0.003988767775237519</v>
      </c>
      <c r="H94" s="107">
        <v>0.10087788058011841</v>
      </c>
      <c r="I94" s="107"/>
      <c r="J94" s="113">
        <v>2550.2523600000013</v>
      </c>
      <c r="K94" s="113">
        <v>2967.8682799999997</v>
      </c>
      <c r="L94" s="107">
        <v>-14.071241733140475</v>
      </c>
      <c r="M94" s="107">
        <v>-0.020017317103426552</v>
      </c>
      <c r="N94" s="107">
        <v>0.10623209020961609</v>
      </c>
    </row>
    <row r="95" spans="1:14" ht="12.75">
      <c r="A95" s="102" t="s">
        <v>838</v>
      </c>
      <c r="B95" s="31" t="s">
        <v>839</v>
      </c>
      <c r="C95" s="216"/>
      <c r="D95" s="98">
        <v>34605.10463000001</v>
      </c>
      <c r="E95" s="98">
        <v>31856.850640000004</v>
      </c>
      <c r="F95" s="104">
        <v>8.626885378773915</v>
      </c>
      <c r="G95" s="104">
        <v>0.0433634308118477</v>
      </c>
      <c r="H95" s="104">
        <v>0.4771325318513935</v>
      </c>
      <c r="I95" s="104"/>
      <c r="J95" s="98">
        <v>10961.74216</v>
      </c>
      <c r="K95" s="98">
        <v>11435.67262</v>
      </c>
      <c r="L95" s="104">
        <v>-4.144316436368914</v>
      </c>
      <c r="M95" s="104">
        <v>-0.022716605973241738</v>
      </c>
      <c r="N95" s="104">
        <v>0.4566170784744108</v>
      </c>
    </row>
    <row r="96" spans="1:14" ht="12.75">
      <c r="A96" s="126" t="s">
        <v>840</v>
      </c>
      <c r="B96" s="127"/>
      <c r="C96" s="128" t="s">
        <v>841</v>
      </c>
      <c r="D96" s="113">
        <v>9502.166760000002</v>
      </c>
      <c r="E96" s="113">
        <v>8417.882210000003</v>
      </c>
      <c r="F96" s="129">
        <v>12.880728465313107</v>
      </c>
      <c r="G96" s="129">
        <v>0.017108425289425404</v>
      </c>
      <c r="H96" s="129">
        <v>0.13101514741101222</v>
      </c>
      <c r="I96" s="129"/>
      <c r="J96" s="113">
        <v>3184.506319999999</v>
      </c>
      <c r="K96" s="113">
        <v>3046.0804399999997</v>
      </c>
      <c r="L96" s="129">
        <v>4.544393450095472</v>
      </c>
      <c r="M96" s="129">
        <v>0.0066350792739914444</v>
      </c>
      <c r="N96" s="129">
        <v>0.13265226922849793</v>
      </c>
    </row>
    <row r="97" spans="1:14" s="130" customFormat="1" ht="15" customHeight="1">
      <c r="A97" s="122" t="s">
        <v>842</v>
      </c>
      <c r="B97" s="123"/>
      <c r="C97" s="124" t="s">
        <v>843</v>
      </c>
      <c r="D97" s="111">
        <v>3560.44679</v>
      </c>
      <c r="E97" s="111">
        <v>3152.3685</v>
      </c>
      <c r="F97" s="125">
        <v>12.945132842178822</v>
      </c>
      <c r="G97" s="125">
        <v>0.006438878924080844</v>
      </c>
      <c r="H97" s="125">
        <v>0.049091167606588625</v>
      </c>
      <c r="I97" s="125"/>
      <c r="J97" s="111">
        <v>1206.8272</v>
      </c>
      <c r="K97" s="111">
        <v>1059.5645500000003</v>
      </c>
      <c r="L97" s="125">
        <v>13.898412324194842</v>
      </c>
      <c r="M97" s="125">
        <v>0.007058646525115525</v>
      </c>
      <c r="N97" s="125">
        <v>0.05027101552327092</v>
      </c>
    </row>
    <row r="98" spans="1:14" ht="12.75">
      <c r="A98" s="190" t="s">
        <v>844</v>
      </c>
      <c r="B98" s="28"/>
      <c r="C98" s="215" t="s">
        <v>845</v>
      </c>
      <c r="D98" s="113">
        <v>8053.50764</v>
      </c>
      <c r="E98" s="113">
        <v>7555.914340000001</v>
      </c>
      <c r="F98" s="107">
        <v>6.585480957159693</v>
      </c>
      <c r="G98" s="107">
        <v>0.007851294936895143</v>
      </c>
      <c r="H98" s="107">
        <v>0.1110411464332492</v>
      </c>
      <c r="I98" s="107"/>
      <c r="J98" s="113">
        <v>3007.4926899999996</v>
      </c>
      <c r="K98" s="113">
        <v>2847.60466</v>
      </c>
      <c r="L98" s="107">
        <v>5.614825409086092</v>
      </c>
      <c r="M98" s="107">
        <v>0.00766381079905235</v>
      </c>
      <c r="N98" s="107">
        <v>0.125278674283372</v>
      </c>
    </row>
    <row r="99" spans="1:14" ht="12.75">
      <c r="A99" s="81" t="s">
        <v>846</v>
      </c>
      <c r="B99" s="18"/>
      <c r="C99" s="216" t="s">
        <v>847</v>
      </c>
      <c r="D99" s="111">
        <v>5603.136280000008</v>
      </c>
      <c r="E99" s="111">
        <v>4536.292859999999</v>
      </c>
      <c r="F99" s="110">
        <v>23.517957348106698</v>
      </c>
      <c r="G99" s="110">
        <v>0.016833229751899784</v>
      </c>
      <c r="H99" s="110">
        <v>0.07725561382256689</v>
      </c>
      <c r="I99" s="110"/>
      <c r="J99" s="111">
        <v>1371.5924200000009</v>
      </c>
      <c r="K99" s="111">
        <v>1548.5903</v>
      </c>
      <c r="L99" s="110">
        <v>-11.42961311329402</v>
      </c>
      <c r="M99" s="110">
        <v>-0.008483926308638421</v>
      </c>
      <c r="N99" s="110">
        <v>0.05713439657095962</v>
      </c>
    </row>
    <row r="100" spans="1:14" ht="12.75">
      <c r="A100" s="190" t="s">
        <v>848</v>
      </c>
      <c r="B100" s="28"/>
      <c r="C100" s="215" t="s">
        <v>849</v>
      </c>
      <c r="D100" s="113">
        <v>3925.2921299999994</v>
      </c>
      <c r="E100" s="113">
        <v>4145.18143</v>
      </c>
      <c r="F100" s="107">
        <v>-5.304696639056407</v>
      </c>
      <c r="G100" s="107">
        <v>-0.003469531739610289</v>
      </c>
      <c r="H100" s="107">
        <v>0.054121627206975685</v>
      </c>
      <c r="I100" s="107"/>
      <c r="J100" s="113">
        <v>1108.9838</v>
      </c>
      <c r="K100" s="113">
        <v>1614.9825100000003</v>
      </c>
      <c r="L100" s="107">
        <v>-31.33152878541082</v>
      </c>
      <c r="M100" s="107">
        <v>-0.02425371291399719</v>
      </c>
      <c r="N100" s="107">
        <v>0.046195297740103954</v>
      </c>
    </row>
    <row r="101" spans="1:14" ht="12.75">
      <c r="A101" s="81" t="s">
        <v>850</v>
      </c>
      <c r="B101" s="18"/>
      <c r="C101" s="216" t="s">
        <v>851</v>
      </c>
      <c r="D101" s="111">
        <v>3960.555030000001</v>
      </c>
      <c r="E101" s="111">
        <v>4049.2113000000013</v>
      </c>
      <c r="F101" s="110">
        <v>-2.1894700827294535</v>
      </c>
      <c r="G101" s="110">
        <v>-0.0013988663508431767</v>
      </c>
      <c r="H101" s="110">
        <v>0.054607829371000845</v>
      </c>
      <c r="I101" s="110"/>
      <c r="J101" s="111">
        <v>1082.3397300000001</v>
      </c>
      <c r="K101" s="111">
        <v>1318.8501599999997</v>
      </c>
      <c r="L101" s="110">
        <v>-17.93307815953858</v>
      </c>
      <c r="M101" s="110">
        <v>-0.011336503348765485</v>
      </c>
      <c r="N101" s="110">
        <v>0.045085425128206326</v>
      </c>
    </row>
    <row r="102" spans="1:14" s="142" customFormat="1" ht="28.5" customHeight="1">
      <c r="A102" s="205" t="s">
        <v>852</v>
      </c>
      <c r="B102" s="702" t="s">
        <v>853</v>
      </c>
      <c r="C102" s="702"/>
      <c r="D102" s="213">
        <v>16109.58736</v>
      </c>
      <c r="E102" s="213">
        <v>15626.156759999998</v>
      </c>
      <c r="F102" s="214">
        <v>3.0937268032373275</v>
      </c>
      <c r="G102" s="214">
        <v>0.007627828232655471</v>
      </c>
      <c r="H102" s="214">
        <v>0.22211775650851437</v>
      </c>
      <c r="I102" s="214"/>
      <c r="J102" s="213">
        <v>5186.81355</v>
      </c>
      <c r="K102" s="213">
        <v>5513.455559999999</v>
      </c>
      <c r="L102" s="214">
        <v>-5.924451670015811</v>
      </c>
      <c r="M102" s="214">
        <v>-0.015656722793208278</v>
      </c>
      <c r="N102" s="214">
        <v>0.21605941968192463</v>
      </c>
    </row>
    <row r="103" spans="1:14" ht="24">
      <c r="A103" s="122" t="s">
        <v>854</v>
      </c>
      <c r="B103" s="123"/>
      <c r="C103" s="124" t="s">
        <v>855</v>
      </c>
      <c r="D103" s="136">
        <v>2040.0382200000001</v>
      </c>
      <c r="E103" s="136">
        <v>1861.3889800000002</v>
      </c>
      <c r="F103" s="125">
        <v>9.597630689744383</v>
      </c>
      <c r="G103" s="125">
        <v>0.0028188238738185763</v>
      </c>
      <c r="H103" s="125">
        <v>0.028127890708308192</v>
      </c>
      <c r="I103" s="125"/>
      <c r="J103" s="136">
        <v>625.2899600000001</v>
      </c>
      <c r="K103" s="136">
        <v>881.7731199999998</v>
      </c>
      <c r="L103" s="125">
        <v>-29.08720556144871</v>
      </c>
      <c r="M103" s="125">
        <v>-0.012293843456468098</v>
      </c>
      <c r="N103" s="125">
        <v>0.026046778930492672</v>
      </c>
    </row>
    <row r="104" spans="1:14" s="130" customFormat="1" ht="24">
      <c r="A104" s="126" t="s">
        <v>856</v>
      </c>
      <c r="B104" s="127"/>
      <c r="C104" s="128" t="s">
        <v>857</v>
      </c>
      <c r="D104" s="204">
        <v>3206.9099299999966</v>
      </c>
      <c r="E104" s="204">
        <v>2878.04579</v>
      </c>
      <c r="F104" s="129">
        <v>11.42664724594241</v>
      </c>
      <c r="G104" s="129">
        <v>0.005188995425196351</v>
      </c>
      <c r="H104" s="129">
        <v>0.044216628462200175</v>
      </c>
      <c r="I104" s="129"/>
      <c r="J104" s="204">
        <v>1152.0167499999995</v>
      </c>
      <c r="K104" s="204">
        <v>1099.2557</v>
      </c>
      <c r="L104" s="129">
        <v>4.799706747028887</v>
      </c>
      <c r="M104" s="129">
        <v>0.0025289617037581803</v>
      </c>
      <c r="N104" s="129">
        <v>0.047987857683617095</v>
      </c>
    </row>
    <row r="105" spans="1:14" s="130" customFormat="1" ht="24">
      <c r="A105" s="122" t="s">
        <v>858</v>
      </c>
      <c r="B105" s="123"/>
      <c r="C105" s="124" t="s">
        <v>859</v>
      </c>
      <c r="D105" s="136">
        <v>10862.639210000003</v>
      </c>
      <c r="E105" s="136">
        <v>10886.721989999998</v>
      </c>
      <c r="F105" s="125">
        <v>-0.2212124092276484</v>
      </c>
      <c r="G105" s="125">
        <v>-0.0003799910663594593</v>
      </c>
      <c r="H105" s="125">
        <v>0.14977323733800602</v>
      </c>
      <c r="I105" s="125"/>
      <c r="J105" s="136">
        <v>3409.5068400000005</v>
      </c>
      <c r="K105" s="136">
        <v>3532.42674</v>
      </c>
      <c r="L105" s="125">
        <v>-3.479757941137073</v>
      </c>
      <c r="M105" s="125">
        <v>-0.00589184104049836</v>
      </c>
      <c r="N105" s="125">
        <v>0.14202478306781488</v>
      </c>
    </row>
    <row r="106" spans="1:14" s="130" customFormat="1" ht="23.25" customHeight="1">
      <c r="A106" s="205" t="s">
        <v>860</v>
      </c>
      <c r="B106" s="702" t="s">
        <v>861</v>
      </c>
      <c r="C106" s="702"/>
      <c r="D106" s="213">
        <v>7657.54562</v>
      </c>
      <c r="E106" s="213">
        <v>7708.69283</v>
      </c>
      <c r="F106" s="214">
        <v>-0.6635004290344786</v>
      </c>
      <c r="G106" s="214">
        <v>-0.0008070282114114369</v>
      </c>
      <c r="H106" s="214">
        <v>0.10558165243259221</v>
      </c>
      <c r="I106" s="214"/>
      <c r="J106" s="213">
        <v>2431.772569999999</v>
      </c>
      <c r="K106" s="213">
        <v>2865.2151400000016</v>
      </c>
      <c r="L106" s="214">
        <v>-15.127749534368377</v>
      </c>
      <c r="M106" s="214">
        <v>-0.020775925807172878</v>
      </c>
      <c r="N106" s="214">
        <v>0.10129675285370963</v>
      </c>
    </row>
    <row r="107" spans="1:14" s="142" customFormat="1" ht="27" customHeight="1">
      <c r="A107" s="122" t="s">
        <v>862</v>
      </c>
      <c r="B107" s="123"/>
      <c r="C107" s="124" t="s">
        <v>863</v>
      </c>
      <c r="D107" s="136">
        <v>6124.236379999999</v>
      </c>
      <c r="E107" s="136">
        <v>6280.78474</v>
      </c>
      <c r="F107" s="125">
        <v>-2.4924968213446634</v>
      </c>
      <c r="G107" s="125">
        <v>-0.0024701042924959943</v>
      </c>
      <c r="H107" s="125">
        <v>0.08444050208455652</v>
      </c>
      <c r="I107" s="125"/>
      <c r="J107" s="136">
        <v>1932.3889299999994</v>
      </c>
      <c r="K107" s="136">
        <v>2361.6214100000016</v>
      </c>
      <c r="L107" s="125">
        <v>-18.17532980444998</v>
      </c>
      <c r="M107" s="125">
        <v>-0.020574126252778564</v>
      </c>
      <c r="N107" s="125">
        <v>0.08049466725395887</v>
      </c>
    </row>
    <row r="108" spans="1:14" s="130" customFormat="1" ht="12.75">
      <c r="A108" s="190" t="s">
        <v>864</v>
      </c>
      <c r="B108" s="28"/>
      <c r="C108" s="215" t="s">
        <v>865</v>
      </c>
      <c r="D108" s="106">
        <v>907.7878900000001</v>
      </c>
      <c r="E108" s="106">
        <v>634.05466</v>
      </c>
      <c r="F108" s="107">
        <v>43.17186628673308</v>
      </c>
      <c r="G108" s="107">
        <v>0.004319110250799117</v>
      </c>
      <c r="H108" s="107">
        <v>0.012516509889822405</v>
      </c>
      <c r="I108" s="107"/>
      <c r="J108" s="106">
        <v>290.86466</v>
      </c>
      <c r="K108" s="106">
        <v>196.22278999999997</v>
      </c>
      <c r="L108" s="107">
        <v>48.23184401771071</v>
      </c>
      <c r="M108" s="107">
        <v>0.004536408293657198</v>
      </c>
      <c r="N108" s="107">
        <v>0.012116118892606102</v>
      </c>
    </row>
    <row r="109" spans="1:14" ht="15" customHeight="1">
      <c r="A109" s="81" t="s">
        <v>866</v>
      </c>
      <c r="B109" s="18"/>
      <c r="C109" s="216" t="s">
        <v>867</v>
      </c>
      <c r="D109" s="109">
        <v>625.52135</v>
      </c>
      <c r="E109" s="109">
        <v>793.85343</v>
      </c>
      <c r="F109" s="110">
        <v>-21.204428127242583</v>
      </c>
      <c r="G109" s="110">
        <v>-0.0026560341697145686</v>
      </c>
      <c r="H109" s="110">
        <v>0.008624640458213276</v>
      </c>
      <c r="I109" s="110"/>
      <c r="J109" s="109">
        <v>208.51898</v>
      </c>
      <c r="K109" s="109">
        <v>307.3709400000001</v>
      </c>
      <c r="L109" s="110">
        <v>-32.160476849242826</v>
      </c>
      <c r="M109" s="110">
        <v>-0.004738207848051498</v>
      </c>
      <c r="N109" s="110">
        <v>0.008685966707144669</v>
      </c>
    </row>
    <row r="110" spans="1:14" ht="24" customHeight="1">
      <c r="A110" s="205" t="s">
        <v>868</v>
      </c>
      <c r="B110" s="702" t="s">
        <v>869</v>
      </c>
      <c r="C110" s="702"/>
      <c r="D110" s="213">
        <v>182306.21668000007</v>
      </c>
      <c r="E110" s="213">
        <v>157429.34424999997</v>
      </c>
      <c r="F110" s="214">
        <v>15.801928508636415</v>
      </c>
      <c r="G110" s="214">
        <v>0.39252068417208746</v>
      </c>
      <c r="H110" s="214">
        <v>2.5136241507378196</v>
      </c>
      <c r="I110" s="214"/>
      <c r="J110" s="213">
        <v>66054.87228</v>
      </c>
      <c r="K110" s="213">
        <v>63930.37269000002</v>
      </c>
      <c r="L110" s="214">
        <v>3.3231459486427988</v>
      </c>
      <c r="M110" s="214">
        <v>0.10183228163124007</v>
      </c>
      <c r="N110" s="214">
        <v>2.751550105744682</v>
      </c>
    </row>
    <row r="111" spans="1:14" s="142" customFormat="1" ht="12" customHeight="1">
      <c r="A111" s="81" t="s">
        <v>870</v>
      </c>
      <c r="B111" s="18"/>
      <c r="C111" s="216" t="s">
        <v>871</v>
      </c>
      <c r="D111" s="109">
        <v>152828.89456000007</v>
      </c>
      <c r="E111" s="109">
        <v>133579.86857999995</v>
      </c>
      <c r="F111" s="110">
        <v>14.410124957168998</v>
      </c>
      <c r="G111" s="110">
        <v>0.30372149347054805</v>
      </c>
      <c r="H111" s="110">
        <v>2.107193091340827</v>
      </c>
      <c r="I111" s="110"/>
      <c r="J111" s="109">
        <v>56244.5028</v>
      </c>
      <c r="K111" s="109">
        <v>54917.16899000002</v>
      </c>
      <c r="L111" s="110">
        <v>2.4169742075409584</v>
      </c>
      <c r="M111" s="110">
        <v>0.06362224356022891</v>
      </c>
      <c r="N111" s="110">
        <v>2.3428940558826117</v>
      </c>
    </row>
    <row r="112" spans="1:14" ht="25.5" customHeight="1">
      <c r="A112" s="126" t="s">
        <v>872</v>
      </c>
      <c r="B112" s="127"/>
      <c r="C112" s="128" t="s">
        <v>873</v>
      </c>
      <c r="D112" s="204">
        <v>11357.583410000003</v>
      </c>
      <c r="E112" s="204">
        <v>3936.6564500000004</v>
      </c>
      <c r="F112" s="129">
        <v>188.50837136169204</v>
      </c>
      <c r="G112" s="129">
        <v>0.11709138018561918</v>
      </c>
      <c r="H112" s="129">
        <v>0.15659749005436494</v>
      </c>
      <c r="I112" s="129"/>
      <c r="J112" s="204">
        <v>3793.485919999999</v>
      </c>
      <c r="K112" s="204">
        <v>1459.8780900000002</v>
      </c>
      <c r="L112" s="129">
        <v>159.8495001729904</v>
      </c>
      <c r="M112" s="129">
        <v>0.1118553333123634</v>
      </c>
      <c r="N112" s="129">
        <v>0.15801963161886778</v>
      </c>
    </row>
    <row r="113" spans="1:14" s="130" customFormat="1" ht="24">
      <c r="A113" s="122" t="s">
        <v>874</v>
      </c>
      <c r="B113" s="123"/>
      <c r="C113" s="124" t="s">
        <v>875</v>
      </c>
      <c r="D113" s="136">
        <v>18119.73870999999</v>
      </c>
      <c r="E113" s="136">
        <v>19912.81922</v>
      </c>
      <c r="F113" s="125">
        <v>-9.004654188790504</v>
      </c>
      <c r="G113" s="125">
        <v>-0.02829218948407964</v>
      </c>
      <c r="H113" s="125">
        <v>0.24983356934262776</v>
      </c>
      <c r="I113" s="125"/>
      <c r="J113" s="136">
        <v>6016.883559999999</v>
      </c>
      <c r="K113" s="136">
        <v>7553.325610000002</v>
      </c>
      <c r="L113" s="125">
        <v>-20.341265944710173</v>
      </c>
      <c r="M113" s="125">
        <v>-0.0736452952413522</v>
      </c>
      <c r="N113" s="125">
        <v>0.25063641824320304</v>
      </c>
    </row>
    <row r="114" spans="1:14" s="130" customFormat="1" ht="12.75">
      <c r="A114" s="100" t="s">
        <v>876</v>
      </c>
      <c r="B114" s="49" t="s">
        <v>877</v>
      </c>
      <c r="C114" s="215"/>
      <c r="D114" s="133">
        <v>62106.793110000006</v>
      </c>
      <c r="E114" s="133">
        <v>72369.73666</v>
      </c>
      <c r="F114" s="97">
        <v>-14.181264190881732</v>
      </c>
      <c r="G114" s="97">
        <v>-0.1619342477717361</v>
      </c>
      <c r="H114" s="97">
        <v>0.8563237059556601</v>
      </c>
      <c r="I114" s="97"/>
      <c r="J114" s="133">
        <v>23608.67425</v>
      </c>
      <c r="K114" s="133">
        <v>14202.04793</v>
      </c>
      <c r="L114" s="97">
        <v>66.23429498593445</v>
      </c>
      <c r="M114" s="97">
        <v>0.4508818100633689</v>
      </c>
      <c r="N114" s="97">
        <v>0.9834316211182486</v>
      </c>
    </row>
    <row r="115" spans="1:14" ht="12.75">
      <c r="A115" s="81" t="s">
        <v>878</v>
      </c>
      <c r="B115" s="18"/>
      <c r="C115" s="216" t="s">
        <v>879</v>
      </c>
      <c r="D115" s="109">
        <v>39551.49789</v>
      </c>
      <c r="E115" s="109">
        <v>54711.29364999999</v>
      </c>
      <c r="F115" s="110">
        <v>-27.708713774856967</v>
      </c>
      <c r="G115" s="110">
        <v>-0.23919941786766977</v>
      </c>
      <c r="H115" s="110">
        <v>0.5453330232213992</v>
      </c>
      <c r="I115" s="110"/>
      <c r="J115" s="109">
        <v>16375.21579</v>
      </c>
      <c r="K115" s="109">
        <v>7761.840720000001</v>
      </c>
      <c r="L115" s="110">
        <v>110.97077846245726</v>
      </c>
      <c r="M115" s="110">
        <v>0.41285940465808757</v>
      </c>
      <c r="N115" s="110">
        <v>0.6821181418317397</v>
      </c>
    </row>
    <row r="116" spans="1:14" ht="12.75">
      <c r="A116" s="126" t="s">
        <v>880</v>
      </c>
      <c r="B116" s="127"/>
      <c r="C116" s="128" t="s">
        <v>881</v>
      </c>
      <c r="D116" s="106">
        <v>302.52816999999993</v>
      </c>
      <c r="E116" s="106">
        <v>241.5372</v>
      </c>
      <c r="F116" s="129">
        <v>25.251170420125725</v>
      </c>
      <c r="G116" s="129">
        <v>0.000962348355488959</v>
      </c>
      <c r="H116" s="129">
        <v>0.004171235233987175</v>
      </c>
      <c r="I116" s="129"/>
      <c r="J116" s="106">
        <v>108.12396</v>
      </c>
      <c r="K116" s="106">
        <v>23.533320000000003</v>
      </c>
      <c r="L116" s="129">
        <v>359.4505152694137</v>
      </c>
      <c r="M116" s="129">
        <v>0.004054629107199278</v>
      </c>
      <c r="N116" s="129">
        <v>0.004503959864011621</v>
      </c>
    </row>
    <row r="117" spans="1:14" s="130" customFormat="1" ht="12.75">
      <c r="A117" s="81" t="s">
        <v>882</v>
      </c>
      <c r="B117" s="18"/>
      <c r="C117" s="216" t="s">
        <v>883</v>
      </c>
      <c r="D117" s="109">
        <v>1016.55854</v>
      </c>
      <c r="E117" s="109">
        <v>1070.89345</v>
      </c>
      <c r="F117" s="110">
        <v>-5.073792355345906</v>
      </c>
      <c r="G117" s="110">
        <v>-0.0008573254579184542</v>
      </c>
      <c r="H117" s="110">
        <v>0.014016231280077361</v>
      </c>
      <c r="I117" s="110"/>
      <c r="J117" s="109">
        <v>436.31194000000005</v>
      </c>
      <c r="K117" s="109">
        <v>577.5296400000001</v>
      </c>
      <c r="L117" s="110">
        <v>-24.452026392965738</v>
      </c>
      <c r="M117" s="110">
        <v>-0.006768897798523992</v>
      </c>
      <c r="N117" s="110">
        <v>0.018174801088945012</v>
      </c>
    </row>
    <row r="118" spans="1:14" ht="12.75">
      <c r="A118" s="190" t="s">
        <v>884</v>
      </c>
      <c r="B118" s="28"/>
      <c r="C118" s="215" t="s">
        <v>0</v>
      </c>
      <c r="D118" s="106">
        <v>21236.20851000001</v>
      </c>
      <c r="E118" s="106">
        <v>16346.012359999997</v>
      </c>
      <c r="F118" s="107">
        <v>29.916753042269296</v>
      </c>
      <c r="G118" s="107">
        <v>0.07716014719836328</v>
      </c>
      <c r="H118" s="107">
        <v>0.29280321622019645</v>
      </c>
      <c r="I118" s="107"/>
      <c r="J118" s="106">
        <v>6689.022560000001</v>
      </c>
      <c r="K118" s="106">
        <v>5839.1442499999985</v>
      </c>
      <c r="L118" s="107">
        <v>14.55484354578161</v>
      </c>
      <c r="M118" s="107">
        <v>0.040736674096606224</v>
      </c>
      <c r="N118" s="107">
        <v>0.27863471833355224</v>
      </c>
    </row>
    <row r="119" spans="1:14" ht="12.75">
      <c r="A119" s="220" t="s">
        <v>1</v>
      </c>
      <c r="B119" s="221" t="s">
        <v>2</v>
      </c>
      <c r="C119" s="218"/>
      <c r="D119" s="103">
        <v>26577.437819999996</v>
      </c>
      <c r="E119" s="103">
        <v>23749.244969999992</v>
      </c>
      <c r="F119" s="104">
        <v>11.908559002918079</v>
      </c>
      <c r="G119" s="104">
        <v>0.04462474917521625</v>
      </c>
      <c r="H119" s="104">
        <v>0.3664476768027496</v>
      </c>
      <c r="I119" s="104"/>
      <c r="J119" s="103">
        <v>7587.721439999999</v>
      </c>
      <c r="K119" s="103">
        <v>8392.49596</v>
      </c>
      <c r="L119" s="104">
        <v>-9.589215459092111</v>
      </c>
      <c r="M119" s="104">
        <v>-0.03857474294466067</v>
      </c>
      <c r="N119" s="104">
        <v>0.3160704882161221</v>
      </c>
    </row>
    <row r="120" spans="1:14" s="222" customFormat="1" ht="14.25" customHeight="1">
      <c r="A120" s="190" t="s">
        <v>3</v>
      </c>
      <c r="B120" s="28"/>
      <c r="C120" s="215" t="s">
        <v>4</v>
      </c>
      <c r="D120" s="106">
        <v>12711.488609999997</v>
      </c>
      <c r="E120" s="106">
        <v>10352.31602</v>
      </c>
      <c r="F120" s="107">
        <v>22.788838608116567</v>
      </c>
      <c r="G120" s="107">
        <v>0.037224295044022554</v>
      </c>
      <c r="H120" s="107">
        <v>0.1752650312414168</v>
      </c>
      <c r="I120" s="107"/>
      <c r="J120" s="106">
        <v>4139.67401</v>
      </c>
      <c r="K120" s="106">
        <v>3486.5112899999995</v>
      </c>
      <c r="L120" s="107">
        <v>18.73399125003265</v>
      </c>
      <c r="M120" s="107">
        <v>0.03130763139100796</v>
      </c>
      <c r="N120" s="107">
        <v>0.17244027680018417</v>
      </c>
    </row>
    <row r="121" spans="1:14" ht="15" customHeight="1">
      <c r="A121" s="81" t="s">
        <v>5</v>
      </c>
      <c r="B121" s="18"/>
      <c r="C121" s="216" t="s">
        <v>6</v>
      </c>
      <c r="D121" s="109">
        <v>13865.949209999999</v>
      </c>
      <c r="E121" s="109">
        <v>13396.928949999992</v>
      </c>
      <c r="F121" s="110">
        <v>3.5009535524931397</v>
      </c>
      <c r="G121" s="110">
        <v>0.007400454131193701</v>
      </c>
      <c r="H121" s="110">
        <v>0.19118264556133277</v>
      </c>
      <c r="I121" s="110"/>
      <c r="J121" s="109">
        <v>3448.0474299999996</v>
      </c>
      <c r="K121" s="109">
        <v>4905.984670000001</v>
      </c>
      <c r="L121" s="110">
        <v>-29.7175253912891</v>
      </c>
      <c r="M121" s="110">
        <v>-0.06988237433566862</v>
      </c>
      <c r="N121" s="110">
        <v>0.14363021141593793</v>
      </c>
    </row>
    <row r="122" spans="1:14" s="101" customFormat="1" ht="12.75">
      <c r="A122" s="223">
        <v>37</v>
      </c>
      <c r="B122" s="224" t="s">
        <v>7</v>
      </c>
      <c r="C122" s="217"/>
      <c r="D122" s="133">
        <v>13405.666529999997</v>
      </c>
      <c r="E122" s="133">
        <v>2881.7487</v>
      </c>
      <c r="F122" s="97">
        <v>365.1920734795507</v>
      </c>
      <c r="G122" s="97">
        <v>0.16605204044142022</v>
      </c>
      <c r="H122" s="97">
        <v>0.18483630322762531</v>
      </c>
      <c r="I122" s="97"/>
      <c r="J122" s="133">
        <v>2084.72242</v>
      </c>
      <c r="K122" s="133">
        <v>1566.5891000000001</v>
      </c>
      <c r="L122" s="97">
        <v>33.07397708818476</v>
      </c>
      <c r="M122" s="97">
        <v>0.02483535342304772</v>
      </c>
      <c r="N122" s="97">
        <v>0.08684019811413841</v>
      </c>
    </row>
    <row r="123" spans="1:14" s="225" customFormat="1" ht="12.75">
      <c r="A123" s="122">
        <v>371</v>
      </c>
      <c r="B123" s="18"/>
      <c r="C123" s="216" t="s">
        <v>8</v>
      </c>
      <c r="D123" s="109">
        <v>13405.666529999997</v>
      </c>
      <c r="E123" s="109">
        <v>2881.7487</v>
      </c>
      <c r="F123" s="110">
        <v>365.1920734795507</v>
      </c>
      <c r="G123" s="110">
        <v>0.16605204044142022</v>
      </c>
      <c r="H123" s="110">
        <v>0.18483630322762531</v>
      </c>
      <c r="I123" s="110"/>
      <c r="J123" s="109">
        <v>2084.72242</v>
      </c>
      <c r="K123" s="109">
        <v>1566.5891000000001</v>
      </c>
      <c r="L123" s="110">
        <v>33.07397708818476</v>
      </c>
      <c r="M123" s="110">
        <v>0.02483535342304772</v>
      </c>
      <c r="N123" s="110">
        <v>0.08684019811413841</v>
      </c>
    </row>
    <row r="124" spans="1:14" s="225" customFormat="1" ht="15" customHeight="1">
      <c r="A124" s="226" t="s">
        <v>9</v>
      </c>
      <c r="B124" s="49" t="s">
        <v>10</v>
      </c>
      <c r="C124" s="217"/>
      <c r="D124" s="133">
        <v>9.999999999999999E-34</v>
      </c>
      <c r="E124" s="133">
        <v>9.999999999999999E-34</v>
      </c>
      <c r="F124" s="97">
        <v>0</v>
      </c>
      <c r="G124" s="97">
        <v>0</v>
      </c>
      <c r="H124" s="97">
        <v>1.3787923398958764E-38</v>
      </c>
      <c r="I124" s="97"/>
      <c r="J124" s="133">
        <v>1.9999999999999998E-33</v>
      </c>
      <c r="K124" s="133">
        <v>1.9999999999999998E-33</v>
      </c>
      <c r="L124" s="97">
        <v>0</v>
      </c>
      <c r="M124" s="97">
        <v>0</v>
      </c>
      <c r="N124" s="97">
        <v>8.331104158618719E-38</v>
      </c>
    </row>
    <row r="125" spans="1:14" s="101" customFormat="1" ht="12.75">
      <c r="A125" s="102" t="s">
        <v>11</v>
      </c>
      <c r="B125" s="31" t="s">
        <v>12</v>
      </c>
      <c r="C125" s="216"/>
      <c r="D125" s="103">
        <v>9.999999999999999E-34</v>
      </c>
      <c r="E125" s="103">
        <v>9.999999999999999E-34</v>
      </c>
      <c r="F125" s="104">
        <v>0</v>
      </c>
      <c r="G125" s="104">
        <v>0</v>
      </c>
      <c r="H125" s="104">
        <v>1.3787923398958764E-38</v>
      </c>
      <c r="I125" s="104"/>
      <c r="J125" s="103">
        <v>1.9999999999999998E-33</v>
      </c>
      <c r="K125" s="103">
        <v>1.9999999999999998E-33</v>
      </c>
      <c r="L125" s="104">
        <v>0</v>
      </c>
      <c r="M125" s="104">
        <v>0</v>
      </c>
      <c r="N125" s="104">
        <v>8.331104158618719E-38</v>
      </c>
    </row>
    <row r="126" spans="1:14" s="101" customFormat="1" ht="6" customHeight="1">
      <c r="A126" s="100"/>
      <c r="B126" s="28"/>
      <c r="C126" s="215"/>
      <c r="D126" s="133"/>
      <c r="E126" s="133"/>
      <c r="F126" s="107"/>
      <c r="G126" s="107"/>
      <c r="H126" s="107"/>
      <c r="I126" s="107"/>
      <c r="J126" s="133"/>
      <c r="K126" s="133"/>
      <c r="L126" s="107"/>
      <c r="M126" s="107"/>
      <c r="N126" s="107"/>
    </row>
    <row r="127" spans="1:14" s="101" customFormat="1" ht="12.75" customHeight="1">
      <c r="A127" s="102" t="s">
        <v>13</v>
      </c>
      <c r="B127" s="31" t="s">
        <v>887</v>
      </c>
      <c r="C127" s="218"/>
      <c r="D127" s="103">
        <v>582.81907</v>
      </c>
      <c r="E127" s="103">
        <v>306.02891999999997</v>
      </c>
      <c r="F127" s="104">
        <v>90.44574937558191</v>
      </c>
      <c r="G127" s="104">
        <v>0.00436734398006857</v>
      </c>
      <c r="H127" s="104">
        <v>0.008035864692612386</v>
      </c>
      <c r="I127" s="104"/>
      <c r="J127" s="103">
        <v>248.74407</v>
      </c>
      <c r="K127" s="103">
        <v>205.67609</v>
      </c>
      <c r="L127" s="104">
        <v>20.939711562972636</v>
      </c>
      <c r="M127" s="104">
        <v>0.002064349971773193</v>
      </c>
      <c r="N127" s="104">
        <v>0.01036156378004373</v>
      </c>
    </row>
    <row r="128" spans="1:14" s="101" customFormat="1" ht="12.75">
      <c r="A128" s="100" t="s">
        <v>665</v>
      </c>
      <c r="B128" s="227">
        <v>3</v>
      </c>
      <c r="C128" s="217" t="s">
        <v>888</v>
      </c>
      <c r="D128" s="133">
        <v>582.81907</v>
      </c>
      <c r="E128" s="133">
        <v>306.02891999999997</v>
      </c>
      <c r="F128" s="97">
        <v>90.44574937558191</v>
      </c>
      <c r="G128" s="97">
        <v>0.00436734398006857</v>
      </c>
      <c r="H128" s="97">
        <v>0.008035864692612386</v>
      </c>
      <c r="I128" s="97"/>
      <c r="J128" s="133">
        <v>248.74407</v>
      </c>
      <c r="K128" s="133">
        <v>205.67609</v>
      </c>
      <c r="L128" s="97">
        <v>20.939711562972636</v>
      </c>
      <c r="M128" s="97">
        <v>0.002064349971773193</v>
      </c>
      <c r="N128" s="97">
        <v>0.01036156378004373</v>
      </c>
    </row>
    <row r="129" spans="1:14" s="101" customFormat="1" ht="9" customHeight="1">
      <c r="A129" s="102"/>
      <c r="B129" s="31"/>
      <c r="C129" s="216"/>
      <c r="D129" s="103"/>
      <c r="E129" s="103"/>
      <c r="F129" s="104"/>
      <c r="G129" s="104"/>
      <c r="H129" s="104"/>
      <c r="I129" s="104"/>
      <c r="J129" s="103"/>
      <c r="K129" s="103"/>
      <c r="L129" s="104"/>
      <c r="M129" s="104"/>
      <c r="N129" s="104"/>
    </row>
    <row r="130" spans="1:14" s="101" customFormat="1" ht="12.75" customHeight="1">
      <c r="A130" s="100" t="s">
        <v>14</v>
      </c>
      <c r="B130" s="49" t="s">
        <v>15</v>
      </c>
      <c r="C130" s="217"/>
      <c r="D130" s="133">
        <v>9.999999999999999E-34</v>
      </c>
      <c r="E130" s="133">
        <v>9.999999999999999E-34</v>
      </c>
      <c r="F130" s="97">
        <v>0</v>
      </c>
      <c r="G130" s="97">
        <v>0</v>
      </c>
      <c r="H130" s="97">
        <v>1.3787923398958764E-38</v>
      </c>
      <c r="I130" s="97"/>
      <c r="J130" s="133">
        <v>1.9999999999999998E-33</v>
      </c>
      <c r="K130" s="133">
        <v>1.9999999999999998E-33</v>
      </c>
      <c r="L130" s="97">
        <v>0</v>
      </c>
      <c r="M130" s="97">
        <v>0</v>
      </c>
      <c r="N130" s="97">
        <v>8.331104158618719E-38</v>
      </c>
    </row>
    <row r="131" spans="1:14" s="101" customFormat="1" ht="12.75">
      <c r="A131" s="102" t="s">
        <v>16</v>
      </c>
      <c r="B131" s="228">
        <v>4</v>
      </c>
      <c r="C131" s="31" t="s">
        <v>17</v>
      </c>
      <c r="D131" s="103">
        <v>9.999999999999999E-34</v>
      </c>
      <c r="E131" s="103">
        <v>9.999999999999999E-34</v>
      </c>
      <c r="F131" s="104">
        <v>0</v>
      </c>
      <c r="G131" s="104">
        <v>0</v>
      </c>
      <c r="H131" s="104">
        <v>1.3787923398958764E-38</v>
      </c>
      <c r="I131" s="104"/>
      <c r="J131" s="103">
        <v>1.9999999999999998E-33</v>
      </c>
      <c r="K131" s="103">
        <v>1.9999999999999998E-33</v>
      </c>
      <c r="L131" s="104">
        <v>0</v>
      </c>
      <c r="M131" s="104">
        <v>0</v>
      </c>
      <c r="N131" s="104">
        <v>8.331104158618719E-38</v>
      </c>
    </row>
    <row r="132" spans="1:14" s="101" customFormat="1" ht="12.75">
      <c r="A132" s="100"/>
      <c r="B132" s="49"/>
      <c r="C132" s="217"/>
      <c r="D132" s="133"/>
      <c r="E132" s="133"/>
      <c r="F132" s="97"/>
      <c r="G132" s="97"/>
      <c r="H132" s="97"/>
      <c r="I132" s="97"/>
      <c r="J132" s="133"/>
      <c r="K132" s="133"/>
      <c r="L132" s="97"/>
      <c r="M132" s="97"/>
      <c r="N132" s="97"/>
    </row>
    <row r="133" spans="1:14" s="101" customFormat="1" ht="14.25" customHeight="1">
      <c r="A133" s="102" t="s">
        <v>18</v>
      </c>
      <c r="B133" s="31" t="s">
        <v>19</v>
      </c>
      <c r="C133" s="31"/>
      <c r="D133" s="103">
        <v>15.447649999999998</v>
      </c>
      <c r="E133" s="103">
        <v>10.096540000000001</v>
      </c>
      <c r="F133" s="104">
        <v>52.99944337367055</v>
      </c>
      <c r="G133" s="104">
        <v>8.443269402897721E-05</v>
      </c>
      <c r="H133" s="104">
        <v>0.00021299101489392533</v>
      </c>
      <c r="I133" s="104"/>
      <c r="J133" s="103">
        <v>4.04838</v>
      </c>
      <c r="K133" s="103">
        <v>0.98685</v>
      </c>
      <c r="L133" s="104">
        <v>310.2325581395349</v>
      </c>
      <c r="M133" s="104">
        <v>0.0001467463616608623</v>
      </c>
      <c r="N133" s="104">
        <v>0.00016863737726834427</v>
      </c>
    </row>
    <row r="134" spans="1:14" s="101" customFormat="1" ht="12.75">
      <c r="A134" s="100" t="s">
        <v>20</v>
      </c>
      <c r="B134" s="227">
        <v>5</v>
      </c>
      <c r="C134" s="49" t="s">
        <v>21</v>
      </c>
      <c r="D134" s="133">
        <v>15.447649999999998</v>
      </c>
      <c r="E134" s="133">
        <v>10.096540000000001</v>
      </c>
      <c r="F134" s="97">
        <v>52.99944337367055</v>
      </c>
      <c r="G134" s="97">
        <v>8.443269402897721E-05</v>
      </c>
      <c r="H134" s="97">
        <v>0.00021299101489392533</v>
      </c>
      <c r="I134" s="97"/>
      <c r="J134" s="133">
        <v>4.04838</v>
      </c>
      <c r="K134" s="133">
        <v>0.98685</v>
      </c>
      <c r="L134" s="97">
        <v>310.2325581395349</v>
      </c>
      <c r="M134" s="97">
        <v>0.0001467463616608623</v>
      </c>
      <c r="N134" s="97">
        <v>0.00016863737726834427</v>
      </c>
    </row>
    <row r="135" spans="1:14" s="101" customFormat="1" ht="10.5" customHeight="1">
      <c r="A135" s="102"/>
      <c r="B135" s="31"/>
      <c r="C135" s="31"/>
      <c r="D135" s="103"/>
      <c r="E135" s="103"/>
      <c r="F135" s="110"/>
      <c r="G135" s="110"/>
      <c r="H135" s="110"/>
      <c r="I135" s="110"/>
      <c r="J135" s="103"/>
      <c r="K135" s="103"/>
      <c r="L135" s="110"/>
      <c r="M135" s="110"/>
      <c r="N135" s="110"/>
    </row>
    <row r="136" spans="1:14" s="101" customFormat="1" ht="12" customHeight="1">
      <c r="A136" s="205" t="s">
        <v>22</v>
      </c>
      <c r="B136" s="49" t="s">
        <v>23</v>
      </c>
      <c r="C136" s="230"/>
      <c r="D136" s="133">
        <v>69.78011000000002</v>
      </c>
      <c r="E136" s="133">
        <v>75.66992999999998</v>
      </c>
      <c r="F136" s="214">
        <v>-7.783567395925911</v>
      </c>
      <c r="G136" s="214">
        <v>-9.293275039118002E-05</v>
      </c>
      <c r="H136" s="214">
        <v>0.0009621228114509168</v>
      </c>
      <c r="I136" s="214"/>
      <c r="J136" s="133">
        <v>37.596959999999996</v>
      </c>
      <c r="K136" s="133">
        <v>35.756519999999995</v>
      </c>
      <c r="L136" s="214">
        <v>5.147145191981774</v>
      </c>
      <c r="M136" s="214">
        <v>8.821663477252144E-05</v>
      </c>
      <c r="N136" s="214">
        <v>0.0015661209490371083</v>
      </c>
    </row>
    <row r="137" spans="1:14" s="142" customFormat="1" ht="21.75" customHeight="1">
      <c r="A137" s="117" t="s">
        <v>24</v>
      </c>
      <c r="B137" s="228">
        <v>6</v>
      </c>
      <c r="C137" s="118" t="s">
        <v>25</v>
      </c>
      <c r="D137" s="208">
        <v>69.78011000000002</v>
      </c>
      <c r="E137" s="208">
        <v>75.66902999999998</v>
      </c>
      <c r="F137" s="120">
        <v>-7.782470582746942</v>
      </c>
      <c r="G137" s="120">
        <v>-9.291854970671901E-05</v>
      </c>
      <c r="H137" s="120">
        <v>0.0009621228114509168</v>
      </c>
      <c r="I137" s="120"/>
      <c r="J137" s="208">
        <v>37.596959999999996</v>
      </c>
      <c r="K137" s="208">
        <v>35.756519999999995</v>
      </c>
      <c r="L137" s="120">
        <v>5.147145191981774</v>
      </c>
      <c r="M137" s="120">
        <v>8.821663477252144E-05</v>
      </c>
      <c r="N137" s="120">
        <v>0.0015661209490371083</v>
      </c>
    </row>
    <row r="138" spans="1:14" s="142" customFormat="1" ht="13.5" thickBot="1">
      <c r="A138" s="231">
        <v>93</v>
      </c>
      <c r="B138" s="231"/>
      <c r="C138" s="231" t="s">
        <v>26</v>
      </c>
      <c r="D138" s="245">
        <v>9.999999999999999E-34</v>
      </c>
      <c r="E138" s="245">
        <v>0.0009</v>
      </c>
      <c r="F138" s="232">
        <v>-100</v>
      </c>
      <c r="G138" s="232">
        <v>-1.4200684460995856E-08</v>
      </c>
      <c r="H138" s="232">
        <v>1.3787923398958764E-38</v>
      </c>
      <c r="I138" s="232"/>
      <c r="J138" s="245">
        <v>9.999999999999999E-34</v>
      </c>
      <c r="K138" s="245">
        <v>9.999999999999999E-34</v>
      </c>
      <c r="L138" s="232">
        <v>0</v>
      </c>
      <c r="M138" s="232">
        <v>0</v>
      </c>
      <c r="N138" s="232">
        <v>4.1655520793093595E-38</v>
      </c>
    </row>
    <row r="139" spans="1:14" ht="14.25" customHeight="1">
      <c r="A139" s="233"/>
      <c r="B139" s="233"/>
      <c r="C139" s="233"/>
      <c r="D139" s="208"/>
      <c r="E139" s="208"/>
      <c r="F139" s="120"/>
      <c r="G139" s="120"/>
      <c r="H139" s="120"/>
      <c r="I139" s="120"/>
      <c r="J139" s="208"/>
      <c r="K139" s="208"/>
      <c r="L139" s="120"/>
      <c r="M139" s="120"/>
      <c r="N139" s="120"/>
    </row>
    <row r="140" spans="1:14" ht="14.25" customHeight="1">
      <c r="A140" s="137" t="s">
        <v>682</v>
      </c>
      <c r="B140" s="233"/>
      <c r="C140" s="233"/>
      <c r="D140" s="208"/>
      <c r="E140" s="208"/>
      <c r="F140" s="120"/>
      <c r="G140" s="120"/>
      <c r="H140" s="120"/>
      <c r="I140" s="120"/>
      <c r="J140" s="208"/>
      <c r="K140" s="208"/>
      <c r="L140" s="120"/>
      <c r="M140" s="120"/>
      <c r="N140" s="120"/>
    </row>
    <row r="141" spans="1:14" ht="14.25" customHeight="1">
      <c r="A141" s="137" t="s">
        <v>616</v>
      </c>
      <c r="B141" s="1"/>
      <c r="C141" s="18"/>
      <c r="D141" s="103"/>
      <c r="E141" s="103"/>
      <c r="F141" s="234"/>
      <c r="G141" s="234"/>
      <c r="H141" s="234"/>
      <c r="I141" s="120"/>
      <c r="J141" s="103"/>
      <c r="K141" s="103"/>
      <c r="L141" s="234"/>
      <c r="M141" s="234"/>
      <c r="N141" s="234"/>
    </row>
    <row r="142" spans="1:14" ht="14.25" customHeight="1">
      <c r="A142" s="502" t="s">
        <v>912</v>
      </c>
      <c r="B142" s="1"/>
      <c r="C142" s="18"/>
      <c r="D142" s="103"/>
      <c r="E142" s="103"/>
      <c r="F142" s="234"/>
      <c r="G142" s="234"/>
      <c r="H142" s="234"/>
      <c r="I142" s="120"/>
      <c r="J142" s="103"/>
      <c r="K142" s="103"/>
      <c r="L142" s="234"/>
      <c r="M142" s="234"/>
      <c r="N142" s="234"/>
    </row>
    <row r="143" spans="1:14" ht="14.25" customHeight="1">
      <c r="A143" s="246" t="s">
        <v>615</v>
      </c>
      <c r="B143" s="1"/>
      <c r="C143" s="18"/>
      <c r="D143" s="138"/>
      <c r="E143" s="79"/>
      <c r="F143" s="143"/>
      <c r="G143" s="236"/>
      <c r="H143" s="216"/>
      <c r="I143" s="141"/>
      <c r="K143" s="237"/>
      <c r="L143" s="101"/>
      <c r="M143" s="101"/>
      <c r="N143" s="101"/>
    </row>
    <row r="144" spans="1:14" ht="14.25" customHeight="1">
      <c r="A144" s="137" t="s">
        <v>29</v>
      </c>
      <c r="B144" s="1"/>
      <c r="C144" s="18"/>
      <c r="D144" s="138"/>
      <c r="E144" s="79"/>
      <c r="F144" s="143"/>
      <c r="G144" s="236"/>
      <c r="H144" s="35"/>
      <c r="I144" s="141"/>
      <c r="K144" s="237"/>
      <c r="L144" s="101"/>
      <c r="M144" s="101"/>
      <c r="N144" s="101"/>
    </row>
    <row r="145" spans="1:14" ht="14.25" customHeight="1">
      <c r="A145" s="239" t="s">
        <v>30</v>
      </c>
      <c r="B145" s="1"/>
      <c r="C145" s="18"/>
      <c r="D145" s="79"/>
      <c r="E145" s="79"/>
      <c r="F145" s="143"/>
      <c r="G145" s="143"/>
      <c r="H145" s="143"/>
      <c r="I145" s="240"/>
      <c r="K145" s="241"/>
      <c r="L145" s="101"/>
      <c r="M145" s="101"/>
      <c r="N145" s="101"/>
    </row>
    <row r="146" spans="1:14" ht="14.25" customHeight="1">
      <c r="A146" s="239" t="s">
        <v>31</v>
      </c>
      <c r="B146" s="1"/>
      <c r="C146" s="18"/>
      <c r="D146" s="79"/>
      <c r="E146" s="79"/>
      <c r="F146" s="143"/>
      <c r="G146" s="143"/>
      <c r="H146" s="143"/>
      <c r="I146" s="240"/>
      <c r="K146" s="241"/>
      <c r="L146" s="101"/>
      <c r="M146" s="101"/>
      <c r="N146" s="101"/>
    </row>
    <row r="147" spans="1:14" ht="14.25" customHeight="1">
      <c r="A147" s="239" t="s">
        <v>32</v>
      </c>
      <c r="B147" s="1"/>
      <c r="C147" s="18"/>
      <c r="D147" s="79"/>
      <c r="E147" s="79"/>
      <c r="F147" s="143"/>
      <c r="G147" s="143"/>
      <c r="H147" s="143"/>
      <c r="I147" s="240"/>
      <c r="K147" s="241"/>
      <c r="L147" s="101"/>
      <c r="M147" s="101"/>
      <c r="N147" s="101"/>
    </row>
    <row r="148" spans="1:14" ht="14.25" customHeight="1">
      <c r="A148" s="239" t="s">
        <v>33</v>
      </c>
      <c r="B148" s="1"/>
      <c r="C148" s="18"/>
      <c r="D148" s="79"/>
      <c r="E148" s="79"/>
      <c r="F148" s="143"/>
      <c r="G148" s="143"/>
      <c r="H148" s="143"/>
      <c r="I148" s="240"/>
      <c r="K148" s="241"/>
      <c r="L148" s="101"/>
      <c r="M148" s="101"/>
      <c r="N148" s="101"/>
    </row>
    <row r="149" spans="1:14" ht="28.5" customHeight="1">
      <c r="A149" s="703" t="s">
        <v>34</v>
      </c>
      <c r="B149" s="703"/>
      <c r="C149" s="703"/>
      <c r="D149" s="703"/>
      <c r="E149" s="703"/>
      <c r="F149" s="703"/>
      <c r="G149" s="703"/>
      <c r="H149" s="703"/>
      <c r="I149" s="242"/>
      <c r="K149" s="241"/>
      <c r="L149" s="101"/>
      <c r="M149" s="101"/>
      <c r="N149" s="101"/>
    </row>
    <row r="150" ht="12.75">
      <c r="A150" s="247"/>
    </row>
  </sheetData>
  <sheetProtection/>
  <mergeCells count="19">
    <mergeCell ref="B51:C51"/>
    <mergeCell ref="H13:H14"/>
    <mergeCell ref="B55:C55"/>
    <mergeCell ref="A9:G9"/>
    <mergeCell ref="D11:H11"/>
    <mergeCell ref="D12:H12"/>
    <mergeCell ref="J11:N11"/>
    <mergeCell ref="J12:N12"/>
    <mergeCell ref="A11:A14"/>
    <mergeCell ref="B11:B14"/>
    <mergeCell ref="C11:C14"/>
    <mergeCell ref="N13:N14"/>
    <mergeCell ref="B64:C64"/>
    <mergeCell ref="B68:C68"/>
    <mergeCell ref="A149:H149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ignoredErrors>
    <ignoredError sqref="A18:A13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70"/>
  <sheetViews>
    <sheetView zoomScalePageLayoutView="0" workbookViewId="0" topLeftCell="D1">
      <selection activeCell="A11" sqref="A11:A14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82" customWidth="1"/>
    <col min="4" max="4" width="17.00390625" style="5" customWidth="1"/>
    <col min="5" max="5" width="16.7109375" style="5" customWidth="1"/>
    <col min="6" max="6" width="11.57421875" style="83" customWidth="1"/>
    <col min="7" max="7" width="14.140625" style="83" customWidth="1"/>
    <col min="8" max="8" width="14.28125" style="84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spans="6:8" ht="12.75">
      <c r="F2" s="518"/>
      <c r="G2" s="490"/>
      <c r="H2" s="516"/>
    </row>
    <row r="3" spans="6:8" ht="12.75">
      <c r="F3" s="518"/>
      <c r="G3" s="516"/>
      <c r="H3" s="516"/>
    </row>
    <row r="4" spans="6:8" ht="12.75">
      <c r="F4" s="518"/>
      <c r="G4" s="517"/>
      <c r="H4" s="516"/>
    </row>
    <row r="5" spans="6:8" ht="12.75">
      <c r="F5" s="518"/>
      <c r="G5" s="518"/>
      <c r="H5" s="532"/>
    </row>
    <row r="6" spans="6:8" ht="4.5" customHeight="1">
      <c r="F6" s="518"/>
      <c r="G6" s="518"/>
      <c r="H6" s="532"/>
    </row>
    <row r="7" spans="6:8" ht="12.75" customHeight="1" hidden="1">
      <c r="F7" s="518"/>
      <c r="G7" s="518"/>
      <c r="H7" s="532"/>
    </row>
    <row r="8" spans="1:11" s="87" customFormat="1" ht="15">
      <c r="A8" s="85" t="s">
        <v>684</v>
      </c>
      <c r="B8" s="85"/>
      <c r="C8" s="85"/>
      <c r="D8" s="85"/>
      <c r="E8" s="85"/>
      <c r="F8" s="533"/>
      <c r="G8" s="534"/>
      <c r="H8" s="534"/>
      <c r="K8" s="473"/>
    </row>
    <row r="9" spans="1:8" s="87" customFormat="1" ht="15">
      <c r="A9" s="695" t="s">
        <v>177</v>
      </c>
      <c r="B9" s="695"/>
      <c r="C9" s="695"/>
      <c r="D9" s="695"/>
      <c r="E9" s="695"/>
      <c r="F9" s="695"/>
      <c r="G9" s="695"/>
      <c r="H9" s="88"/>
    </row>
    <row r="10" spans="1:13" s="87" customFormat="1" ht="15.75" thickBot="1">
      <c r="A10" s="519" t="s">
        <v>563</v>
      </c>
      <c r="B10" s="519"/>
      <c r="C10" s="519"/>
      <c r="D10" s="85"/>
      <c r="E10" s="85"/>
      <c r="F10" s="85"/>
      <c r="G10" s="85"/>
      <c r="H10" s="88"/>
      <c r="I10" s="89"/>
      <c r="M10" s="531" t="s">
        <v>897</v>
      </c>
    </row>
    <row r="11" spans="1:14" ht="20.25" customHeight="1" thickBot="1">
      <c r="A11" s="691" t="s">
        <v>178</v>
      </c>
      <c r="B11" s="707"/>
      <c r="C11" s="691" t="s">
        <v>610</v>
      </c>
      <c r="D11" s="704" t="s">
        <v>895</v>
      </c>
      <c r="E11" s="704"/>
      <c r="F11" s="704"/>
      <c r="G11" s="704"/>
      <c r="H11" s="704"/>
      <c r="I11" s="247"/>
      <c r="J11" s="696" t="s">
        <v>896</v>
      </c>
      <c r="K11" s="696"/>
      <c r="L11" s="696"/>
      <c r="M11" s="696"/>
      <c r="N11" s="696"/>
    </row>
    <row r="12" spans="1:14" s="3" customFormat="1" ht="12.75" customHeight="1">
      <c r="A12" s="691"/>
      <c r="B12" s="707"/>
      <c r="C12" s="691"/>
      <c r="D12" s="697" t="s">
        <v>561</v>
      </c>
      <c r="E12" s="697"/>
      <c r="F12" s="697"/>
      <c r="G12" s="697"/>
      <c r="H12" s="697"/>
      <c r="J12" s="697" t="s">
        <v>561</v>
      </c>
      <c r="K12" s="697"/>
      <c r="L12" s="697"/>
      <c r="M12" s="697"/>
      <c r="N12" s="697"/>
    </row>
    <row r="13" spans="1:14" s="3" customFormat="1" ht="13.5" customHeight="1">
      <c r="A13" s="691"/>
      <c r="B13" s="707"/>
      <c r="C13" s="691"/>
      <c r="D13" s="145" t="s">
        <v>893</v>
      </c>
      <c r="E13" s="145" t="s">
        <v>557</v>
      </c>
      <c r="F13" s="90" t="s">
        <v>558</v>
      </c>
      <c r="G13" s="90" t="s">
        <v>617</v>
      </c>
      <c r="H13" s="693" t="s">
        <v>612</v>
      </c>
      <c r="J13" s="145" t="s">
        <v>893</v>
      </c>
      <c r="K13" s="145" t="s">
        <v>557</v>
      </c>
      <c r="L13" s="90" t="s">
        <v>558</v>
      </c>
      <c r="M13" s="90" t="s">
        <v>617</v>
      </c>
      <c r="N13" s="693" t="s">
        <v>612</v>
      </c>
    </row>
    <row r="14" spans="1:14" s="3" customFormat="1" ht="13.5" customHeight="1" thickBot="1">
      <c r="A14" s="692"/>
      <c r="B14" s="708"/>
      <c r="C14" s="692"/>
      <c r="D14" s="13"/>
      <c r="E14" s="13"/>
      <c r="F14" s="91" t="s">
        <v>559</v>
      </c>
      <c r="G14" s="91" t="s">
        <v>618</v>
      </c>
      <c r="H14" s="694"/>
      <c r="I14" s="92"/>
      <c r="J14" s="13"/>
      <c r="K14" s="13"/>
      <c r="L14" s="91" t="s">
        <v>559</v>
      </c>
      <c r="M14" s="91" t="s">
        <v>618</v>
      </c>
      <c r="N14" s="694"/>
    </row>
    <row r="15" spans="1:14" ht="10.5" customHeight="1">
      <c r="A15" s="15"/>
      <c r="B15" s="15"/>
      <c r="C15" s="15"/>
      <c r="D15" s="93"/>
      <c r="E15" s="93"/>
      <c r="F15" s="94"/>
      <c r="G15" s="94"/>
      <c r="H15" s="95"/>
      <c r="I15" s="247"/>
      <c r="J15" s="93"/>
      <c r="K15" s="93"/>
      <c r="L15" s="94"/>
      <c r="M15" s="94"/>
      <c r="N15" s="95"/>
    </row>
    <row r="16" spans="1:14" ht="13.5" customHeight="1">
      <c r="A16" s="26"/>
      <c r="B16" s="49" t="s">
        <v>631</v>
      </c>
      <c r="C16" s="49"/>
      <c r="D16" s="96">
        <v>13848282.63726</v>
      </c>
      <c r="E16" s="96">
        <v>12189295.558949998</v>
      </c>
      <c r="F16" s="68">
        <v>13.61019650632632</v>
      </c>
      <c r="G16" s="97">
        <v>13.610196506326314</v>
      </c>
      <c r="H16" s="97">
        <v>99.99999999999999</v>
      </c>
      <c r="I16" s="97"/>
      <c r="J16" s="96">
        <v>4899682.64341</v>
      </c>
      <c r="K16" s="96">
        <v>4644660.1208999995</v>
      </c>
      <c r="L16" s="68">
        <v>5.490660583805744</v>
      </c>
      <c r="M16" s="97">
        <v>5.490660583805733</v>
      </c>
      <c r="N16" s="97">
        <v>99.99999999999999</v>
      </c>
    </row>
    <row r="17" spans="1:14" ht="12.75">
      <c r="A17" s="11">
        <v>0</v>
      </c>
      <c r="B17" s="31" t="s">
        <v>179</v>
      </c>
      <c r="C17" s="31"/>
      <c r="D17" s="98">
        <v>635798.1529299999</v>
      </c>
      <c r="E17" s="98">
        <v>679458.0252399999</v>
      </c>
      <c r="F17" s="99">
        <v>-6.425690872453579</v>
      </c>
      <c r="G17" s="99">
        <v>-0.3581820795045266</v>
      </c>
      <c r="H17" s="99">
        <v>4.591169674854339</v>
      </c>
      <c r="I17" s="99"/>
      <c r="J17" s="98">
        <v>196676.38952</v>
      </c>
      <c r="K17" s="98">
        <v>230383.69896</v>
      </c>
      <c r="L17" s="99">
        <v>-14.6309437656231</v>
      </c>
      <c r="M17" s="99">
        <v>-0.725721765696572</v>
      </c>
      <c r="N17" s="99">
        <v>4.014063845227339</v>
      </c>
    </row>
    <row r="18" spans="1:14" s="101" customFormat="1" ht="15" customHeight="1">
      <c r="A18" s="100" t="s">
        <v>689</v>
      </c>
      <c r="B18" s="49" t="s">
        <v>180</v>
      </c>
      <c r="C18" s="49"/>
      <c r="D18" s="96">
        <v>617685.0511599999</v>
      </c>
      <c r="E18" s="96">
        <v>659597.07338</v>
      </c>
      <c r="F18" s="97">
        <v>-6.354185594734156</v>
      </c>
      <c r="G18" s="97">
        <v>-0.3438428580003223</v>
      </c>
      <c r="H18" s="97">
        <v>4.460372938215927</v>
      </c>
      <c r="I18" s="97"/>
      <c r="J18" s="96">
        <v>190763.50002</v>
      </c>
      <c r="K18" s="96">
        <v>222420.52084</v>
      </c>
      <c r="L18" s="97">
        <v>-14.232958676853713</v>
      </c>
      <c r="M18" s="97">
        <v>-0.6815788452969901</v>
      </c>
      <c r="N18" s="97">
        <v>3.893384814964987</v>
      </c>
    </row>
    <row r="19" spans="1:42" ht="10.5" customHeight="1">
      <c r="A19" s="81" t="s">
        <v>181</v>
      </c>
      <c r="B19" s="18"/>
      <c r="C19" s="18" t="s">
        <v>182</v>
      </c>
      <c r="D19" s="111">
        <v>384606.3091199999</v>
      </c>
      <c r="E19" s="111">
        <v>425089.2210099999</v>
      </c>
      <c r="F19" s="140">
        <v>-9.52339177027679</v>
      </c>
      <c r="G19" s="140">
        <v>-0.33211855184096706</v>
      </c>
      <c r="H19" s="140">
        <v>2.7772852359698628</v>
      </c>
      <c r="I19" s="140"/>
      <c r="J19" s="111">
        <v>116860.251</v>
      </c>
      <c r="K19" s="111">
        <v>142895.06982999996</v>
      </c>
      <c r="L19" s="140">
        <v>-18.219536098042553</v>
      </c>
      <c r="M19" s="140">
        <v>-0.5605322704421087</v>
      </c>
      <c r="N19" s="140">
        <v>2.385057553822905</v>
      </c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</row>
    <row r="20" spans="1:42" ht="12.75">
      <c r="A20" s="190" t="s">
        <v>183</v>
      </c>
      <c r="B20" s="28"/>
      <c r="C20" s="28" t="s">
        <v>184</v>
      </c>
      <c r="D20" s="106">
        <v>46559.674689999985</v>
      </c>
      <c r="E20" s="106">
        <v>39167.48421</v>
      </c>
      <c r="F20" s="257">
        <v>18.873283870789574</v>
      </c>
      <c r="G20" s="257">
        <v>0.06064493591323465</v>
      </c>
      <c r="H20" s="257">
        <v>0.3362126258510002</v>
      </c>
      <c r="I20" s="257"/>
      <c r="J20" s="106">
        <v>9937.008049999999</v>
      </c>
      <c r="K20" s="106">
        <v>15431.53476</v>
      </c>
      <c r="L20" s="257">
        <v>-35.605834386883764</v>
      </c>
      <c r="M20" s="257">
        <v>-0.11829771322288533</v>
      </c>
      <c r="N20" s="257">
        <v>0.20280921792690237</v>
      </c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</row>
    <row r="21" spans="1:42" ht="12.75">
      <c r="A21" s="81" t="s">
        <v>185</v>
      </c>
      <c r="B21" s="18"/>
      <c r="C21" s="18" t="s">
        <v>186</v>
      </c>
      <c r="D21" s="111">
        <v>55628.10630000001</v>
      </c>
      <c r="E21" s="111">
        <v>41677.618319999994</v>
      </c>
      <c r="F21" s="140">
        <v>33.4723732841172</v>
      </c>
      <c r="G21" s="140">
        <v>0.11444868091459853</v>
      </c>
      <c r="H21" s="140">
        <v>0.40169678621613186</v>
      </c>
      <c r="I21" s="140"/>
      <c r="J21" s="111">
        <v>22531.58144</v>
      </c>
      <c r="K21" s="111">
        <v>18040.103720000003</v>
      </c>
      <c r="L21" s="140">
        <v>24.897183462534983</v>
      </c>
      <c r="M21" s="140">
        <v>0.09670196748712113</v>
      </c>
      <c r="N21" s="140">
        <v>0.4598579761141192</v>
      </c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</row>
    <row r="22" spans="1:42" ht="12.75">
      <c r="A22" s="190" t="s">
        <v>187</v>
      </c>
      <c r="B22" s="28"/>
      <c r="C22" s="28" t="s">
        <v>62</v>
      </c>
      <c r="D22" s="106">
        <v>40580.706500000015</v>
      </c>
      <c r="E22" s="106">
        <v>48720.19416000002</v>
      </c>
      <c r="F22" s="257">
        <v>-16.70659938929932</v>
      </c>
      <c r="G22" s="257">
        <v>-0.06677570184950994</v>
      </c>
      <c r="H22" s="257">
        <v>0.2930378268769163</v>
      </c>
      <c r="I22" s="257"/>
      <c r="J22" s="106">
        <v>9769.490989999998</v>
      </c>
      <c r="K22" s="106">
        <v>14993.022210000001</v>
      </c>
      <c r="L22" s="257">
        <v>-34.83974842987978</v>
      </c>
      <c r="M22" s="257">
        <v>-0.11246315304095567</v>
      </c>
      <c r="N22" s="257">
        <v>0.19939028098360242</v>
      </c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</row>
    <row r="23" spans="1:42" ht="12.75">
      <c r="A23" s="81" t="s">
        <v>188</v>
      </c>
      <c r="B23" s="18"/>
      <c r="C23" s="18" t="s">
        <v>189</v>
      </c>
      <c r="D23" s="111">
        <v>12029.363019999999</v>
      </c>
      <c r="E23" s="111">
        <v>9737.102850000003</v>
      </c>
      <c r="F23" s="140">
        <v>23.54150105336512</v>
      </c>
      <c r="G23" s="140">
        <v>0.018805517996623704</v>
      </c>
      <c r="H23" s="140">
        <v>0.0868653777157462</v>
      </c>
      <c r="I23" s="140"/>
      <c r="J23" s="111">
        <v>4474.059629999999</v>
      </c>
      <c r="K23" s="111">
        <v>2937.2852</v>
      </c>
      <c r="L23" s="140">
        <v>52.31955106027836</v>
      </c>
      <c r="M23" s="140">
        <v>0.03308690819129769</v>
      </c>
      <c r="N23" s="140">
        <v>0.09131325344137425</v>
      </c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</row>
    <row r="24" spans="1:42" ht="12.75">
      <c r="A24" s="190" t="s">
        <v>190</v>
      </c>
      <c r="B24" s="28"/>
      <c r="C24" s="28" t="s">
        <v>191</v>
      </c>
      <c r="D24" s="106">
        <v>56115.06357000001</v>
      </c>
      <c r="E24" s="106">
        <v>40964.79685</v>
      </c>
      <c r="F24" s="257">
        <v>36.98362468505691</v>
      </c>
      <c r="G24" s="257">
        <v>0.12429156916189404</v>
      </c>
      <c r="H24" s="257">
        <v>0.4052131592044315</v>
      </c>
      <c r="I24" s="257"/>
      <c r="J24" s="106">
        <v>18553.328269999998</v>
      </c>
      <c r="K24" s="106">
        <v>11891.67652</v>
      </c>
      <c r="L24" s="257">
        <v>56.0194497285232</v>
      </c>
      <c r="M24" s="257">
        <v>0.1434260328333597</v>
      </c>
      <c r="N24" s="257">
        <v>0.3786638772401708</v>
      </c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</row>
    <row r="25" spans="1:42" ht="12.75">
      <c r="A25" s="81" t="s">
        <v>192</v>
      </c>
      <c r="B25" s="18"/>
      <c r="C25" s="18" t="s">
        <v>193</v>
      </c>
      <c r="D25" s="111">
        <v>364.30481</v>
      </c>
      <c r="E25" s="111">
        <v>343.87723</v>
      </c>
      <c r="F25" s="140">
        <v>5.940370055906284</v>
      </c>
      <c r="G25" s="140">
        <v>0.00016758622269193412</v>
      </c>
      <c r="H25" s="140">
        <v>0.0026306858369557424</v>
      </c>
      <c r="I25" s="140"/>
      <c r="J25" s="111">
        <v>364.30481</v>
      </c>
      <c r="K25" s="111">
        <v>3.9999999999999995E-33</v>
      </c>
      <c r="L25" s="140" t="s">
        <v>964</v>
      </c>
      <c r="M25" s="140">
        <v>0.007843519235362443</v>
      </c>
      <c r="N25" s="140">
        <v>0.007435273598586727</v>
      </c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</row>
    <row r="26" spans="1:42" ht="12.75">
      <c r="A26" s="190" t="s">
        <v>194</v>
      </c>
      <c r="B26" s="28"/>
      <c r="C26" s="28" t="s">
        <v>195</v>
      </c>
      <c r="D26" s="106">
        <v>9.999999999999999E-34</v>
      </c>
      <c r="E26" s="106">
        <v>9.999999999999999E-34</v>
      </c>
      <c r="F26" s="257">
        <v>0</v>
      </c>
      <c r="G26" s="257">
        <v>0</v>
      </c>
      <c r="H26" s="257">
        <v>7.221112004960193E-39</v>
      </c>
      <c r="I26" s="257"/>
      <c r="J26" s="106">
        <v>9.999999999999999E-34</v>
      </c>
      <c r="K26" s="106">
        <v>9.999999999999999E-34</v>
      </c>
      <c r="L26" s="257">
        <v>0</v>
      </c>
      <c r="M26" s="257">
        <v>0</v>
      </c>
      <c r="N26" s="257">
        <v>2.0409485119306348E-38</v>
      </c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</row>
    <row r="27" spans="1:42" ht="12.75">
      <c r="A27" s="81" t="s">
        <v>196</v>
      </c>
      <c r="B27" s="18"/>
      <c r="C27" s="18" t="s">
        <v>197</v>
      </c>
      <c r="D27" s="111">
        <v>21801.52315</v>
      </c>
      <c r="E27" s="111">
        <v>53896.77874999999</v>
      </c>
      <c r="F27" s="140">
        <v>-59.54948763983412</v>
      </c>
      <c r="G27" s="140">
        <v>-0.26330689451888817</v>
      </c>
      <c r="H27" s="140">
        <v>0.1574312405448826</v>
      </c>
      <c r="I27" s="140"/>
      <c r="J27" s="111">
        <v>8273.475830000001</v>
      </c>
      <c r="K27" s="111">
        <v>16231.828599999999</v>
      </c>
      <c r="L27" s="140">
        <v>-49.029305114766906</v>
      </c>
      <c r="M27" s="140">
        <v>-0.17134413633818055</v>
      </c>
      <c r="N27" s="140">
        <v>0.1688573818373258</v>
      </c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</row>
    <row r="28" spans="1:14" s="101" customFormat="1" ht="12.75">
      <c r="A28" s="100" t="s">
        <v>697</v>
      </c>
      <c r="B28" s="49" t="s">
        <v>198</v>
      </c>
      <c r="C28" s="49"/>
      <c r="D28" s="96">
        <v>3367.27593</v>
      </c>
      <c r="E28" s="96">
        <v>4359.200859999999</v>
      </c>
      <c r="F28" s="97">
        <v>-22.75474248277698</v>
      </c>
      <c r="G28" s="97">
        <v>-0.008137672314227197</v>
      </c>
      <c r="H28" s="97">
        <v>0.024315476642136503</v>
      </c>
      <c r="I28" s="97"/>
      <c r="J28" s="96">
        <v>685.04809</v>
      </c>
      <c r="K28" s="96">
        <v>1325.5037000000002</v>
      </c>
      <c r="L28" s="97">
        <v>-48.31790435590637</v>
      </c>
      <c r="M28" s="97">
        <v>-0.013789073760598411</v>
      </c>
      <c r="N28" s="97">
        <v>0.013981478798864237</v>
      </c>
    </row>
    <row r="29" spans="1:14" ht="12.75">
      <c r="A29" s="102" t="s">
        <v>45</v>
      </c>
      <c r="B29" s="31" t="s">
        <v>199</v>
      </c>
      <c r="C29" s="3"/>
      <c r="D29" s="98">
        <v>14282.966620000001</v>
      </c>
      <c r="E29" s="98">
        <v>14916.23923</v>
      </c>
      <c r="F29" s="104">
        <v>-4.2455246274566365</v>
      </c>
      <c r="G29" s="104">
        <v>-0.005195317538551416</v>
      </c>
      <c r="H29" s="104">
        <v>0.10313890172612775</v>
      </c>
      <c r="I29" s="104"/>
      <c r="J29" s="98">
        <v>5112.46015</v>
      </c>
      <c r="K29" s="98">
        <v>6443.63761</v>
      </c>
      <c r="L29" s="104">
        <v>-20.658788413769905</v>
      </c>
      <c r="M29" s="104">
        <v>-0.028660384728905773</v>
      </c>
      <c r="N29" s="104">
        <v>0.10434267935447172</v>
      </c>
    </row>
    <row r="30" spans="1:14" s="101" customFormat="1" ht="12.75">
      <c r="A30" s="100" t="s">
        <v>47</v>
      </c>
      <c r="B30" s="49" t="s">
        <v>200</v>
      </c>
      <c r="C30" s="49"/>
      <c r="D30" s="96">
        <v>462.85922</v>
      </c>
      <c r="E30" s="96">
        <v>585.51177</v>
      </c>
      <c r="F30" s="97">
        <v>-20.947922191214015</v>
      </c>
      <c r="G30" s="97">
        <v>-0.0010062316514258469</v>
      </c>
      <c r="H30" s="97">
        <v>0.0033423582701485113</v>
      </c>
      <c r="I30" s="97"/>
      <c r="J30" s="96">
        <v>115.38125999999998</v>
      </c>
      <c r="K30" s="96">
        <v>194.03681000000003</v>
      </c>
      <c r="L30" s="97">
        <v>-40.536406468442785</v>
      </c>
      <c r="M30" s="97">
        <v>-0.0016934619100774783</v>
      </c>
      <c r="N30" s="97">
        <v>0.0023548721090168164</v>
      </c>
    </row>
    <row r="31" spans="1:14" s="101" customFormat="1" ht="12.75">
      <c r="A31" s="102" t="s">
        <v>632</v>
      </c>
      <c r="B31" s="31" t="s">
        <v>201</v>
      </c>
      <c r="C31" s="31"/>
      <c r="D31" s="103">
        <v>46901.901679999995</v>
      </c>
      <c r="E31" s="103">
        <v>32165.14312</v>
      </c>
      <c r="F31" s="104">
        <v>45.815927213570546</v>
      </c>
      <c r="G31" s="104">
        <v>0.12089918148862605</v>
      </c>
      <c r="H31" s="104">
        <v>0.3386838852769107</v>
      </c>
      <c r="I31" s="104"/>
      <c r="J31" s="103">
        <v>17099.02548</v>
      </c>
      <c r="K31" s="103">
        <v>10351.975079999998</v>
      </c>
      <c r="L31" s="104">
        <v>65.17645519679905</v>
      </c>
      <c r="M31" s="104">
        <v>0.14526467436529286</v>
      </c>
      <c r="N31" s="104">
        <v>0.3489823060887001</v>
      </c>
    </row>
    <row r="32" spans="1:14" s="101" customFormat="1" ht="15" customHeight="1">
      <c r="A32" s="100" t="s">
        <v>634</v>
      </c>
      <c r="B32" s="194" t="s">
        <v>202</v>
      </c>
      <c r="C32" s="194"/>
      <c r="D32" s="96">
        <v>844.3832899999998</v>
      </c>
      <c r="E32" s="96">
        <v>428.71248999999995</v>
      </c>
      <c r="F32" s="97">
        <v>96.95794027367849</v>
      </c>
      <c r="G32" s="97">
        <v>0.003410129797819147</v>
      </c>
      <c r="H32" s="97">
        <v>0.006097386312206784</v>
      </c>
      <c r="I32" s="97"/>
      <c r="J32" s="96">
        <v>149.43582999999998</v>
      </c>
      <c r="K32" s="96">
        <v>140.69004999999999</v>
      </c>
      <c r="L32" s="97">
        <v>6.216345789911935</v>
      </c>
      <c r="M32" s="97">
        <v>0.00018829752387361596</v>
      </c>
      <c r="N32" s="97">
        <v>0.003049908348676193</v>
      </c>
    </row>
    <row r="33" spans="1:14" s="101" customFormat="1" ht="12.75">
      <c r="A33" s="102" t="s">
        <v>640</v>
      </c>
      <c r="B33" s="31" t="s">
        <v>203</v>
      </c>
      <c r="C33" s="31"/>
      <c r="D33" s="98">
        <v>1614.9413200000001</v>
      </c>
      <c r="E33" s="98">
        <v>2.7615</v>
      </c>
      <c r="F33" s="104" t="s">
        <v>904</v>
      </c>
      <c r="G33" s="104">
        <v>0.013226193525320304</v>
      </c>
      <c r="H33" s="104">
        <v>0.011661672153158264</v>
      </c>
      <c r="I33" s="104"/>
      <c r="J33" s="98">
        <v>1614.05945</v>
      </c>
      <c r="K33" s="98">
        <v>2.4657400000000003</v>
      </c>
      <c r="L33" s="104" t="s">
        <v>904</v>
      </c>
      <c r="M33" s="104">
        <v>0.034697774822062113</v>
      </c>
      <c r="N33" s="104">
        <v>0.032942122326450794</v>
      </c>
    </row>
    <row r="34" spans="1:14" s="101" customFormat="1" ht="12.75">
      <c r="A34" s="100" t="s">
        <v>707</v>
      </c>
      <c r="B34" s="194" t="s">
        <v>204</v>
      </c>
      <c r="C34" s="194"/>
      <c r="D34" s="96">
        <v>9.999999999999999E-34</v>
      </c>
      <c r="E34" s="96">
        <v>9.999999999999999E-34</v>
      </c>
      <c r="F34" s="97">
        <v>0</v>
      </c>
      <c r="G34" s="97">
        <v>0</v>
      </c>
      <c r="H34" s="97">
        <v>7.221112004960193E-39</v>
      </c>
      <c r="I34" s="97"/>
      <c r="J34" s="96">
        <v>1.9999999999999998E-33</v>
      </c>
      <c r="K34" s="96">
        <v>1.9999999999999998E-33</v>
      </c>
      <c r="L34" s="97">
        <v>0</v>
      </c>
      <c r="M34" s="97">
        <v>0</v>
      </c>
      <c r="N34" s="97">
        <v>4.0818970238612696E-38</v>
      </c>
    </row>
    <row r="35" spans="1:14" s="101" customFormat="1" ht="12.75">
      <c r="A35" s="102" t="s">
        <v>709</v>
      </c>
      <c r="B35" s="31" t="s">
        <v>205</v>
      </c>
      <c r="C35" s="31"/>
      <c r="D35" s="98">
        <v>9440.20062</v>
      </c>
      <c r="E35" s="98">
        <v>4165.07684</v>
      </c>
      <c r="F35" s="104">
        <v>126.6512955857016</v>
      </c>
      <c r="G35" s="104">
        <v>0.04327669104821022</v>
      </c>
      <c r="H35" s="104">
        <v>0.06816874602631466</v>
      </c>
      <c r="I35" s="104"/>
      <c r="J35" s="98">
        <v>2314.29143</v>
      </c>
      <c r="K35" s="98">
        <v>1223.38771</v>
      </c>
      <c r="L35" s="104">
        <v>89.17072740578702</v>
      </c>
      <c r="M35" s="104">
        <v>0.023487266917360895</v>
      </c>
      <c r="N35" s="104">
        <v>0.04723349650232322</v>
      </c>
    </row>
    <row r="36" spans="1:42" ht="12.75">
      <c r="A36" s="100" t="s">
        <v>206</v>
      </c>
      <c r="B36" s="194" t="s">
        <v>207</v>
      </c>
      <c r="C36" s="194"/>
      <c r="D36" s="96">
        <v>10720.15691</v>
      </c>
      <c r="E36" s="96">
        <v>9998.66217</v>
      </c>
      <c r="F36" s="97">
        <v>7.2159127664576355</v>
      </c>
      <c r="G36" s="97">
        <v>0.005919084794610973</v>
      </c>
      <c r="H36" s="97">
        <v>0.07741145375785798</v>
      </c>
      <c r="I36" s="97"/>
      <c r="J36" s="96">
        <v>3495.02891</v>
      </c>
      <c r="K36" s="96">
        <v>3920.4411399999995</v>
      </c>
      <c r="L36" s="97">
        <v>-10.851131666269564</v>
      </c>
      <c r="M36" s="97">
        <v>-0.009159168139897544</v>
      </c>
      <c r="N36" s="97">
        <v>0.0713317405301905</v>
      </c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</row>
    <row r="37" spans="1:42" ht="12.75">
      <c r="A37" s="102" t="s">
        <v>208</v>
      </c>
      <c r="B37" s="31" t="s">
        <v>209</v>
      </c>
      <c r="C37" s="31"/>
      <c r="D37" s="103">
        <v>24276.074399999998</v>
      </c>
      <c r="E37" s="103">
        <v>17565.82125</v>
      </c>
      <c r="F37" s="104">
        <v>38.200622985389856</v>
      </c>
      <c r="G37" s="104">
        <v>0.0550503769274262</v>
      </c>
      <c r="H37" s="104">
        <v>0.17530025228314683</v>
      </c>
      <c r="I37" s="104"/>
      <c r="J37" s="103">
        <v>9523.45826</v>
      </c>
      <c r="K37" s="103">
        <v>5063.11347</v>
      </c>
      <c r="L37" s="104">
        <v>88.09490082393904</v>
      </c>
      <c r="M37" s="104">
        <v>0.09603167236994113</v>
      </c>
      <c r="N37" s="104">
        <v>0.19436887964180513</v>
      </c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</row>
    <row r="38" spans="1:42" ht="12.75">
      <c r="A38" s="100" t="s">
        <v>210</v>
      </c>
      <c r="B38" s="49" t="s">
        <v>211</v>
      </c>
      <c r="C38" s="49"/>
      <c r="D38" s="96">
        <v>6.14514</v>
      </c>
      <c r="E38" s="96">
        <v>4.10887</v>
      </c>
      <c r="F38" s="97">
        <v>49.55790764857492</v>
      </c>
      <c r="G38" s="97">
        <v>1.6705395239225842E-05</v>
      </c>
      <c r="H38" s="97">
        <v>4.4374744226161084E-05</v>
      </c>
      <c r="I38" s="97"/>
      <c r="J38" s="96">
        <v>2.7516</v>
      </c>
      <c r="K38" s="96">
        <v>1.87697</v>
      </c>
      <c r="L38" s="97">
        <v>46.59797439490241</v>
      </c>
      <c r="M38" s="97">
        <v>1.883087195259665E-05</v>
      </c>
      <c r="N38" s="97">
        <v>5.615873925428335E-05</v>
      </c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</row>
    <row r="39" spans="1:42" ht="12.75">
      <c r="A39" s="102" t="s">
        <v>212</v>
      </c>
      <c r="B39" s="31" t="s">
        <v>213</v>
      </c>
      <c r="C39" s="31"/>
      <c r="D39" s="103">
        <v>9.999999999999999E-34</v>
      </c>
      <c r="E39" s="103">
        <v>9.999999999999999E-34</v>
      </c>
      <c r="F39" s="104">
        <v>0</v>
      </c>
      <c r="G39" s="104">
        <v>0</v>
      </c>
      <c r="H39" s="104">
        <v>7.221112004960193E-39</v>
      </c>
      <c r="I39" s="104"/>
      <c r="J39" s="103">
        <v>1.9999999999999998E-33</v>
      </c>
      <c r="K39" s="103">
        <v>1.9999999999999998E-33</v>
      </c>
      <c r="L39" s="104">
        <v>0</v>
      </c>
      <c r="M39" s="104">
        <v>0</v>
      </c>
      <c r="N39" s="104">
        <v>4.0818970238612696E-38</v>
      </c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</row>
    <row r="40" spans="1:42" ht="24" customHeight="1">
      <c r="A40" s="205" t="s">
        <v>643</v>
      </c>
      <c r="B40" s="705" t="s">
        <v>214</v>
      </c>
      <c r="C40" s="705"/>
      <c r="D40" s="213">
        <v>1354814.1047699999</v>
      </c>
      <c r="E40" s="213">
        <v>1122416.38427</v>
      </c>
      <c r="F40" s="214">
        <v>20.705125455839386</v>
      </c>
      <c r="G40" s="214">
        <v>1.9065721999772303</v>
      </c>
      <c r="H40" s="214">
        <v>9.783264396444045</v>
      </c>
      <c r="I40" s="214"/>
      <c r="J40" s="213">
        <v>524484.2224000001</v>
      </c>
      <c r="K40" s="213">
        <v>431783.74457</v>
      </c>
      <c r="L40" s="214">
        <v>21.469191231901892</v>
      </c>
      <c r="M40" s="214">
        <v>1.995850620217986</v>
      </c>
      <c r="N40" s="214">
        <v>10.704452932383763</v>
      </c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</row>
    <row r="41" spans="1:14" ht="12.75">
      <c r="A41" s="102" t="s">
        <v>645</v>
      </c>
      <c r="B41" s="31" t="s">
        <v>215</v>
      </c>
      <c r="C41" s="31"/>
      <c r="D41" s="98">
        <v>437999.21642</v>
      </c>
      <c r="E41" s="98">
        <v>423348.89691999997</v>
      </c>
      <c r="F41" s="104">
        <v>3.460578167697105</v>
      </c>
      <c r="G41" s="104">
        <v>0.12019004239537892</v>
      </c>
      <c r="H41" s="104">
        <v>3.1628413998536207</v>
      </c>
      <c r="I41" s="104"/>
      <c r="J41" s="98">
        <v>177629.62785</v>
      </c>
      <c r="K41" s="98">
        <v>167742.02986999997</v>
      </c>
      <c r="L41" s="104">
        <v>5.894526248229442</v>
      </c>
      <c r="M41" s="104">
        <v>0.21288097993452515</v>
      </c>
      <c r="N41" s="104">
        <v>3.6253292463524995</v>
      </c>
    </row>
    <row r="42" spans="1:14" ht="12.75">
      <c r="A42" s="190" t="s">
        <v>216</v>
      </c>
      <c r="B42" s="28"/>
      <c r="C42" s="203" t="s">
        <v>217</v>
      </c>
      <c r="D42" s="113">
        <v>36417.86365999998</v>
      </c>
      <c r="E42" s="113">
        <v>23582.234980000005</v>
      </c>
      <c r="F42" s="107">
        <v>54.42922899753064</v>
      </c>
      <c r="G42" s="107">
        <v>0.10530246492034077</v>
      </c>
      <c r="H42" s="107">
        <v>0.26297747247022946</v>
      </c>
      <c r="I42" s="107"/>
      <c r="J42" s="113">
        <v>12676.296649999998</v>
      </c>
      <c r="K42" s="113">
        <v>9024.10659</v>
      </c>
      <c r="L42" s="107">
        <v>40.47148627485349</v>
      </c>
      <c r="M42" s="107">
        <v>0.0786320196727831</v>
      </c>
      <c r="N42" s="107">
        <v>0.2587166878460879</v>
      </c>
    </row>
    <row r="43" spans="1:14" ht="12.75">
      <c r="A43" s="81">
        <v>212</v>
      </c>
      <c r="B43" s="18"/>
      <c r="C43" s="18" t="s">
        <v>218</v>
      </c>
      <c r="D43" s="109">
        <v>99934.86904</v>
      </c>
      <c r="E43" s="109">
        <v>84154.12402999998</v>
      </c>
      <c r="F43" s="110">
        <v>18.752194490640022</v>
      </c>
      <c r="G43" s="110">
        <v>0.12946396232399998</v>
      </c>
      <c r="H43" s="110">
        <v>0.7216408825388688</v>
      </c>
      <c r="I43" s="110"/>
      <c r="J43" s="109">
        <v>32056.969089999995</v>
      </c>
      <c r="K43" s="109">
        <v>28166.240820000003</v>
      </c>
      <c r="L43" s="110">
        <v>13.813445304484166</v>
      </c>
      <c r="M43" s="110">
        <v>0.0837677713487049</v>
      </c>
      <c r="N43" s="110">
        <v>0.6542662336124185</v>
      </c>
    </row>
    <row r="44" spans="1:42" ht="12" customHeight="1">
      <c r="A44" s="190">
        <v>213</v>
      </c>
      <c r="B44" s="28"/>
      <c r="C44" s="28" t="s">
        <v>219</v>
      </c>
      <c r="D44" s="113">
        <v>14098.245710000001</v>
      </c>
      <c r="E44" s="113">
        <v>11825.811659999994</v>
      </c>
      <c r="F44" s="107">
        <v>19.215882303337885</v>
      </c>
      <c r="G44" s="107">
        <v>0.018642866103377655</v>
      </c>
      <c r="H44" s="107">
        <v>0.10180501134535956</v>
      </c>
      <c r="I44" s="107"/>
      <c r="J44" s="113">
        <v>5045.3897799999995</v>
      </c>
      <c r="K44" s="113">
        <v>4047.67696</v>
      </c>
      <c r="L44" s="107">
        <v>24.649022880521567</v>
      </c>
      <c r="M44" s="107">
        <v>0.021480857458449985</v>
      </c>
      <c r="N44" s="107">
        <v>0.10297380763601033</v>
      </c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</row>
    <row r="45" spans="1:42" ht="12.75">
      <c r="A45" s="122">
        <v>214</v>
      </c>
      <c r="B45" s="123"/>
      <c r="C45" s="124" t="s">
        <v>220</v>
      </c>
      <c r="D45" s="109">
        <v>3947.77525</v>
      </c>
      <c r="E45" s="109">
        <v>2519.0603400000005</v>
      </c>
      <c r="F45" s="125">
        <v>56.716184496001375</v>
      </c>
      <c r="G45" s="125">
        <v>0.011721062165491304</v>
      </c>
      <c r="H45" s="125">
        <v>0.02850732725065973</v>
      </c>
      <c r="I45" s="125"/>
      <c r="J45" s="109">
        <v>1551.93729</v>
      </c>
      <c r="K45" s="109">
        <v>979.91825</v>
      </c>
      <c r="L45" s="125">
        <v>58.37415927298019</v>
      </c>
      <c r="M45" s="125">
        <v>0.012315627518707645</v>
      </c>
      <c r="N45" s="125">
        <v>0.03167424102635163</v>
      </c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</row>
    <row r="46" spans="1:14" s="130" customFormat="1" ht="12.75">
      <c r="A46" s="190">
        <v>215</v>
      </c>
      <c r="B46" s="127"/>
      <c r="C46" s="128" t="s">
        <v>221</v>
      </c>
      <c r="D46" s="113">
        <v>5722.101660000001</v>
      </c>
      <c r="E46" s="113">
        <v>3536.3409500000007</v>
      </c>
      <c r="F46" s="129">
        <v>61.808539982548915</v>
      </c>
      <c r="G46" s="129">
        <v>0.01793180499586052</v>
      </c>
      <c r="H46" s="129">
        <v>0.041319936990628664</v>
      </c>
      <c r="I46" s="129"/>
      <c r="J46" s="113">
        <v>2534.02623</v>
      </c>
      <c r="K46" s="113">
        <v>2025.0415699999999</v>
      </c>
      <c r="L46" s="129">
        <v>25.13452896673129</v>
      </c>
      <c r="M46" s="129">
        <v>0.010958490971377549</v>
      </c>
      <c r="N46" s="129">
        <v>0.05171817063311697</v>
      </c>
    </row>
    <row r="47" spans="1:14" ht="12.75">
      <c r="A47" s="81">
        <v>216</v>
      </c>
      <c r="B47" s="31"/>
      <c r="C47" s="18" t="s">
        <v>222</v>
      </c>
      <c r="D47" s="109">
        <v>170186.10791000002</v>
      </c>
      <c r="E47" s="109">
        <v>170852.69704999996</v>
      </c>
      <c r="F47" s="110">
        <v>-0.39015429753787334</v>
      </c>
      <c r="G47" s="110">
        <v>-0.005468643669982181</v>
      </c>
      <c r="H47" s="110">
        <v>1.2289329469063521</v>
      </c>
      <c r="I47" s="110"/>
      <c r="J47" s="109">
        <v>76221.64022999998</v>
      </c>
      <c r="K47" s="109">
        <v>69822.90366</v>
      </c>
      <c r="L47" s="110">
        <v>9.164237284027008</v>
      </c>
      <c r="M47" s="110">
        <v>0.13776544253920758</v>
      </c>
      <c r="N47" s="110">
        <v>1.5556444320433067</v>
      </c>
    </row>
    <row r="48" spans="1:14" ht="12.75">
      <c r="A48" s="190">
        <v>217</v>
      </c>
      <c r="B48" s="28"/>
      <c r="C48" s="28" t="s">
        <v>223</v>
      </c>
      <c r="D48" s="113">
        <v>5.26625</v>
      </c>
      <c r="E48" s="113">
        <v>9.999999999999999E-34</v>
      </c>
      <c r="F48" s="107" t="s">
        <v>964</v>
      </c>
      <c r="G48" s="107">
        <v>4.320389127108542E-05</v>
      </c>
      <c r="H48" s="107">
        <v>3.802818109612162E-05</v>
      </c>
      <c r="I48" s="107"/>
      <c r="J48" s="113">
        <v>9.999999999999999E-34</v>
      </c>
      <c r="K48" s="113">
        <v>9.999999999999999E-34</v>
      </c>
      <c r="L48" s="107">
        <v>0</v>
      </c>
      <c r="M48" s="107">
        <v>0</v>
      </c>
      <c r="N48" s="107">
        <v>2.0409485119306348E-38</v>
      </c>
    </row>
    <row r="49" spans="1:14" ht="46.5" customHeight="1">
      <c r="A49" s="122">
        <v>218</v>
      </c>
      <c r="B49" s="18"/>
      <c r="C49" s="258" t="s">
        <v>224</v>
      </c>
      <c r="D49" s="136">
        <v>107686.98694000005</v>
      </c>
      <c r="E49" s="136">
        <v>126878.62791000005</v>
      </c>
      <c r="F49" s="125">
        <v>-15.125984010178126</v>
      </c>
      <c r="G49" s="125">
        <v>-0.15744667833498002</v>
      </c>
      <c r="H49" s="125">
        <v>0.777619794170426</v>
      </c>
      <c r="I49" s="125"/>
      <c r="J49" s="136">
        <v>47543.36858</v>
      </c>
      <c r="K49" s="136">
        <v>53676.14201999998</v>
      </c>
      <c r="L49" s="125">
        <v>-11.425510867966024</v>
      </c>
      <c r="M49" s="125">
        <v>-0.13203922957470615</v>
      </c>
      <c r="N49" s="125">
        <v>0.9703356735552072</v>
      </c>
    </row>
    <row r="50" spans="1:42" ht="12.75">
      <c r="A50" s="100" t="s">
        <v>646</v>
      </c>
      <c r="B50" s="49" t="s">
        <v>225</v>
      </c>
      <c r="C50" s="49"/>
      <c r="D50" s="133">
        <v>45619.50854</v>
      </c>
      <c r="E50" s="133">
        <v>4858.63689</v>
      </c>
      <c r="F50" s="97" t="s">
        <v>904</v>
      </c>
      <c r="G50" s="97">
        <v>0.33439891134702454</v>
      </c>
      <c r="H50" s="97">
        <v>0.32942358077857814</v>
      </c>
      <c r="I50" s="97"/>
      <c r="J50" s="133">
        <v>13096.765919999998</v>
      </c>
      <c r="K50" s="133">
        <v>1981.2724199999998</v>
      </c>
      <c r="L50" s="97" t="s">
        <v>904</v>
      </c>
      <c r="M50" s="97">
        <v>0.23931769409741313</v>
      </c>
      <c r="N50" s="97">
        <v>0.2672982491552785</v>
      </c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</row>
    <row r="51" spans="1:42" ht="24" customHeight="1">
      <c r="A51" s="117" t="s">
        <v>63</v>
      </c>
      <c r="B51" s="706" t="s">
        <v>226</v>
      </c>
      <c r="C51" s="706"/>
      <c r="D51" s="119">
        <v>240096.34631999998</v>
      </c>
      <c r="E51" s="119">
        <v>156443.91945999998</v>
      </c>
      <c r="F51" s="120">
        <v>53.47119092179769</v>
      </c>
      <c r="G51" s="120">
        <v>0.6862777791828844</v>
      </c>
      <c r="H51" s="120">
        <v>1.7337626087584324</v>
      </c>
      <c r="I51" s="120"/>
      <c r="J51" s="119">
        <v>109787.09239000002</v>
      </c>
      <c r="K51" s="119">
        <v>55410.47755999999</v>
      </c>
      <c r="L51" s="120">
        <v>98.13417466239942</v>
      </c>
      <c r="M51" s="120">
        <v>1.1707339916071928</v>
      </c>
      <c r="N51" s="120">
        <v>2.240698028425617</v>
      </c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</row>
    <row r="52" spans="1:42" ht="15" customHeight="1">
      <c r="A52" s="100" t="s">
        <v>65</v>
      </c>
      <c r="B52" s="49" t="s">
        <v>569</v>
      </c>
      <c r="C52" s="49"/>
      <c r="D52" s="133">
        <v>35538.084520000004</v>
      </c>
      <c r="E52" s="133">
        <v>37830.03009</v>
      </c>
      <c r="F52" s="97">
        <v>-6.058534884977132</v>
      </c>
      <c r="G52" s="97">
        <v>-0.01880293704353681</v>
      </c>
      <c r="H52" s="97">
        <v>0.2566244887606621</v>
      </c>
      <c r="I52" s="97"/>
      <c r="J52" s="133">
        <v>14718.94092</v>
      </c>
      <c r="K52" s="133">
        <v>15578.615940000003</v>
      </c>
      <c r="L52" s="97">
        <v>-5.518301647020409</v>
      </c>
      <c r="M52" s="97">
        <v>-0.018508889727617446</v>
      </c>
      <c r="N52" s="97">
        <v>0.3004060056786893</v>
      </c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</row>
    <row r="53" spans="1:42" ht="15" customHeight="1">
      <c r="A53" s="102" t="s">
        <v>67</v>
      </c>
      <c r="B53" s="31" t="s">
        <v>227</v>
      </c>
      <c r="C53" s="31"/>
      <c r="D53" s="98">
        <v>4690.58822</v>
      </c>
      <c r="E53" s="98">
        <v>6037.841829999999</v>
      </c>
      <c r="F53" s="104">
        <v>-22.313496244733525</v>
      </c>
      <c r="G53" s="104">
        <v>-0.011052760214767112</v>
      </c>
      <c r="H53" s="104">
        <v>0.033871262905766863</v>
      </c>
      <c r="I53" s="104"/>
      <c r="J53" s="98">
        <v>2160.26805</v>
      </c>
      <c r="K53" s="98">
        <v>2377.7265799999996</v>
      </c>
      <c r="L53" s="104">
        <v>-9.145649118327114</v>
      </c>
      <c r="M53" s="104">
        <v>-0.004681904043343914</v>
      </c>
      <c r="N53" s="104">
        <v>0.04408995862018795</v>
      </c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</row>
    <row r="54" spans="1:42" ht="12.75">
      <c r="A54" s="100" t="s">
        <v>69</v>
      </c>
      <c r="B54" s="49" t="s">
        <v>228</v>
      </c>
      <c r="C54" s="49"/>
      <c r="D54" s="133">
        <v>182136.90926</v>
      </c>
      <c r="E54" s="133">
        <v>176667.33402</v>
      </c>
      <c r="F54" s="97">
        <v>3.0959742899503886</v>
      </c>
      <c r="G54" s="97">
        <v>0.04487195518024778</v>
      </c>
      <c r="H54" s="97">
        <v>1.3152310220037315</v>
      </c>
      <c r="I54" s="97"/>
      <c r="J54" s="133">
        <v>63970.052990000004</v>
      </c>
      <c r="K54" s="133">
        <v>68053.28133999999</v>
      </c>
      <c r="L54" s="97">
        <v>-6.000046242590165</v>
      </c>
      <c r="M54" s="97">
        <v>-0.0879123174508789</v>
      </c>
      <c r="N54" s="97">
        <v>1.3055958445806437</v>
      </c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</row>
    <row r="55" spans="1:42" ht="12.75">
      <c r="A55" s="81">
        <v>261</v>
      </c>
      <c r="B55" s="18"/>
      <c r="C55" s="18" t="s">
        <v>229</v>
      </c>
      <c r="D55" s="109">
        <v>960.19986</v>
      </c>
      <c r="E55" s="109">
        <v>999.6696099999999</v>
      </c>
      <c r="F55" s="110">
        <v>-3.94827947205477</v>
      </c>
      <c r="G55" s="110">
        <v>-0.00032380665321565105</v>
      </c>
      <c r="H55" s="110">
        <v>0.006933710736207098</v>
      </c>
      <c r="I55" s="110"/>
      <c r="J55" s="109">
        <v>220.32165</v>
      </c>
      <c r="K55" s="109">
        <v>169.5519</v>
      </c>
      <c r="L55" s="110">
        <v>29.943486330734142</v>
      </c>
      <c r="M55" s="110">
        <v>0.0010930778286993865</v>
      </c>
      <c r="N55" s="110">
        <v>0.004496651437136022</v>
      </c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</row>
    <row r="56" spans="1:14" s="101" customFormat="1" ht="12.75">
      <c r="A56" s="190">
        <v>262</v>
      </c>
      <c r="B56" s="49"/>
      <c r="C56" s="28" t="s">
        <v>230</v>
      </c>
      <c r="D56" s="113">
        <v>469.45541000000003</v>
      </c>
      <c r="E56" s="113">
        <v>77.2959</v>
      </c>
      <c r="F56" s="107" t="s">
        <v>904</v>
      </c>
      <c r="G56" s="107">
        <v>0.0032172450664062916</v>
      </c>
      <c r="H56" s="107">
        <v>0.0033899900969445104</v>
      </c>
      <c r="I56" s="107"/>
      <c r="J56" s="113">
        <v>289.84138</v>
      </c>
      <c r="K56" s="113">
        <v>4.7538100000000005</v>
      </c>
      <c r="L56" s="107" t="s">
        <v>904</v>
      </c>
      <c r="M56" s="107">
        <v>0.006137964083037326</v>
      </c>
      <c r="N56" s="107">
        <v>0.0059155133320692175</v>
      </c>
    </row>
    <row r="57" spans="1:42" ht="12.75" customHeight="1">
      <c r="A57" s="81">
        <v>263</v>
      </c>
      <c r="B57" s="18"/>
      <c r="C57" s="18" t="s">
        <v>231</v>
      </c>
      <c r="D57" s="109">
        <v>31002.78924000001</v>
      </c>
      <c r="E57" s="109">
        <v>35391.80480000001</v>
      </c>
      <c r="F57" s="110">
        <v>-12.401219956999768</v>
      </c>
      <c r="G57" s="110">
        <v>-0.036007130508681165</v>
      </c>
      <c r="H57" s="110">
        <v>0.2238746135682148</v>
      </c>
      <c r="I57" s="110"/>
      <c r="J57" s="109">
        <v>11171.644079999998</v>
      </c>
      <c r="K57" s="109">
        <v>12066.23736</v>
      </c>
      <c r="L57" s="110">
        <v>-7.414020239363177</v>
      </c>
      <c r="M57" s="110">
        <v>-0.019260683380782125</v>
      </c>
      <c r="N57" s="110">
        <v>0.22800750360894687</v>
      </c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</row>
    <row r="58" spans="1:42" ht="23.25" customHeight="1">
      <c r="A58" s="126">
        <v>264</v>
      </c>
      <c r="B58" s="49"/>
      <c r="C58" s="192" t="s">
        <v>232</v>
      </c>
      <c r="D58" s="204">
        <v>24534.08868999999</v>
      </c>
      <c r="E58" s="204">
        <v>31436.746720000003</v>
      </c>
      <c r="F58" s="129">
        <v>-21.95729122825726</v>
      </c>
      <c r="G58" s="129">
        <v>-0.05662885108181442</v>
      </c>
      <c r="H58" s="129">
        <v>0.17716340237011707</v>
      </c>
      <c r="I58" s="129"/>
      <c r="J58" s="204">
        <v>7453.530850000002</v>
      </c>
      <c r="K58" s="204">
        <v>13166.846389999995</v>
      </c>
      <c r="L58" s="129">
        <v>-43.39167763314352</v>
      </c>
      <c r="M58" s="129">
        <v>-0.12300825875915586</v>
      </c>
      <c r="N58" s="129">
        <v>0.15212272696936585</v>
      </c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</row>
    <row r="59" spans="1:42" ht="12.75">
      <c r="A59" s="81">
        <v>265</v>
      </c>
      <c r="B59" s="18"/>
      <c r="C59" s="18" t="s">
        <v>233</v>
      </c>
      <c r="D59" s="109">
        <v>7413.7779599999985</v>
      </c>
      <c r="E59" s="109">
        <v>6706.5460299999995</v>
      </c>
      <c r="F59" s="110">
        <v>10.545397389899062</v>
      </c>
      <c r="G59" s="110">
        <v>0.005802073848974099</v>
      </c>
      <c r="H59" s="110">
        <v>0.05353572102906529</v>
      </c>
      <c r="I59" s="110"/>
      <c r="J59" s="109">
        <v>2358.2884000000004</v>
      </c>
      <c r="K59" s="109">
        <v>2434.01573</v>
      </c>
      <c r="L59" s="110">
        <v>-3.1112095565627143</v>
      </c>
      <c r="M59" s="110">
        <v>-0.0016304170386815294</v>
      </c>
      <c r="N59" s="110">
        <v>0.04813145200683279</v>
      </c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</row>
    <row r="60" spans="1:42" ht="12.75">
      <c r="A60" s="190">
        <v>266</v>
      </c>
      <c r="B60" s="28"/>
      <c r="C60" s="28" t="s">
        <v>234</v>
      </c>
      <c r="D60" s="113">
        <v>58636.11938999998</v>
      </c>
      <c r="E60" s="113">
        <v>54603.99188999998</v>
      </c>
      <c r="F60" s="107">
        <v>7.384309022905754</v>
      </c>
      <c r="G60" s="107">
        <v>0.033079249580090814</v>
      </c>
      <c r="H60" s="107">
        <v>0.42341798565140804</v>
      </c>
      <c r="I60" s="107"/>
      <c r="J60" s="113">
        <v>23087.807699999998</v>
      </c>
      <c r="K60" s="113">
        <v>22734.150699999995</v>
      </c>
      <c r="L60" s="107">
        <v>1.55562002146842</v>
      </c>
      <c r="M60" s="107">
        <v>0.007614270814103712</v>
      </c>
      <c r="N60" s="107">
        <v>0.4712102676905566</v>
      </c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</row>
    <row r="61" spans="1:42" ht="24">
      <c r="A61" s="122">
        <v>267</v>
      </c>
      <c r="B61" s="18"/>
      <c r="C61" s="258" t="s">
        <v>235</v>
      </c>
      <c r="D61" s="136">
        <v>54734.11585000001</v>
      </c>
      <c r="E61" s="136">
        <v>44564.34480000001</v>
      </c>
      <c r="F61" s="125">
        <v>22.820420889482016</v>
      </c>
      <c r="G61" s="125">
        <v>0.08343198342198564</v>
      </c>
      <c r="H61" s="125">
        <v>0.3952411810453171</v>
      </c>
      <c r="I61" s="125"/>
      <c r="J61" s="136">
        <v>17558.56901000001</v>
      </c>
      <c r="K61" s="136">
        <v>16293.557120000001</v>
      </c>
      <c r="L61" s="125">
        <v>7.763877959142716</v>
      </c>
      <c r="M61" s="125">
        <v>0.027235833345646106</v>
      </c>
      <c r="N61" s="125">
        <v>0.35836135292590887</v>
      </c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</row>
    <row r="62" spans="1:42" ht="12.75">
      <c r="A62" s="190">
        <v>268</v>
      </c>
      <c r="B62" s="28"/>
      <c r="C62" s="28" t="s">
        <v>236</v>
      </c>
      <c r="D62" s="113">
        <v>4386.36286</v>
      </c>
      <c r="E62" s="113">
        <v>2886.9342700000007</v>
      </c>
      <c r="F62" s="107">
        <v>51.93843883393989</v>
      </c>
      <c r="G62" s="107">
        <v>0.012301191506502138</v>
      </c>
      <c r="H62" s="107">
        <v>0.03167441750645753</v>
      </c>
      <c r="I62" s="107"/>
      <c r="J62" s="113">
        <v>1830.04992</v>
      </c>
      <c r="K62" s="113">
        <v>1184.16833</v>
      </c>
      <c r="L62" s="107">
        <v>54.543055546841046</v>
      </c>
      <c r="M62" s="107">
        <v>0.01390589565625411</v>
      </c>
      <c r="N62" s="107">
        <v>0.037350376609827776</v>
      </c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</row>
    <row r="63" spans="1:14" s="130" customFormat="1" ht="12" customHeight="1">
      <c r="A63" s="117" t="s">
        <v>71</v>
      </c>
      <c r="B63" s="31" t="s">
        <v>237</v>
      </c>
      <c r="C63" s="260"/>
      <c r="D63" s="103">
        <v>86225.32413999998</v>
      </c>
      <c r="E63" s="103">
        <v>93212.90118000003</v>
      </c>
      <c r="F63" s="104">
        <v>-7.496362575934197</v>
      </c>
      <c r="G63" s="104">
        <v>-0.05732551980716732</v>
      </c>
      <c r="H63" s="104">
        <v>0.622642723278938</v>
      </c>
      <c r="I63" s="104"/>
      <c r="J63" s="103">
        <v>31806.020969999998</v>
      </c>
      <c r="K63" s="103">
        <v>33793.78306</v>
      </c>
      <c r="L63" s="104">
        <v>-5.882034830107013</v>
      </c>
      <c r="M63" s="104">
        <v>-0.04279671791387899</v>
      </c>
      <c r="N63" s="104">
        <v>0.6491445116915606</v>
      </c>
    </row>
    <row r="64" spans="1:42" s="130" customFormat="1" ht="12.75" customHeight="1">
      <c r="A64" s="205" t="s">
        <v>73</v>
      </c>
      <c r="B64" s="702" t="s">
        <v>238</v>
      </c>
      <c r="C64" s="702"/>
      <c r="D64" s="133">
        <v>181610.62696999992</v>
      </c>
      <c r="E64" s="133">
        <v>121192.86881999997</v>
      </c>
      <c r="F64" s="214">
        <v>49.852568668652104</v>
      </c>
      <c r="G64" s="214">
        <v>0.4956624265758998</v>
      </c>
      <c r="H64" s="214">
        <v>1.311430678641414</v>
      </c>
      <c r="I64" s="214"/>
      <c r="J64" s="133">
        <v>62640.005559999976</v>
      </c>
      <c r="K64" s="133">
        <v>47067.55237000002</v>
      </c>
      <c r="L64" s="214">
        <v>33.08532610233106</v>
      </c>
      <c r="M64" s="214">
        <v>0.33527648492356144</v>
      </c>
      <c r="N64" s="214">
        <v>1.2784502613500865</v>
      </c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</row>
    <row r="65" spans="1:14" s="142" customFormat="1" ht="12.75" customHeight="1">
      <c r="A65" s="117" t="s">
        <v>827</v>
      </c>
      <c r="B65" s="699" t="s">
        <v>239</v>
      </c>
      <c r="C65" s="699"/>
      <c r="D65" s="98">
        <v>140897.5003799999</v>
      </c>
      <c r="E65" s="98">
        <v>102823.95505999996</v>
      </c>
      <c r="F65" s="120">
        <v>37.0278942273551</v>
      </c>
      <c r="G65" s="120">
        <v>0.3123523023612665</v>
      </c>
      <c r="H65" s="120">
        <v>1.0174366314629006</v>
      </c>
      <c r="I65" s="120"/>
      <c r="J65" s="98">
        <v>48675.44775</v>
      </c>
      <c r="K65" s="98">
        <v>39779.005430000005</v>
      </c>
      <c r="L65" s="120">
        <v>22.364667552222393</v>
      </c>
      <c r="M65" s="120">
        <v>0.19154129879101087</v>
      </c>
      <c r="N65" s="120">
        <v>0.9934408265291989</v>
      </c>
    </row>
    <row r="66" spans="1:14" s="142" customFormat="1" ht="24.75" customHeight="1">
      <c r="A66" s="205" t="s">
        <v>647</v>
      </c>
      <c r="B66" s="705" t="s">
        <v>240</v>
      </c>
      <c r="C66" s="705"/>
      <c r="D66" s="213">
        <v>4931675.18155</v>
      </c>
      <c r="E66" s="213">
        <v>3878055.5180900004</v>
      </c>
      <c r="F66" s="214">
        <v>27.168761729819764</v>
      </c>
      <c r="G66" s="214">
        <v>8.643810943499345</v>
      </c>
      <c r="H66" s="214">
        <v>35.612178858054946</v>
      </c>
      <c r="I66" s="214"/>
      <c r="J66" s="213">
        <v>1686323.0121</v>
      </c>
      <c r="K66" s="213">
        <v>1291864.6460599997</v>
      </c>
      <c r="L66" s="214">
        <v>30.534032125040433</v>
      </c>
      <c r="M66" s="214">
        <v>8.49272833258606</v>
      </c>
      <c r="N66" s="214">
        <v>34.416984421798816</v>
      </c>
    </row>
    <row r="67" spans="1:14" s="101" customFormat="1" ht="12.75">
      <c r="A67" s="102" t="s">
        <v>649</v>
      </c>
      <c r="B67" s="31" t="s">
        <v>241</v>
      </c>
      <c r="C67" s="31"/>
      <c r="D67" s="103">
        <v>53890.535739999985</v>
      </c>
      <c r="E67" s="103">
        <v>40003.45651</v>
      </c>
      <c r="F67" s="104">
        <v>34.71469828245594</v>
      </c>
      <c r="G67" s="104">
        <v>0.11392848063154383</v>
      </c>
      <c r="H67" s="104">
        <v>0.3891495945858503</v>
      </c>
      <c r="I67" s="104"/>
      <c r="J67" s="103">
        <v>18268.692880000002</v>
      </c>
      <c r="K67" s="103">
        <v>15877.883230000003</v>
      </c>
      <c r="L67" s="104">
        <v>15.05748351570412</v>
      </c>
      <c r="M67" s="104">
        <v>0.05147437245713321</v>
      </c>
      <c r="N67" s="104">
        <v>0.37285461548353793</v>
      </c>
    </row>
    <row r="68" spans="1:14" s="142" customFormat="1" ht="12.75" customHeight="1">
      <c r="A68" s="205" t="s">
        <v>852</v>
      </c>
      <c r="B68" s="702" t="s">
        <v>242</v>
      </c>
      <c r="C68" s="702"/>
      <c r="D68" s="96">
        <v>261760.0232999998</v>
      </c>
      <c r="E68" s="96">
        <v>240723.25757000002</v>
      </c>
      <c r="F68" s="97">
        <v>8.738983487660095</v>
      </c>
      <c r="G68" s="97">
        <v>0.17258393340502373</v>
      </c>
      <c r="H68" s="97">
        <v>1.8901984466702888</v>
      </c>
      <c r="I68" s="97"/>
      <c r="J68" s="96">
        <v>82868.60691</v>
      </c>
      <c r="K68" s="96">
        <v>85693.94597000002</v>
      </c>
      <c r="L68" s="97">
        <v>-3.2970112742726494</v>
      </c>
      <c r="M68" s="97">
        <v>-0.06082983440029504</v>
      </c>
      <c r="N68" s="97">
        <v>1.6913055995872925</v>
      </c>
    </row>
    <row r="69" spans="1:42" ht="12.75">
      <c r="A69" s="81">
        <v>321</v>
      </c>
      <c r="B69" s="18"/>
      <c r="C69" s="18" t="s">
        <v>243</v>
      </c>
      <c r="D69" s="111">
        <v>224625.0854599998</v>
      </c>
      <c r="E69" s="111">
        <v>198346.80745000002</v>
      </c>
      <c r="F69" s="110">
        <v>13.248651867827062</v>
      </c>
      <c r="G69" s="110">
        <v>0.21558487841165633</v>
      </c>
      <c r="H69" s="110">
        <v>1.6220429012304143</v>
      </c>
      <c r="I69" s="110"/>
      <c r="J69" s="111">
        <v>70950.30595</v>
      </c>
      <c r="K69" s="111">
        <v>72728.04240000002</v>
      </c>
      <c r="L69" s="110">
        <v>-2.4443617500696337</v>
      </c>
      <c r="M69" s="110">
        <v>-0.03827484474053512</v>
      </c>
      <c r="N69" s="110">
        <v>1.4480592134967578</v>
      </c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</row>
    <row r="70" spans="1:42" ht="24">
      <c r="A70" s="126">
        <v>322</v>
      </c>
      <c r="B70" s="28"/>
      <c r="C70" s="192" t="s">
        <v>244</v>
      </c>
      <c r="D70" s="106">
        <v>18250.082719999988</v>
      </c>
      <c r="E70" s="106">
        <v>19028.543639999996</v>
      </c>
      <c r="F70" s="107">
        <v>-4.091016815199677</v>
      </c>
      <c r="G70" s="107">
        <v>-0.006386430751762543</v>
      </c>
      <c r="H70" s="107">
        <v>0.13178589142090852</v>
      </c>
      <c r="I70" s="107"/>
      <c r="J70" s="106">
        <v>6596.113989999998</v>
      </c>
      <c r="K70" s="106">
        <v>7274.387459999991</v>
      </c>
      <c r="L70" s="107">
        <v>-9.324131739334018</v>
      </c>
      <c r="M70" s="107">
        <v>-0.01460329609367764</v>
      </c>
      <c r="N70" s="107">
        <v>0.1346232903241534</v>
      </c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</row>
    <row r="71" spans="1:14" s="142" customFormat="1" ht="24">
      <c r="A71" s="122">
        <v>323</v>
      </c>
      <c r="B71" s="123"/>
      <c r="C71" s="124" t="s">
        <v>245</v>
      </c>
      <c r="D71" s="261">
        <v>9.999999999999999E-34</v>
      </c>
      <c r="E71" s="261">
        <v>0.7289399999999999</v>
      </c>
      <c r="F71" s="125">
        <v>-100</v>
      </c>
      <c r="G71" s="125">
        <v>-5.9801651085962485E-06</v>
      </c>
      <c r="H71" s="125">
        <v>7.221112004960193E-39</v>
      </c>
      <c r="I71" s="125"/>
      <c r="J71" s="261">
        <v>9.999999999999999E-34</v>
      </c>
      <c r="K71" s="261">
        <v>0.07279000000000001</v>
      </c>
      <c r="L71" s="125">
        <v>-100</v>
      </c>
      <c r="M71" s="125">
        <v>-1.5671760280684526E-06</v>
      </c>
      <c r="N71" s="125">
        <v>2.0409485119306348E-38</v>
      </c>
    </row>
    <row r="72" spans="1:14" s="142" customFormat="1" ht="24">
      <c r="A72" s="126">
        <v>324</v>
      </c>
      <c r="B72" s="28"/>
      <c r="C72" s="192" t="s">
        <v>246</v>
      </c>
      <c r="D72" s="262">
        <v>877.4940500000007</v>
      </c>
      <c r="E72" s="262">
        <v>3176.3462399999994</v>
      </c>
      <c r="F72" s="263">
        <v>-72.37410585314525</v>
      </c>
      <c r="G72" s="263">
        <v>-0.018859598398301737</v>
      </c>
      <c r="H72" s="263">
        <v>0.006336482818736146</v>
      </c>
      <c r="I72" s="263"/>
      <c r="J72" s="262">
        <v>299.64554999999996</v>
      </c>
      <c r="K72" s="262">
        <v>1123.4062999999999</v>
      </c>
      <c r="L72" s="263">
        <v>-73.32705451269057</v>
      </c>
      <c r="M72" s="263">
        <v>-0.017735651878880196</v>
      </c>
      <c r="N72" s="263">
        <v>0.006115611393791367</v>
      </c>
    </row>
    <row r="73" spans="1:14" s="142" customFormat="1" ht="37.5" customHeight="1">
      <c r="A73" s="122">
        <v>325</v>
      </c>
      <c r="B73" s="123"/>
      <c r="C73" s="124" t="s">
        <v>247</v>
      </c>
      <c r="D73" s="261">
        <v>11888.484419999999</v>
      </c>
      <c r="E73" s="261">
        <v>12231.756850000003</v>
      </c>
      <c r="F73" s="264">
        <v>-2.806403317279843</v>
      </c>
      <c r="G73" s="264">
        <v>-0.0028161793956005647</v>
      </c>
      <c r="H73" s="264">
        <v>0.08584807756604422</v>
      </c>
      <c r="I73" s="264"/>
      <c r="J73" s="261">
        <v>4333.2762299999995</v>
      </c>
      <c r="K73" s="261">
        <v>3795.1752699999997</v>
      </c>
      <c r="L73" s="264">
        <v>14.178553603401822</v>
      </c>
      <c r="M73" s="264">
        <v>0.011585367841635127</v>
      </c>
      <c r="N73" s="264">
        <v>0.08843993673402892</v>
      </c>
    </row>
    <row r="74" spans="1:14" s="142" customFormat="1" ht="48" customHeight="1">
      <c r="A74" s="126">
        <v>326</v>
      </c>
      <c r="B74" s="28"/>
      <c r="C74" s="192" t="s">
        <v>248</v>
      </c>
      <c r="D74" s="262">
        <v>5505.034190000001</v>
      </c>
      <c r="E74" s="262">
        <v>7430.07864</v>
      </c>
      <c r="F74" s="263">
        <v>-25.90880316712231</v>
      </c>
      <c r="G74" s="263">
        <v>-0.01579290977636959</v>
      </c>
      <c r="H74" s="263">
        <v>0.039752468477125324</v>
      </c>
      <c r="I74" s="263"/>
      <c r="J74" s="262">
        <v>422.74509999999987</v>
      </c>
      <c r="K74" s="262">
        <v>677.9139699999996</v>
      </c>
      <c r="L74" s="263">
        <v>-37.640302647841864</v>
      </c>
      <c r="M74" s="263">
        <v>-0.005493811459998832</v>
      </c>
      <c r="N74" s="263">
        <v>0.008628009827709672</v>
      </c>
    </row>
    <row r="75" spans="1:14" s="142" customFormat="1" ht="28.5" customHeight="1">
      <c r="A75" s="122">
        <v>327</v>
      </c>
      <c r="B75" s="123"/>
      <c r="C75" s="124" t="s">
        <v>249</v>
      </c>
      <c r="D75" s="261">
        <v>613.84246</v>
      </c>
      <c r="E75" s="261">
        <v>508.99581</v>
      </c>
      <c r="F75" s="264">
        <v>20.59872555728896</v>
      </c>
      <c r="G75" s="264">
        <v>0.0008601534805103339</v>
      </c>
      <c r="H75" s="264">
        <v>0.004432625157060298</v>
      </c>
      <c r="I75" s="264"/>
      <c r="J75" s="261">
        <v>266.52009</v>
      </c>
      <c r="K75" s="261">
        <v>94.94778</v>
      </c>
      <c r="L75" s="264">
        <v>180.70176048349947</v>
      </c>
      <c r="M75" s="264">
        <v>0.0036939691071895763</v>
      </c>
      <c r="N75" s="264">
        <v>0.0054395378108511895</v>
      </c>
    </row>
    <row r="76" spans="1:14" s="142" customFormat="1" ht="24" customHeight="1">
      <c r="A76" s="205" t="s">
        <v>80</v>
      </c>
      <c r="B76" s="702" t="s">
        <v>250</v>
      </c>
      <c r="C76" s="702"/>
      <c r="D76" s="213">
        <v>1462383.6715499999</v>
      </c>
      <c r="E76" s="213">
        <v>834027.8066699998</v>
      </c>
      <c r="F76" s="214">
        <v>75.339917908591</v>
      </c>
      <c r="G76" s="214">
        <v>5.154980957194276</v>
      </c>
      <c r="H76" s="214">
        <v>10.56003628648747</v>
      </c>
      <c r="I76" s="214"/>
      <c r="J76" s="213">
        <v>492981.57497</v>
      </c>
      <c r="K76" s="213">
        <v>181312.3183</v>
      </c>
      <c r="L76" s="214">
        <v>171.89634967565246</v>
      </c>
      <c r="M76" s="214">
        <v>6.710270473130069</v>
      </c>
      <c r="N76" s="214">
        <v>10.061500118442424</v>
      </c>
    </row>
    <row r="77" spans="1:14" s="142" customFormat="1" ht="12.75">
      <c r="A77" s="122">
        <v>331</v>
      </c>
      <c r="B77" s="207"/>
      <c r="C77" s="265" t="s">
        <v>251</v>
      </c>
      <c r="D77" s="109">
        <v>75.00028999999999</v>
      </c>
      <c r="E77" s="109">
        <v>57.96576</v>
      </c>
      <c r="F77" s="110">
        <v>29.387227908337593</v>
      </c>
      <c r="G77" s="110">
        <v>0.00013974991350088623</v>
      </c>
      <c r="H77" s="110">
        <v>0.0005415854944944959</v>
      </c>
      <c r="I77" s="110"/>
      <c r="J77" s="109">
        <v>73.41604999999998</v>
      </c>
      <c r="K77" s="109">
        <v>56.140550000000005</v>
      </c>
      <c r="L77" s="110">
        <v>30.771875231005</v>
      </c>
      <c r="M77" s="110">
        <v>0.0003719432541955835</v>
      </c>
      <c r="N77" s="110">
        <v>0.0014983837799932506</v>
      </c>
    </row>
    <row r="78" spans="1:14" s="142" customFormat="1" ht="15" customHeight="1">
      <c r="A78" s="126">
        <v>332</v>
      </c>
      <c r="B78" s="212"/>
      <c r="C78" s="266" t="s">
        <v>252</v>
      </c>
      <c r="D78" s="113">
        <v>16.539399999999997</v>
      </c>
      <c r="E78" s="113">
        <v>13.408299999999999</v>
      </c>
      <c r="F78" s="107">
        <v>23.351953640655402</v>
      </c>
      <c r="G78" s="107">
        <v>2.5687292467865264E-05</v>
      </c>
      <c r="H78" s="107">
        <v>0.0001194328598948386</v>
      </c>
      <c r="I78" s="107"/>
      <c r="J78" s="113">
        <v>9.999999999999999E-34</v>
      </c>
      <c r="K78" s="113">
        <v>2.28404</v>
      </c>
      <c r="L78" s="107">
        <v>-100</v>
      </c>
      <c r="M78" s="107">
        <v>-4.917561114369375E-05</v>
      </c>
      <c r="N78" s="107">
        <v>2.0409485119306348E-38</v>
      </c>
    </row>
    <row r="79" spans="1:42" ht="48.75" customHeight="1">
      <c r="A79" s="122">
        <v>333</v>
      </c>
      <c r="B79" s="31"/>
      <c r="C79" s="258" t="s">
        <v>253</v>
      </c>
      <c r="D79" s="261">
        <v>1454090.0936899998</v>
      </c>
      <c r="E79" s="261">
        <v>821732.3619799999</v>
      </c>
      <c r="F79" s="264">
        <v>76.95422025077683</v>
      </c>
      <c r="G79" s="264">
        <v>5.187811950672496</v>
      </c>
      <c r="H79" s="264">
        <v>10.50014743183855</v>
      </c>
      <c r="I79" s="264"/>
      <c r="J79" s="261">
        <v>490027.29910999996</v>
      </c>
      <c r="K79" s="261">
        <v>177092.45461000002</v>
      </c>
      <c r="L79" s="264">
        <v>176.70704558766064</v>
      </c>
      <c r="M79" s="264">
        <v>6.737518706521896</v>
      </c>
      <c r="N79" s="264">
        <v>10.001204869239427</v>
      </c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</row>
    <row r="80" spans="1:42" ht="12.75">
      <c r="A80" s="126">
        <v>334</v>
      </c>
      <c r="B80" s="212"/>
      <c r="C80" s="266" t="s">
        <v>254</v>
      </c>
      <c r="D80" s="113">
        <v>499.45775</v>
      </c>
      <c r="E80" s="113">
        <v>4999.732319999999</v>
      </c>
      <c r="F80" s="107">
        <v>-90.01031019196645</v>
      </c>
      <c r="G80" s="107">
        <v>-0.03691989047468515</v>
      </c>
      <c r="H80" s="107">
        <v>0.0036066403544954074</v>
      </c>
      <c r="I80" s="107"/>
      <c r="J80" s="113">
        <v>180.95925</v>
      </c>
      <c r="K80" s="113">
        <v>1322.7613199999998</v>
      </c>
      <c r="L80" s="107">
        <v>-86.31958409548896</v>
      </c>
      <c r="M80" s="107">
        <v>-0.02458311351700696</v>
      </c>
      <c r="N80" s="107">
        <v>0.0036932851200758374</v>
      </c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7"/>
      <c r="AP80" s="247"/>
    </row>
    <row r="81" spans="1:42" ht="12.75">
      <c r="A81" s="439">
        <v>335</v>
      </c>
      <c r="B81" s="31"/>
      <c r="C81" s="258" t="s">
        <v>255</v>
      </c>
      <c r="D81" s="111">
        <v>5472.95995</v>
      </c>
      <c r="E81" s="111">
        <v>5026.76988</v>
      </c>
      <c r="F81" s="140">
        <v>8.87627802050888</v>
      </c>
      <c r="G81" s="140">
        <v>0.00366050743328137</v>
      </c>
      <c r="H81" s="140">
        <v>0.03952085679761135</v>
      </c>
      <c r="I81" s="140"/>
      <c r="J81" s="111">
        <v>1913.09376</v>
      </c>
      <c r="K81" s="111">
        <v>2206.9270399999996</v>
      </c>
      <c r="L81" s="140">
        <v>-13.314136565203336</v>
      </c>
      <c r="M81" s="140">
        <v>-0.006326260099803886</v>
      </c>
      <c r="N81" s="140">
        <v>0.03904525862655783</v>
      </c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/>
    </row>
    <row r="82" spans="1:42" ht="36">
      <c r="A82" s="126">
        <v>336</v>
      </c>
      <c r="B82" s="212"/>
      <c r="C82" s="266" t="s">
        <v>256</v>
      </c>
      <c r="D82" s="204">
        <v>2229.620470000002</v>
      </c>
      <c r="E82" s="204">
        <v>2197.5684300000007</v>
      </c>
      <c r="F82" s="129">
        <v>1.4585229548461154</v>
      </c>
      <c r="G82" s="129">
        <v>0.00026295235721367975</v>
      </c>
      <c r="H82" s="129">
        <v>0.016100339142422006</v>
      </c>
      <c r="I82" s="129"/>
      <c r="J82" s="204">
        <v>786.8068000000002</v>
      </c>
      <c r="K82" s="204">
        <v>631.75074</v>
      </c>
      <c r="L82" s="129">
        <v>24.54386677885019</v>
      </c>
      <c r="M82" s="129">
        <v>0.003338372581930815</v>
      </c>
      <c r="N82" s="129">
        <v>0.01605832167636905</v>
      </c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7"/>
      <c r="AP82" s="247"/>
    </row>
    <row r="83" spans="1:42" ht="24">
      <c r="A83" s="439">
        <v>337</v>
      </c>
      <c r="B83" s="31"/>
      <c r="C83" s="258" t="s">
        <v>257</v>
      </c>
      <c r="D83" s="261">
        <v>9.999999999999999E-34</v>
      </c>
      <c r="E83" s="261">
        <v>9.999999999999999E-34</v>
      </c>
      <c r="F83" s="264">
        <v>0</v>
      </c>
      <c r="G83" s="264">
        <v>0</v>
      </c>
      <c r="H83" s="264">
        <v>7.221112004960193E-39</v>
      </c>
      <c r="I83" s="264"/>
      <c r="J83" s="261">
        <v>1.9999999999999998E-33</v>
      </c>
      <c r="K83" s="261">
        <v>1.9999999999999998E-33</v>
      </c>
      <c r="L83" s="264">
        <v>0</v>
      </c>
      <c r="M83" s="264">
        <v>0</v>
      </c>
      <c r="N83" s="264">
        <v>4.0818970238612696E-38</v>
      </c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47"/>
      <c r="AP83" s="247"/>
    </row>
    <row r="84" spans="1:14" s="101" customFormat="1" ht="12" customHeight="1">
      <c r="A84" s="100" t="s">
        <v>82</v>
      </c>
      <c r="B84" s="49" t="s">
        <v>258</v>
      </c>
      <c r="C84" s="49"/>
      <c r="D84" s="96">
        <v>1314141.97635</v>
      </c>
      <c r="E84" s="96">
        <v>1163567.91281</v>
      </c>
      <c r="F84" s="97">
        <v>12.9407198223923</v>
      </c>
      <c r="G84" s="97">
        <v>1.2352975019088852</v>
      </c>
      <c r="H84" s="97">
        <v>9.4895664016431</v>
      </c>
      <c r="I84" s="97"/>
      <c r="J84" s="96">
        <v>461425.9038200001</v>
      </c>
      <c r="K84" s="96">
        <v>419081.946</v>
      </c>
      <c r="L84" s="97">
        <v>10.103980432504752</v>
      </c>
      <c r="M84" s="97">
        <v>0.9116696748048618</v>
      </c>
      <c r="N84" s="97">
        <v>9.417465117676777</v>
      </c>
    </row>
    <row r="85" spans="1:14" s="101" customFormat="1" ht="12" customHeight="1">
      <c r="A85" s="114">
        <v>341</v>
      </c>
      <c r="B85" s="31"/>
      <c r="C85" s="18" t="s">
        <v>259</v>
      </c>
      <c r="D85" s="111">
        <v>497230.0675699998</v>
      </c>
      <c r="E85" s="111">
        <v>444634.8335</v>
      </c>
      <c r="F85" s="140">
        <v>11.828860473208916</v>
      </c>
      <c r="G85" s="140">
        <v>0.43148706843343126</v>
      </c>
      <c r="H85" s="140">
        <v>3.590554010156894</v>
      </c>
      <c r="I85" s="140"/>
      <c r="J85" s="111">
        <v>158520.74523000012</v>
      </c>
      <c r="K85" s="111">
        <v>154805.57402000003</v>
      </c>
      <c r="L85" s="140">
        <v>2.3998949866754207</v>
      </c>
      <c r="M85" s="140">
        <v>0.07998801017285623</v>
      </c>
      <c r="N85" s="140">
        <v>3.235326790873041</v>
      </c>
    </row>
    <row r="86" spans="1:14" s="101" customFormat="1" ht="12" customHeight="1">
      <c r="A86" s="115">
        <v>342</v>
      </c>
      <c r="B86" s="49"/>
      <c r="C86" s="28" t="s">
        <v>260</v>
      </c>
      <c r="D86" s="113">
        <v>88556.84527999998</v>
      </c>
      <c r="E86" s="113">
        <v>77998.66466000004</v>
      </c>
      <c r="F86" s="107">
        <v>13.536360739024907</v>
      </c>
      <c r="G86" s="107">
        <v>0.08661846428235626</v>
      </c>
      <c r="H86" s="107">
        <v>0.6394788985728104</v>
      </c>
      <c r="I86" s="107"/>
      <c r="J86" s="113">
        <v>30089.429389999998</v>
      </c>
      <c r="K86" s="113">
        <v>30458.56347</v>
      </c>
      <c r="L86" s="107">
        <v>-1.211922158980282</v>
      </c>
      <c r="M86" s="107">
        <v>-0.007947493904644977</v>
      </c>
      <c r="N86" s="107">
        <v>0.6141097613836242</v>
      </c>
    </row>
    <row r="87" spans="1:14" s="101" customFormat="1" ht="12.75">
      <c r="A87" s="114">
        <v>343</v>
      </c>
      <c r="B87" s="31"/>
      <c r="C87" s="258" t="s">
        <v>261</v>
      </c>
      <c r="D87" s="109">
        <v>53266.87882</v>
      </c>
      <c r="E87" s="109">
        <v>41363.83696000001</v>
      </c>
      <c r="F87" s="110">
        <v>28.776445162740988</v>
      </c>
      <c r="G87" s="110">
        <v>0.09765159768613679</v>
      </c>
      <c r="H87" s="110">
        <v>0.3846460981138619</v>
      </c>
      <c r="I87" s="110"/>
      <c r="J87" s="109">
        <v>19348.053880000003</v>
      </c>
      <c r="K87" s="109">
        <v>14439.807079999997</v>
      </c>
      <c r="L87" s="110">
        <v>33.99108293349863</v>
      </c>
      <c r="M87" s="110">
        <v>0.10567504773737742</v>
      </c>
      <c r="N87" s="110">
        <v>0.3948838177513975</v>
      </c>
    </row>
    <row r="88" spans="1:14" s="101" customFormat="1" ht="46.5" customHeight="1">
      <c r="A88" s="191">
        <v>344</v>
      </c>
      <c r="B88" s="49"/>
      <c r="C88" s="192" t="s">
        <v>262</v>
      </c>
      <c r="D88" s="204">
        <v>3860.698800000001</v>
      </c>
      <c r="E88" s="204">
        <v>4517.505770000001</v>
      </c>
      <c r="F88" s="129">
        <v>-14.539150660564616</v>
      </c>
      <c r="G88" s="129">
        <v>-0.005388391534388045</v>
      </c>
      <c r="H88" s="129">
        <v>0.027878538452215423</v>
      </c>
      <c r="I88" s="129"/>
      <c r="J88" s="204">
        <v>1519.2554599999999</v>
      </c>
      <c r="K88" s="204">
        <v>2071.79475</v>
      </c>
      <c r="L88" s="129">
        <v>-26.66959601089829</v>
      </c>
      <c r="M88" s="129">
        <v>-0.011896226540101156</v>
      </c>
      <c r="N88" s="129">
        <v>0.031007221703294924</v>
      </c>
    </row>
    <row r="89" spans="1:14" s="101" customFormat="1" ht="12" customHeight="1">
      <c r="A89" s="114">
        <v>345</v>
      </c>
      <c r="B89" s="31"/>
      <c r="C89" s="18" t="s">
        <v>263</v>
      </c>
      <c r="D89" s="109">
        <v>15949.34935</v>
      </c>
      <c r="E89" s="109">
        <v>9288.245570000003</v>
      </c>
      <c r="F89" s="110">
        <v>71.71541417374472</v>
      </c>
      <c r="G89" s="110">
        <v>0.05464715945056463</v>
      </c>
      <c r="H89" s="110">
        <v>0.11517203806258908</v>
      </c>
      <c r="I89" s="110"/>
      <c r="J89" s="109">
        <v>7548.273820000001</v>
      </c>
      <c r="K89" s="109">
        <v>2260.2487499999997</v>
      </c>
      <c r="L89" s="110">
        <v>233.95765930630432</v>
      </c>
      <c r="M89" s="110">
        <v>0.11385171212431656</v>
      </c>
      <c r="N89" s="110">
        <v>0.15405638220573972</v>
      </c>
    </row>
    <row r="90" spans="1:42" ht="12.75">
      <c r="A90" s="191">
        <v>346</v>
      </c>
      <c r="B90" s="49"/>
      <c r="C90" s="192" t="s">
        <v>264</v>
      </c>
      <c r="D90" s="204">
        <v>249115.68652999998</v>
      </c>
      <c r="E90" s="204">
        <v>250447.21474999993</v>
      </c>
      <c r="F90" s="129">
        <v>-0.5316602228254366</v>
      </c>
      <c r="G90" s="129">
        <v>-0.010923750380490805</v>
      </c>
      <c r="H90" s="129">
        <v>1.7988922746256835</v>
      </c>
      <c r="I90" s="129"/>
      <c r="J90" s="204">
        <v>93336.43598</v>
      </c>
      <c r="K90" s="204">
        <v>92276.12038</v>
      </c>
      <c r="L90" s="129">
        <v>1.1490682482461794</v>
      </c>
      <c r="M90" s="129">
        <v>0.022828701614329178</v>
      </c>
      <c r="N90" s="129">
        <v>1.9049486012228996</v>
      </c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  <c r="AP90" s="247"/>
    </row>
    <row r="91" spans="1:42" ht="24">
      <c r="A91" s="114">
        <v>347</v>
      </c>
      <c r="B91" s="31"/>
      <c r="C91" s="258" t="s">
        <v>265</v>
      </c>
      <c r="D91" s="136">
        <v>385512.1132700001</v>
      </c>
      <c r="E91" s="136">
        <v>315610.54510999983</v>
      </c>
      <c r="F91" s="125">
        <v>22.14804582516007</v>
      </c>
      <c r="G91" s="125">
        <v>0.5734668408189921</v>
      </c>
      <c r="H91" s="125">
        <v>2.783826149191572</v>
      </c>
      <c r="I91" s="125"/>
      <c r="J91" s="136">
        <v>143440.79241</v>
      </c>
      <c r="K91" s="136">
        <v>114106.72237999999</v>
      </c>
      <c r="L91" s="125">
        <v>25.70757394319962</v>
      </c>
      <c r="M91" s="125">
        <v>0.6315654809272873</v>
      </c>
      <c r="N91" s="125">
        <v>2.927552718193406</v>
      </c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</row>
    <row r="92" spans="1:42" ht="24.75" customHeight="1">
      <c r="A92" s="191">
        <v>348</v>
      </c>
      <c r="B92" s="49"/>
      <c r="C92" s="192" t="s">
        <v>266</v>
      </c>
      <c r="D92" s="204">
        <v>20650.33673</v>
      </c>
      <c r="E92" s="204">
        <v>19707.066489999994</v>
      </c>
      <c r="F92" s="129">
        <v>4.786456880726774</v>
      </c>
      <c r="G92" s="129">
        <v>0.007738513152283098</v>
      </c>
      <c r="H92" s="129">
        <v>0.14911839446747344</v>
      </c>
      <c r="I92" s="129"/>
      <c r="J92" s="204">
        <v>7622.917649999998</v>
      </c>
      <c r="K92" s="204">
        <v>8663.11517</v>
      </c>
      <c r="L92" s="129">
        <v>-12.00719948410892</v>
      </c>
      <c r="M92" s="129">
        <v>-0.022395557326559377</v>
      </c>
      <c r="N92" s="129">
        <v>0.1555798243433727</v>
      </c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  <c r="AP92" s="247"/>
    </row>
    <row r="93" spans="1:14" s="101" customFormat="1" ht="12.75">
      <c r="A93" s="102" t="s">
        <v>84</v>
      </c>
      <c r="B93" s="31" t="s">
        <v>267</v>
      </c>
      <c r="C93" s="31"/>
      <c r="D93" s="103">
        <v>987644.1075400002</v>
      </c>
      <c r="E93" s="103">
        <v>876554.6535199999</v>
      </c>
      <c r="F93" s="104">
        <v>12.673420142588476</v>
      </c>
      <c r="G93" s="104">
        <v>0.9113689423867715</v>
      </c>
      <c r="H93" s="104">
        <v>7.131888721585293</v>
      </c>
      <c r="I93" s="104"/>
      <c r="J93" s="103">
        <v>345310.7028299999</v>
      </c>
      <c r="K93" s="103">
        <v>320487.25232999993</v>
      </c>
      <c r="L93" s="104">
        <v>7.745534438430555</v>
      </c>
      <c r="M93" s="104">
        <v>0.5344513883437808</v>
      </c>
      <c r="N93" s="104">
        <v>7.047613650946101</v>
      </c>
    </row>
    <row r="94" spans="1:42" ht="24">
      <c r="A94" s="191">
        <v>351</v>
      </c>
      <c r="B94" s="49"/>
      <c r="C94" s="192" t="s">
        <v>268</v>
      </c>
      <c r="D94" s="204">
        <v>41355.52445000001</v>
      </c>
      <c r="E94" s="204">
        <v>37833.82985000001</v>
      </c>
      <c r="F94" s="129">
        <v>9.308321716206063</v>
      </c>
      <c r="G94" s="129">
        <v>0.028891699138546167</v>
      </c>
      <c r="H94" s="129">
        <v>0.2986328740773199</v>
      </c>
      <c r="I94" s="129"/>
      <c r="J94" s="204">
        <v>14473.260839999999</v>
      </c>
      <c r="K94" s="204">
        <v>13352.40823</v>
      </c>
      <c r="L94" s="129">
        <v>8.394385422411549</v>
      </c>
      <c r="M94" s="129">
        <v>0.02413206953413873</v>
      </c>
      <c r="N94" s="129">
        <v>0.2953918017418193</v>
      </c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  <c r="AH94" s="247"/>
      <c r="AI94" s="247"/>
      <c r="AJ94" s="247"/>
      <c r="AK94" s="247"/>
      <c r="AL94" s="247"/>
      <c r="AM94" s="247"/>
      <c r="AN94" s="247"/>
      <c r="AO94" s="247"/>
      <c r="AP94" s="247"/>
    </row>
    <row r="95" spans="1:42" ht="12.75" customHeight="1">
      <c r="A95" s="81">
        <v>352</v>
      </c>
      <c r="B95" s="18"/>
      <c r="C95" s="18" t="s">
        <v>269</v>
      </c>
      <c r="D95" s="109">
        <v>492133.80456000025</v>
      </c>
      <c r="E95" s="109">
        <v>458529.8803399999</v>
      </c>
      <c r="F95" s="110">
        <v>7.328622552380453</v>
      </c>
      <c r="G95" s="110">
        <v>0.27568389048804903</v>
      </c>
      <c r="H95" s="110">
        <v>3.553753324154952</v>
      </c>
      <c r="I95" s="110"/>
      <c r="J95" s="109">
        <v>171826.49402999989</v>
      </c>
      <c r="K95" s="109">
        <v>163139.09646999996</v>
      </c>
      <c r="L95" s="110">
        <v>5.325147526238427</v>
      </c>
      <c r="M95" s="110">
        <v>0.18704054406281426</v>
      </c>
      <c r="N95" s="110">
        <v>3.506890273007864</v>
      </c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  <c r="AP95" s="247"/>
    </row>
    <row r="96" spans="1:42" ht="12.75" customHeight="1">
      <c r="A96" s="191">
        <v>353</v>
      </c>
      <c r="B96" s="49"/>
      <c r="C96" s="192" t="s">
        <v>270</v>
      </c>
      <c r="D96" s="204">
        <v>145319.34923000002</v>
      </c>
      <c r="E96" s="204">
        <v>119555.44020000004</v>
      </c>
      <c r="F96" s="129">
        <v>21.54975882895873</v>
      </c>
      <c r="G96" s="129">
        <v>0.21136503668649512</v>
      </c>
      <c r="H96" s="129">
        <v>1.0493672972777561</v>
      </c>
      <c r="I96" s="129"/>
      <c r="J96" s="204">
        <v>51642.506040000015</v>
      </c>
      <c r="K96" s="204">
        <v>47558.11432999999</v>
      </c>
      <c r="L96" s="129">
        <v>8.588212059163924</v>
      </c>
      <c r="M96" s="129">
        <v>0.08793736470880004</v>
      </c>
      <c r="N96" s="129">
        <v>1.0539969585470685</v>
      </c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</row>
    <row r="97" spans="1:42" ht="12.75" customHeight="1">
      <c r="A97" s="81">
        <v>354</v>
      </c>
      <c r="B97" s="18"/>
      <c r="C97" s="18" t="s">
        <v>271</v>
      </c>
      <c r="D97" s="109">
        <v>248512.85173000002</v>
      </c>
      <c r="E97" s="109">
        <v>206765.59138999993</v>
      </c>
      <c r="F97" s="110">
        <v>20.190622655999217</v>
      </c>
      <c r="G97" s="110">
        <v>0.34249116479374514</v>
      </c>
      <c r="H97" s="110">
        <v>1.794539137014396</v>
      </c>
      <c r="I97" s="110"/>
      <c r="J97" s="109">
        <v>82790.94478000002</v>
      </c>
      <c r="K97" s="109">
        <v>77284.16552</v>
      </c>
      <c r="L97" s="110">
        <v>7.125365491039625</v>
      </c>
      <c r="M97" s="110">
        <v>0.1185615118579004</v>
      </c>
      <c r="N97" s="110">
        <v>1.6897205555007244</v>
      </c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  <c r="AH97" s="247"/>
      <c r="AI97" s="247"/>
      <c r="AJ97" s="247"/>
      <c r="AK97" s="247"/>
      <c r="AL97" s="247"/>
      <c r="AM97" s="247"/>
      <c r="AN97" s="247"/>
      <c r="AO97" s="247"/>
      <c r="AP97" s="247"/>
    </row>
    <row r="98" spans="1:42" ht="12.75" customHeight="1">
      <c r="A98" s="191">
        <v>355</v>
      </c>
      <c r="B98" s="49"/>
      <c r="C98" s="192" t="s">
        <v>272</v>
      </c>
      <c r="D98" s="204">
        <v>60322.577570000016</v>
      </c>
      <c r="E98" s="204">
        <v>53869.91174</v>
      </c>
      <c r="F98" s="129">
        <v>11.978237241492856</v>
      </c>
      <c r="G98" s="129">
        <v>0.05293715127993708</v>
      </c>
      <c r="H98" s="129">
        <v>0.43559608906086966</v>
      </c>
      <c r="I98" s="129"/>
      <c r="J98" s="204">
        <v>24577.497140000003</v>
      </c>
      <c r="K98" s="204">
        <v>19153.467780000006</v>
      </c>
      <c r="L98" s="129">
        <v>28.31878499654121</v>
      </c>
      <c r="M98" s="129">
        <v>0.1167798981801273</v>
      </c>
      <c r="N98" s="129">
        <v>0.5016140621486245</v>
      </c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  <c r="AO98" s="247"/>
      <c r="AP98" s="247"/>
    </row>
    <row r="99" spans="1:14" s="101" customFormat="1" ht="12.75">
      <c r="A99" s="102" t="s">
        <v>273</v>
      </c>
      <c r="B99" s="31" t="s">
        <v>274</v>
      </c>
      <c r="C99" s="31"/>
      <c r="D99" s="98">
        <v>482936.9648599999</v>
      </c>
      <c r="E99" s="98">
        <v>406476.21647000004</v>
      </c>
      <c r="F99" s="104">
        <v>18.81063277305993</v>
      </c>
      <c r="G99" s="104">
        <v>0.6272778276662468</v>
      </c>
      <c r="H99" s="104">
        <v>3.4873419145895848</v>
      </c>
      <c r="I99" s="104"/>
      <c r="J99" s="98">
        <v>167807.38032000003</v>
      </c>
      <c r="K99" s="98">
        <v>148783.94637</v>
      </c>
      <c r="L99" s="104">
        <v>12.785945267705184</v>
      </c>
      <c r="M99" s="104">
        <v>0.4095764481107791</v>
      </c>
      <c r="N99" s="104">
        <v>3.4248622315508217</v>
      </c>
    </row>
    <row r="100" spans="1:42" ht="12.75">
      <c r="A100" s="190">
        <v>361</v>
      </c>
      <c r="B100" s="28"/>
      <c r="C100" s="215" t="s">
        <v>275</v>
      </c>
      <c r="D100" s="113">
        <v>216583.97839999996</v>
      </c>
      <c r="E100" s="113">
        <v>177232.08701999998</v>
      </c>
      <c r="F100" s="107">
        <v>22.203593063573905</v>
      </c>
      <c r="G100" s="107">
        <v>0.3228397505802198</v>
      </c>
      <c r="H100" s="107">
        <v>1.563977166506279</v>
      </c>
      <c r="I100" s="107"/>
      <c r="J100" s="113">
        <v>75094.22391000002</v>
      </c>
      <c r="K100" s="113">
        <v>61047.14646999999</v>
      </c>
      <c r="L100" s="107">
        <v>23.01021137311158</v>
      </c>
      <c r="M100" s="107">
        <v>0.3024349914602171</v>
      </c>
      <c r="N100" s="107">
        <v>1.5326344454370044</v>
      </c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  <c r="AG100" s="247"/>
      <c r="AH100" s="247"/>
      <c r="AI100" s="247"/>
      <c r="AJ100" s="247"/>
      <c r="AK100" s="247"/>
      <c r="AL100" s="247"/>
      <c r="AM100" s="247"/>
      <c r="AN100" s="247"/>
      <c r="AO100" s="247"/>
      <c r="AP100" s="247"/>
    </row>
    <row r="101" spans="1:42" ht="12.75">
      <c r="A101" s="267">
        <v>362</v>
      </c>
      <c r="B101" s="31"/>
      <c r="C101" s="258" t="s">
        <v>276</v>
      </c>
      <c r="D101" s="136">
        <v>55550.90860000001</v>
      </c>
      <c r="E101" s="136">
        <v>47278.450180000014</v>
      </c>
      <c r="F101" s="125">
        <v>17.497313022116483</v>
      </c>
      <c r="G101" s="125">
        <v>0.06786658326555992</v>
      </c>
      <c r="H101" s="125">
        <v>0.40113933297790655</v>
      </c>
      <c r="I101" s="125"/>
      <c r="J101" s="136">
        <v>19974.880819999995</v>
      </c>
      <c r="K101" s="136">
        <v>19057.08034</v>
      </c>
      <c r="L101" s="125">
        <v>4.8160602968838315</v>
      </c>
      <c r="M101" s="125">
        <v>0.01976033673314618</v>
      </c>
      <c r="N101" s="125">
        <v>0.40767703285570767</v>
      </c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  <c r="AG101" s="247"/>
      <c r="AH101" s="247"/>
      <c r="AI101" s="247"/>
      <c r="AJ101" s="247"/>
      <c r="AK101" s="247"/>
      <c r="AL101" s="247"/>
      <c r="AM101" s="247"/>
      <c r="AN101" s="247"/>
      <c r="AO101" s="247"/>
      <c r="AP101" s="247"/>
    </row>
    <row r="102" spans="1:42" ht="12.75">
      <c r="A102" s="190">
        <v>363</v>
      </c>
      <c r="B102" s="28"/>
      <c r="C102" s="215" t="s">
        <v>277</v>
      </c>
      <c r="D102" s="113">
        <v>99459.36507</v>
      </c>
      <c r="E102" s="113">
        <v>89629.21278000005</v>
      </c>
      <c r="F102" s="107">
        <v>10.967576290253287</v>
      </c>
      <c r="G102" s="107">
        <v>0.08064577844108603</v>
      </c>
      <c r="H102" s="107">
        <v>0.7182072151126956</v>
      </c>
      <c r="I102" s="107"/>
      <c r="J102" s="113">
        <v>34868.07446000001</v>
      </c>
      <c r="K102" s="113">
        <v>34884.16772999999</v>
      </c>
      <c r="L102" s="107">
        <v>-0.04613344977737771</v>
      </c>
      <c r="M102" s="107">
        <v>-0.00034648972327510887</v>
      </c>
      <c r="N102" s="107">
        <v>0.711639446830236</v>
      </c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7"/>
      <c r="AJ102" s="247"/>
      <c r="AK102" s="247"/>
      <c r="AL102" s="247"/>
      <c r="AM102" s="247"/>
      <c r="AN102" s="247"/>
      <c r="AO102" s="247"/>
      <c r="AP102" s="247"/>
    </row>
    <row r="103" spans="1:42" ht="12.75">
      <c r="A103" s="267">
        <v>364</v>
      </c>
      <c r="B103" s="31"/>
      <c r="C103" s="258" t="s">
        <v>278</v>
      </c>
      <c r="D103" s="136">
        <v>41634.29699999999</v>
      </c>
      <c r="E103" s="136">
        <v>38052.69975000001</v>
      </c>
      <c r="F103" s="125">
        <v>9.412202743906452</v>
      </c>
      <c r="G103" s="125">
        <v>0.029383135659305545</v>
      </c>
      <c r="H103" s="125">
        <v>0.3006459218847781</v>
      </c>
      <c r="I103" s="125"/>
      <c r="J103" s="136">
        <v>14793.39866</v>
      </c>
      <c r="K103" s="136">
        <v>14111.652570000002</v>
      </c>
      <c r="L103" s="125">
        <v>4.8310861298365895</v>
      </c>
      <c r="M103" s="125">
        <v>0.014678061951880695</v>
      </c>
      <c r="N103" s="125">
        <v>0.30192564981523656</v>
      </c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47"/>
      <c r="AH103" s="247"/>
      <c r="AI103" s="247"/>
      <c r="AJ103" s="247"/>
      <c r="AK103" s="247"/>
      <c r="AL103" s="247"/>
      <c r="AM103" s="247"/>
      <c r="AN103" s="247"/>
      <c r="AO103" s="247"/>
      <c r="AP103" s="247"/>
    </row>
    <row r="104" spans="1:42" ht="12.75">
      <c r="A104" s="190">
        <v>369</v>
      </c>
      <c r="B104" s="28"/>
      <c r="C104" s="215" t="s">
        <v>279</v>
      </c>
      <c r="D104" s="113">
        <v>69708.41578999996</v>
      </c>
      <c r="E104" s="113">
        <v>54283.766739999985</v>
      </c>
      <c r="F104" s="107">
        <v>28.41484660391858</v>
      </c>
      <c r="G104" s="107">
        <v>0.12654257972007588</v>
      </c>
      <c r="H104" s="107">
        <v>0.5033722781079254</v>
      </c>
      <c r="I104" s="107"/>
      <c r="J104" s="113">
        <v>23076.802469999988</v>
      </c>
      <c r="K104" s="113">
        <v>19683.89926000001</v>
      </c>
      <c r="L104" s="107">
        <v>17.23694662924208</v>
      </c>
      <c r="M104" s="107">
        <v>0.07304954768880985</v>
      </c>
      <c r="N104" s="107">
        <v>0.4709856566126368</v>
      </c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  <c r="AH104" s="247"/>
      <c r="AI104" s="247"/>
      <c r="AJ104" s="247"/>
      <c r="AK104" s="247"/>
      <c r="AL104" s="247"/>
      <c r="AM104" s="247"/>
      <c r="AN104" s="247"/>
      <c r="AO104" s="247"/>
      <c r="AP104" s="247"/>
    </row>
    <row r="105" spans="1:42" ht="12.75">
      <c r="A105" s="117" t="s">
        <v>280</v>
      </c>
      <c r="B105" s="31" t="s">
        <v>281</v>
      </c>
      <c r="C105" s="259"/>
      <c r="D105" s="208">
        <v>164016.84327</v>
      </c>
      <c r="E105" s="208">
        <v>140052.21211</v>
      </c>
      <c r="F105" s="120">
        <v>17.111212167914697</v>
      </c>
      <c r="G105" s="120">
        <v>0.196603905813113</v>
      </c>
      <c r="H105" s="120">
        <v>1.1843839959526716</v>
      </c>
      <c r="I105" s="120"/>
      <c r="J105" s="208">
        <v>52493.24031999999</v>
      </c>
      <c r="K105" s="208">
        <v>54562.39937</v>
      </c>
      <c r="L105" s="120">
        <v>-3.792280167095609</v>
      </c>
      <c r="M105" s="120">
        <v>-0.0445492026572456</v>
      </c>
      <c r="N105" s="120">
        <v>1.071360007175212</v>
      </c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  <c r="AC105" s="247"/>
      <c r="AD105" s="247"/>
      <c r="AE105" s="247"/>
      <c r="AF105" s="247"/>
      <c r="AG105" s="247"/>
      <c r="AH105" s="247"/>
      <c r="AI105" s="247"/>
      <c r="AJ105" s="247"/>
      <c r="AK105" s="247"/>
      <c r="AL105" s="247"/>
      <c r="AM105" s="247"/>
      <c r="AN105" s="247"/>
      <c r="AO105" s="247"/>
      <c r="AP105" s="247"/>
    </row>
    <row r="106" spans="1:14" s="142" customFormat="1" ht="12.75" customHeight="1">
      <c r="A106" s="205" t="s">
        <v>282</v>
      </c>
      <c r="B106" s="702" t="s">
        <v>283</v>
      </c>
      <c r="C106" s="702"/>
      <c r="D106" s="96">
        <v>169539.21722</v>
      </c>
      <c r="E106" s="96">
        <v>142636.91023999997</v>
      </c>
      <c r="F106" s="214">
        <v>18.86069106147516</v>
      </c>
      <c r="G106" s="214">
        <v>0.22070436187140433</v>
      </c>
      <c r="H106" s="214">
        <v>1.224261676778896</v>
      </c>
      <c r="I106" s="214"/>
      <c r="J106" s="96">
        <v>56168.974549999984</v>
      </c>
      <c r="K106" s="96">
        <v>53046.88872000002</v>
      </c>
      <c r="L106" s="214">
        <v>5.885521102810431</v>
      </c>
      <c r="M106" s="214">
        <v>0.06721882223311096</v>
      </c>
      <c r="N106" s="214">
        <v>1.1463798502449218</v>
      </c>
    </row>
    <row r="107" spans="1:14" s="101" customFormat="1" ht="12.75">
      <c r="A107" s="117" t="s">
        <v>284</v>
      </c>
      <c r="B107" s="31" t="s">
        <v>286</v>
      </c>
      <c r="C107" s="259"/>
      <c r="D107" s="208">
        <v>35361.84172</v>
      </c>
      <c r="E107" s="208">
        <v>34013.092189999996</v>
      </c>
      <c r="F107" s="120">
        <v>3.965383454305691</v>
      </c>
      <c r="G107" s="120">
        <v>0.01106503262208357</v>
      </c>
      <c r="H107" s="120">
        <v>0.2553518197617942</v>
      </c>
      <c r="I107" s="120"/>
      <c r="J107" s="208">
        <v>8997.9355</v>
      </c>
      <c r="K107" s="208">
        <v>13018.06577</v>
      </c>
      <c r="L107" s="120">
        <v>-30.881164229976076</v>
      </c>
      <c r="M107" s="120">
        <v>-0.08655380943613622</v>
      </c>
      <c r="N107" s="120">
        <v>0.18364323069172833</v>
      </c>
    </row>
    <row r="108" spans="1:14" s="142" customFormat="1" ht="12.75" customHeight="1">
      <c r="A108" s="205" t="s">
        <v>655</v>
      </c>
      <c r="B108" s="705" t="s">
        <v>287</v>
      </c>
      <c r="C108" s="705"/>
      <c r="D108" s="96">
        <v>6875298.51849</v>
      </c>
      <c r="E108" s="96">
        <v>6473297.410779998</v>
      </c>
      <c r="F108" s="97">
        <v>6.21014426188033</v>
      </c>
      <c r="G108" s="97">
        <v>3.297984742152162</v>
      </c>
      <c r="H108" s="97">
        <v>49.647300669553175</v>
      </c>
      <c r="I108" s="97"/>
      <c r="J108" s="96">
        <v>2473532.0746799996</v>
      </c>
      <c r="K108" s="96">
        <v>2678712.8704</v>
      </c>
      <c r="L108" s="97">
        <v>-7.659678571274478</v>
      </c>
      <c r="M108" s="97">
        <v>-4.417563188245564</v>
      </c>
      <c r="N108" s="97">
        <v>50.48351607030842</v>
      </c>
    </row>
    <row r="109" spans="1:14" s="142" customFormat="1" ht="12.75" customHeight="1">
      <c r="A109" s="117" t="s">
        <v>658</v>
      </c>
      <c r="B109" s="31" t="s">
        <v>288</v>
      </c>
      <c r="C109" s="259"/>
      <c r="D109" s="208">
        <v>789859.3890700002</v>
      </c>
      <c r="E109" s="208">
        <v>760931.88963</v>
      </c>
      <c r="F109" s="120">
        <v>3.801588530356644</v>
      </c>
      <c r="G109" s="120">
        <v>0.23731887786378372</v>
      </c>
      <c r="H109" s="120">
        <v>5.703663116643902</v>
      </c>
      <c r="I109" s="120"/>
      <c r="J109" s="208">
        <v>248781.28404999987</v>
      </c>
      <c r="K109" s="208">
        <v>309056.7763300001</v>
      </c>
      <c r="L109" s="120">
        <v>-19.50304827344738</v>
      </c>
      <c r="M109" s="120">
        <v>-1.2977374169699327</v>
      </c>
      <c r="N109" s="120">
        <v>5.077497914780399</v>
      </c>
    </row>
    <row r="110" spans="1:14" s="142" customFormat="1" ht="12.75" customHeight="1">
      <c r="A110" s="191">
        <v>411</v>
      </c>
      <c r="B110" s="212"/>
      <c r="C110" s="215" t="s">
        <v>289</v>
      </c>
      <c r="D110" s="106">
        <v>25205.17129</v>
      </c>
      <c r="E110" s="106">
        <v>15075.077570000001</v>
      </c>
      <c r="F110" s="257">
        <v>67.1976225194309</v>
      </c>
      <c r="G110" s="257">
        <v>0.08310647379915215</v>
      </c>
      <c r="H110" s="257">
        <v>0.182009364989297</v>
      </c>
      <c r="I110" s="257"/>
      <c r="J110" s="106">
        <v>5653.69607</v>
      </c>
      <c r="K110" s="106">
        <v>5687.28567</v>
      </c>
      <c r="L110" s="257">
        <v>-0.5906086303556516</v>
      </c>
      <c r="M110" s="257">
        <v>-0.0007231874696030839</v>
      </c>
      <c r="N110" s="257">
        <v>0.1153890258097458</v>
      </c>
    </row>
    <row r="111" spans="1:14" s="142" customFormat="1" ht="12.75" customHeight="1">
      <c r="A111" s="267">
        <v>412</v>
      </c>
      <c r="B111" s="31"/>
      <c r="C111" s="258" t="s">
        <v>290</v>
      </c>
      <c r="D111" s="136">
        <v>576232.4318900001</v>
      </c>
      <c r="E111" s="136">
        <v>566557.68177</v>
      </c>
      <c r="F111" s="125">
        <v>1.7076372682433534</v>
      </c>
      <c r="G111" s="125">
        <v>0.07937087154225585</v>
      </c>
      <c r="H111" s="125">
        <v>4.161038931568287</v>
      </c>
      <c r="I111" s="125"/>
      <c r="J111" s="136">
        <v>173656.76576999988</v>
      </c>
      <c r="K111" s="136">
        <v>233541.2605700001</v>
      </c>
      <c r="L111" s="125">
        <v>-25.641933529793054</v>
      </c>
      <c r="M111" s="125">
        <v>-1.2893192018622097</v>
      </c>
      <c r="N111" s="125">
        <v>3.5442451768496808</v>
      </c>
    </row>
    <row r="112" spans="1:14" s="142" customFormat="1" ht="12.75" customHeight="1">
      <c r="A112" s="191">
        <v>413</v>
      </c>
      <c r="B112" s="212"/>
      <c r="C112" s="215" t="s">
        <v>291</v>
      </c>
      <c r="D112" s="113">
        <v>3069.82521</v>
      </c>
      <c r="E112" s="113">
        <v>3612.55417</v>
      </c>
      <c r="F112" s="107">
        <v>-15.023413752713358</v>
      </c>
      <c r="G112" s="107">
        <v>-0.004452504719204227</v>
      </c>
      <c r="H112" s="107">
        <v>0.022167551677060447</v>
      </c>
      <c r="I112" s="107"/>
      <c r="J112" s="113">
        <v>919.7227800000001</v>
      </c>
      <c r="K112" s="113">
        <v>2503.0884899999996</v>
      </c>
      <c r="L112" s="107">
        <v>-63.25648159566264</v>
      </c>
      <c r="M112" s="107">
        <v>-0.03409002314023334</v>
      </c>
      <c r="N112" s="107">
        <v>0.018771068392297068</v>
      </c>
    </row>
    <row r="113" spans="1:14" s="142" customFormat="1" ht="12.75" customHeight="1">
      <c r="A113" s="267">
        <v>414</v>
      </c>
      <c r="B113" s="31"/>
      <c r="C113" s="258" t="s">
        <v>292</v>
      </c>
      <c r="D113" s="136">
        <v>55353.68166</v>
      </c>
      <c r="E113" s="136">
        <v>53360.7774</v>
      </c>
      <c r="F113" s="125">
        <v>3.734773661674582</v>
      </c>
      <c r="G113" s="125">
        <v>0.01634962619752633</v>
      </c>
      <c r="H113" s="125">
        <v>0.39971513515377094</v>
      </c>
      <c r="I113" s="125"/>
      <c r="J113" s="136">
        <v>25379.4173</v>
      </c>
      <c r="K113" s="136">
        <v>20645.043880000005</v>
      </c>
      <c r="L113" s="125">
        <v>22.93225167027349</v>
      </c>
      <c r="M113" s="125">
        <v>0.10193153636142945</v>
      </c>
      <c r="N113" s="125">
        <v>0.5179808397210162</v>
      </c>
    </row>
    <row r="114" spans="1:14" s="142" customFormat="1" ht="12.75" customHeight="1">
      <c r="A114" s="191">
        <v>415</v>
      </c>
      <c r="B114" s="212"/>
      <c r="C114" s="215" t="s">
        <v>293</v>
      </c>
      <c r="D114" s="113">
        <v>128653.78746999998</v>
      </c>
      <c r="E114" s="113">
        <v>121023.50206999999</v>
      </c>
      <c r="F114" s="107">
        <v>6.304796398625647</v>
      </c>
      <c r="G114" s="107">
        <v>0.06259824747950633</v>
      </c>
      <c r="H114" s="107">
        <v>0.9290234091832142</v>
      </c>
      <c r="I114" s="107"/>
      <c r="J114" s="113">
        <v>42563.33482999998</v>
      </c>
      <c r="K114" s="113">
        <v>46211.35357000001</v>
      </c>
      <c r="L114" s="107">
        <v>-7.894204471795193</v>
      </c>
      <c r="M114" s="107">
        <v>-0.0785422107332398</v>
      </c>
      <c r="N114" s="107">
        <v>0.8686957488409383</v>
      </c>
    </row>
    <row r="115" spans="1:14" s="142" customFormat="1" ht="12.75" customHeight="1">
      <c r="A115" s="267">
        <v>416</v>
      </c>
      <c r="B115" s="31"/>
      <c r="C115" s="258" t="s">
        <v>294</v>
      </c>
      <c r="D115" s="136">
        <v>1344.4915499999997</v>
      </c>
      <c r="E115" s="136">
        <v>1302.2966500000005</v>
      </c>
      <c r="F115" s="125">
        <v>3.2400375137261745</v>
      </c>
      <c r="G115" s="125">
        <v>0.000346163564546744</v>
      </c>
      <c r="H115" s="125">
        <v>0.009708724072272537</v>
      </c>
      <c r="I115" s="125"/>
      <c r="J115" s="136">
        <v>608.3473</v>
      </c>
      <c r="K115" s="136">
        <v>468.74415</v>
      </c>
      <c r="L115" s="125">
        <v>29.782377017398513</v>
      </c>
      <c r="M115" s="125">
        <v>0.003005669873922852</v>
      </c>
      <c r="N115" s="125">
        <v>0.012416055166720197</v>
      </c>
    </row>
    <row r="116" spans="1:14" s="142" customFormat="1" ht="12.75">
      <c r="A116" s="205" t="s">
        <v>660</v>
      </c>
      <c r="B116" s="49" t="s">
        <v>295</v>
      </c>
      <c r="C116" s="230"/>
      <c r="D116" s="133">
        <v>274425.3140400001</v>
      </c>
      <c r="E116" s="133">
        <v>205844.38303000003</v>
      </c>
      <c r="F116" s="97">
        <v>33.31688239460242</v>
      </c>
      <c r="G116" s="97">
        <v>0.5626324399004704</v>
      </c>
      <c r="H116" s="97">
        <v>1.9816559296792162</v>
      </c>
      <c r="I116" s="97"/>
      <c r="J116" s="133">
        <v>83725.16191000001</v>
      </c>
      <c r="K116" s="133">
        <v>73552.24867999999</v>
      </c>
      <c r="L116" s="97">
        <v>13.83086637399598</v>
      </c>
      <c r="M116" s="97">
        <v>0.21902384599088395</v>
      </c>
      <c r="N116" s="97">
        <v>1.70878744611366</v>
      </c>
    </row>
    <row r="117" spans="1:14" ht="12.75">
      <c r="A117" s="117" t="s">
        <v>90</v>
      </c>
      <c r="B117" s="31" t="s">
        <v>296</v>
      </c>
      <c r="C117" s="259"/>
      <c r="D117" s="208">
        <v>767743.2867100001</v>
      </c>
      <c r="E117" s="208">
        <v>728793.30859</v>
      </c>
      <c r="F117" s="120">
        <v>5.3444478236712705</v>
      </c>
      <c r="G117" s="120">
        <v>0.31954248653361317</v>
      </c>
      <c r="H117" s="120">
        <v>5.543960264389178</v>
      </c>
      <c r="I117" s="120"/>
      <c r="J117" s="208">
        <v>262111.66211000003</v>
      </c>
      <c r="K117" s="208">
        <v>270845.12152999995</v>
      </c>
      <c r="L117" s="120">
        <v>-3.2245215902965993</v>
      </c>
      <c r="M117" s="120">
        <v>-0.1880322605458507</v>
      </c>
      <c r="N117" s="120">
        <v>5.349564067430699</v>
      </c>
    </row>
    <row r="118" spans="1:14" ht="12.75">
      <c r="A118" s="126">
        <v>431</v>
      </c>
      <c r="B118" s="127"/>
      <c r="C118" s="128" t="s">
        <v>297</v>
      </c>
      <c r="D118" s="113">
        <v>160069.14627999996</v>
      </c>
      <c r="E118" s="113">
        <v>135687.74508</v>
      </c>
      <c r="F118" s="129">
        <v>17.968757005745037</v>
      </c>
      <c r="G118" s="129">
        <v>0.2000230536874455</v>
      </c>
      <c r="H118" s="129">
        <v>1.155877233826237</v>
      </c>
      <c r="I118" s="129"/>
      <c r="J118" s="113">
        <v>52506.33778</v>
      </c>
      <c r="K118" s="113">
        <v>43627.02638999999</v>
      </c>
      <c r="L118" s="129">
        <v>20.35277699338062</v>
      </c>
      <c r="M118" s="129">
        <v>0.19117246814347005</v>
      </c>
      <c r="N118" s="129">
        <v>1.0716273195901829</v>
      </c>
    </row>
    <row r="119" spans="1:14" s="130" customFormat="1" ht="27" customHeight="1">
      <c r="A119" s="122">
        <v>432</v>
      </c>
      <c r="B119" s="123"/>
      <c r="C119" s="124" t="s">
        <v>298</v>
      </c>
      <c r="D119" s="136">
        <v>216316.15072000006</v>
      </c>
      <c r="E119" s="136">
        <v>234283.19404</v>
      </c>
      <c r="F119" s="125">
        <v>-7.6689424495947245</v>
      </c>
      <c r="G119" s="125">
        <v>-0.14740017774700379</v>
      </c>
      <c r="H119" s="125">
        <v>1.5620431528309713</v>
      </c>
      <c r="I119" s="125"/>
      <c r="J119" s="136">
        <v>78098.69536</v>
      </c>
      <c r="K119" s="136">
        <v>81174.98776999998</v>
      </c>
      <c r="L119" s="125">
        <v>-3.7897048025634468</v>
      </c>
      <c r="M119" s="125">
        <v>-0.06623288529029944</v>
      </c>
      <c r="N119" s="125">
        <v>1.59395416078716</v>
      </c>
    </row>
    <row r="120" spans="1:14" ht="24">
      <c r="A120" s="190">
        <v>433</v>
      </c>
      <c r="B120" s="28"/>
      <c r="C120" s="215" t="s">
        <v>299</v>
      </c>
      <c r="D120" s="204">
        <v>90116.31167000002</v>
      </c>
      <c r="E120" s="204">
        <v>79936.63950000003</v>
      </c>
      <c r="F120" s="129">
        <v>12.73467615560695</v>
      </c>
      <c r="G120" s="129">
        <v>0.0835132114138094</v>
      </c>
      <c r="H120" s="129">
        <v>0.6507399800429716</v>
      </c>
      <c r="I120" s="129"/>
      <c r="J120" s="204">
        <v>31244.558440000008</v>
      </c>
      <c r="K120" s="204">
        <v>28889.197300000003</v>
      </c>
      <c r="L120" s="129">
        <v>8.15308613645698</v>
      </c>
      <c r="M120" s="129">
        <v>0.050711162468086136</v>
      </c>
      <c r="N120" s="129">
        <v>0.6376853505404778</v>
      </c>
    </row>
    <row r="121" spans="1:14" ht="12.75">
      <c r="A121" s="122">
        <v>434</v>
      </c>
      <c r="B121" s="123"/>
      <c r="C121" s="124" t="s">
        <v>300</v>
      </c>
      <c r="D121" s="109">
        <v>16236.865759999999</v>
      </c>
      <c r="E121" s="109">
        <v>31606.812559999995</v>
      </c>
      <c r="F121" s="125">
        <v>-48.628588443782</v>
      </c>
      <c r="G121" s="125">
        <v>-0.12609380686248603</v>
      </c>
      <c r="H121" s="125">
        <v>0.11724822626246312</v>
      </c>
      <c r="I121" s="125"/>
      <c r="J121" s="109">
        <v>2547.6360600000003</v>
      </c>
      <c r="K121" s="109">
        <v>4852.963940000001</v>
      </c>
      <c r="L121" s="125">
        <v>-47.503503189022254</v>
      </c>
      <c r="M121" s="125">
        <v>-0.04963394134323213</v>
      </c>
      <c r="N121" s="125">
        <v>0.051995940255978264</v>
      </c>
    </row>
    <row r="122" spans="1:14" ht="12.75">
      <c r="A122" s="190">
        <v>435</v>
      </c>
      <c r="B122" s="28"/>
      <c r="C122" s="215" t="s">
        <v>301</v>
      </c>
      <c r="D122" s="113">
        <v>86875.23466</v>
      </c>
      <c r="E122" s="113">
        <v>83501.10445</v>
      </c>
      <c r="F122" s="107">
        <v>4.040821055271686</v>
      </c>
      <c r="G122" s="107">
        <v>0.02768109275619743</v>
      </c>
      <c r="H122" s="107">
        <v>0.6273357999370599</v>
      </c>
      <c r="I122" s="107"/>
      <c r="J122" s="113">
        <v>28958.80722000001</v>
      </c>
      <c r="K122" s="113">
        <v>43144.298810000015</v>
      </c>
      <c r="L122" s="107">
        <v>-32.879179825057406</v>
      </c>
      <c r="M122" s="107">
        <v>-0.30541506204443813</v>
      </c>
      <c r="N122" s="107">
        <v>0.5910343450294515</v>
      </c>
    </row>
    <row r="123" spans="1:14" ht="12.75">
      <c r="A123" s="122">
        <v>439</v>
      </c>
      <c r="B123" s="123"/>
      <c r="C123" s="124" t="s">
        <v>302</v>
      </c>
      <c r="D123" s="109">
        <v>198129.57762000005</v>
      </c>
      <c r="E123" s="109">
        <v>163777.81295999998</v>
      </c>
      <c r="F123" s="125">
        <v>20.974614350473665</v>
      </c>
      <c r="G123" s="125">
        <v>0.2818191132856506</v>
      </c>
      <c r="H123" s="125">
        <v>1.430715871489475</v>
      </c>
      <c r="I123" s="125"/>
      <c r="J123" s="109">
        <v>68755.62725</v>
      </c>
      <c r="K123" s="109">
        <v>69156.64732</v>
      </c>
      <c r="L123" s="125">
        <v>-0.5798720521317468</v>
      </c>
      <c r="M123" s="125">
        <v>-0.008634002479438532</v>
      </c>
      <c r="N123" s="125">
        <v>1.4032669512274494</v>
      </c>
    </row>
    <row r="124" spans="1:14" s="142" customFormat="1" ht="12.75" customHeight="1">
      <c r="A124" s="252" t="s">
        <v>303</v>
      </c>
      <c r="B124" s="49" t="s">
        <v>304</v>
      </c>
      <c r="C124" s="217"/>
      <c r="D124" s="96">
        <v>912434.98882</v>
      </c>
      <c r="E124" s="96">
        <v>846845.6005400001</v>
      </c>
      <c r="F124" s="97">
        <v>7.745141291184139</v>
      </c>
      <c r="G124" s="97">
        <v>0.5380900640467348</v>
      </c>
      <c r="H124" s="97">
        <v>6.588795251513822</v>
      </c>
      <c r="I124" s="97"/>
      <c r="J124" s="96">
        <v>302179.44415</v>
      </c>
      <c r="K124" s="96">
        <v>344473.63538999995</v>
      </c>
      <c r="L124" s="97">
        <v>-12.277918219232099</v>
      </c>
      <c r="M124" s="97">
        <v>-0.910598195327252</v>
      </c>
      <c r="N124" s="97">
        <v>6.167326868739689</v>
      </c>
    </row>
    <row r="125" spans="1:14" ht="12.75">
      <c r="A125" s="122">
        <v>441</v>
      </c>
      <c r="B125" s="123"/>
      <c r="C125" s="124" t="s">
        <v>305</v>
      </c>
      <c r="D125" s="109">
        <v>41045.53016</v>
      </c>
      <c r="E125" s="109">
        <v>39972.395739999985</v>
      </c>
      <c r="F125" s="125">
        <v>2.6846887711715053</v>
      </c>
      <c r="G125" s="125">
        <v>0.008803908435972473</v>
      </c>
      <c r="H125" s="125">
        <v>0.29639437058833173</v>
      </c>
      <c r="I125" s="125"/>
      <c r="J125" s="109">
        <v>14291.416280000001</v>
      </c>
      <c r="K125" s="109">
        <v>14700.215590000002</v>
      </c>
      <c r="L125" s="125">
        <v>-2.780906902332038</v>
      </c>
      <c r="M125" s="125">
        <v>-0.008801490299806631</v>
      </c>
      <c r="N125" s="125">
        <v>0.29168044790047254</v>
      </c>
    </row>
    <row r="126" spans="1:14" s="130" customFormat="1" ht="12.75">
      <c r="A126" s="190">
        <v>442</v>
      </c>
      <c r="B126" s="28"/>
      <c r="C126" s="215" t="s">
        <v>306</v>
      </c>
      <c r="D126" s="113">
        <v>87216.96474000001</v>
      </c>
      <c r="E126" s="113">
        <v>60271.98735999999</v>
      </c>
      <c r="F126" s="107">
        <v>44.70563948565312</v>
      </c>
      <c r="G126" s="107">
        <v>0.22105442639969172</v>
      </c>
      <c r="H126" s="107">
        <v>0.629803471120204</v>
      </c>
      <c r="I126" s="107"/>
      <c r="J126" s="113">
        <v>35017.45662</v>
      </c>
      <c r="K126" s="113">
        <v>23137.631909999996</v>
      </c>
      <c r="L126" s="107">
        <v>51.344168479340304</v>
      </c>
      <c r="M126" s="107">
        <v>0.2557738219970773</v>
      </c>
      <c r="N126" s="107">
        <v>0.7146882598018456</v>
      </c>
    </row>
    <row r="127" spans="1:14" s="130" customFormat="1" ht="12.75">
      <c r="A127" s="122">
        <v>443</v>
      </c>
      <c r="B127" s="123"/>
      <c r="C127" s="124" t="s">
        <v>307</v>
      </c>
      <c r="D127" s="109">
        <v>1899.6046299999998</v>
      </c>
      <c r="E127" s="109">
        <v>1603.4647</v>
      </c>
      <c r="F127" s="125">
        <v>18.468752695335283</v>
      </c>
      <c r="G127" s="125">
        <v>0.0024295081579391096</v>
      </c>
      <c r="H127" s="125">
        <v>0.013717257798370967</v>
      </c>
      <c r="I127" s="125"/>
      <c r="J127" s="109">
        <v>818.7031499999999</v>
      </c>
      <c r="K127" s="109">
        <v>634.055</v>
      </c>
      <c r="L127" s="125">
        <v>29.1217875420902</v>
      </c>
      <c r="M127" s="125">
        <v>0.003975493258788128</v>
      </c>
      <c r="N127" s="125">
        <v>0.016709309757054234</v>
      </c>
    </row>
    <row r="128" spans="1:14" s="130" customFormat="1" ht="24">
      <c r="A128" s="190">
        <v>444</v>
      </c>
      <c r="B128" s="28"/>
      <c r="C128" s="215" t="s">
        <v>308</v>
      </c>
      <c r="D128" s="204">
        <v>430690.87973999995</v>
      </c>
      <c r="E128" s="204">
        <v>441406.2064200001</v>
      </c>
      <c r="F128" s="129">
        <v>-2.4275432751401977</v>
      </c>
      <c r="G128" s="129">
        <v>-0.087907677914434</v>
      </c>
      <c r="H128" s="129">
        <v>3.110067082117381</v>
      </c>
      <c r="I128" s="129"/>
      <c r="J128" s="204">
        <v>131167.58884</v>
      </c>
      <c r="K128" s="204">
        <v>196776.61053</v>
      </c>
      <c r="L128" s="129">
        <v>-33.34188017228675</v>
      </c>
      <c r="M128" s="129">
        <v>-1.4125688421155533</v>
      </c>
      <c r="N128" s="129">
        <v>2.677062952565274</v>
      </c>
    </row>
    <row r="129" spans="1:14" s="130" customFormat="1" ht="24">
      <c r="A129" s="122">
        <v>445</v>
      </c>
      <c r="B129" s="123"/>
      <c r="C129" s="124" t="s">
        <v>309</v>
      </c>
      <c r="D129" s="136">
        <v>26543.892940000005</v>
      </c>
      <c r="E129" s="136">
        <v>17803.909799999994</v>
      </c>
      <c r="F129" s="125">
        <v>49.0902461211077</v>
      </c>
      <c r="G129" s="125">
        <v>0.07170211845082936</v>
      </c>
      <c r="H129" s="125">
        <v>0.19167642396741216</v>
      </c>
      <c r="I129" s="125"/>
      <c r="J129" s="136">
        <v>4495.300919999999</v>
      </c>
      <c r="K129" s="136">
        <v>6125.746119999999</v>
      </c>
      <c r="L129" s="125">
        <v>-26.616271194732445</v>
      </c>
      <c r="M129" s="125">
        <v>-0.035103649299619094</v>
      </c>
      <c r="N129" s="125">
        <v>0.09174677723354412</v>
      </c>
    </row>
    <row r="130" spans="1:14" s="130" customFormat="1" ht="24">
      <c r="A130" s="190">
        <v>446</v>
      </c>
      <c r="B130" s="28"/>
      <c r="C130" s="215" t="s">
        <v>310</v>
      </c>
      <c r="D130" s="204">
        <v>60188.54430999999</v>
      </c>
      <c r="E130" s="204">
        <v>53956.18113000001</v>
      </c>
      <c r="F130" s="129">
        <v>11.550786303767413</v>
      </c>
      <c r="G130" s="129">
        <v>0.051129806065157414</v>
      </c>
      <c r="H130" s="129">
        <v>0.43462821987801953</v>
      </c>
      <c r="I130" s="129"/>
      <c r="J130" s="204">
        <v>25020.148989999998</v>
      </c>
      <c r="K130" s="204">
        <v>22596.127660000013</v>
      </c>
      <c r="L130" s="129">
        <v>10.727596190257954</v>
      </c>
      <c r="M130" s="129">
        <v>0.05218942327108922</v>
      </c>
      <c r="N130" s="129">
        <v>0.5106483584942327</v>
      </c>
    </row>
    <row r="131" spans="1:14" s="130" customFormat="1" ht="12.75">
      <c r="A131" s="122">
        <v>447</v>
      </c>
      <c r="B131" s="123"/>
      <c r="C131" s="124" t="s">
        <v>311</v>
      </c>
      <c r="D131" s="109">
        <v>29902.809789999996</v>
      </c>
      <c r="E131" s="109">
        <v>20843.044030000005</v>
      </c>
      <c r="F131" s="125">
        <v>43.46661527442922</v>
      </c>
      <c r="G131" s="125">
        <v>0.07432558933520855</v>
      </c>
      <c r="H131" s="125">
        <v>0.21593153875661017</v>
      </c>
      <c r="I131" s="125"/>
      <c r="J131" s="109">
        <v>13276.9015</v>
      </c>
      <c r="K131" s="109">
        <v>10628.485289999999</v>
      </c>
      <c r="L131" s="125">
        <v>24.91809639602937</v>
      </c>
      <c r="M131" s="125">
        <v>0.057020667628244356</v>
      </c>
      <c r="N131" s="125">
        <v>0.27097472359474617</v>
      </c>
    </row>
    <row r="132" spans="1:14" s="130" customFormat="1" ht="12.75">
      <c r="A132" s="190">
        <v>448</v>
      </c>
      <c r="B132" s="28"/>
      <c r="C132" s="215" t="s">
        <v>312</v>
      </c>
      <c r="D132" s="113">
        <v>91199.45700999998</v>
      </c>
      <c r="E132" s="113">
        <v>72026.21893999998</v>
      </c>
      <c r="F132" s="107">
        <v>26.619803666178694</v>
      </c>
      <c r="G132" s="107">
        <v>0.15729570242409985</v>
      </c>
      <c r="H132" s="107">
        <v>0.658561493860762</v>
      </c>
      <c r="I132" s="107"/>
      <c r="J132" s="113">
        <v>30035.856060000002</v>
      </c>
      <c r="K132" s="113">
        <v>30813.31606</v>
      </c>
      <c r="L132" s="107">
        <v>-2.523129930209787</v>
      </c>
      <c r="M132" s="107">
        <v>-0.01673879207009339</v>
      </c>
      <c r="N132" s="107">
        <v>0.6130163573021975</v>
      </c>
    </row>
    <row r="133" spans="1:14" s="130" customFormat="1" ht="12.75">
      <c r="A133" s="122">
        <v>449</v>
      </c>
      <c r="B133" s="123"/>
      <c r="C133" s="124" t="s">
        <v>313</v>
      </c>
      <c r="D133" s="109">
        <v>143747.30549999987</v>
      </c>
      <c r="E133" s="109">
        <v>138962.1924200001</v>
      </c>
      <c r="F133" s="125">
        <v>3.443464007488616</v>
      </c>
      <c r="G133" s="125">
        <v>0.0392566826922685</v>
      </c>
      <c r="H133" s="125">
        <v>1.0380153934267298</v>
      </c>
      <c r="I133" s="125"/>
      <c r="J133" s="109">
        <v>48056.07179000001</v>
      </c>
      <c r="K133" s="109">
        <v>39061.44722999999</v>
      </c>
      <c r="L133" s="125">
        <v>23.026859468463222</v>
      </c>
      <c r="M133" s="125">
        <v>0.193655172302621</v>
      </c>
      <c r="N133" s="125">
        <v>0.9807996820903229</v>
      </c>
    </row>
    <row r="134" spans="1:14" s="130" customFormat="1" ht="12.75" customHeight="1">
      <c r="A134" s="252" t="s">
        <v>314</v>
      </c>
      <c r="B134" s="49" t="s">
        <v>315</v>
      </c>
      <c r="C134" s="217"/>
      <c r="D134" s="96">
        <v>395930.18472000014</v>
      </c>
      <c r="E134" s="96">
        <v>361357.32887999946</v>
      </c>
      <c r="F134" s="97">
        <v>9.567498173388845</v>
      </c>
      <c r="G134" s="97">
        <v>0.2836329275371088</v>
      </c>
      <c r="H134" s="97">
        <v>2.8590562100077004</v>
      </c>
      <c r="I134" s="97"/>
      <c r="J134" s="96">
        <v>148856.5682</v>
      </c>
      <c r="K134" s="96">
        <v>138920.14699000004</v>
      </c>
      <c r="L134" s="97">
        <v>7.152613515961245</v>
      </c>
      <c r="M134" s="97">
        <v>0.21393214899165933</v>
      </c>
      <c r="N134" s="97">
        <v>3.0380859135889113</v>
      </c>
    </row>
    <row r="135" spans="1:14" s="142" customFormat="1" ht="12.75">
      <c r="A135" s="122">
        <v>451</v>
      </c>
      <c r="B135" s="123"/>
      <c r="C135" s="124" t="s">
        <v>316</v>
      </c>
      <c r="D135" s="109">
        <v>8317.43592</v>
      </c>
      <c r="E135" s="109">
        <v>12843.871809999997</v>
      </c>
      <c r="F135" s="125">
        <v>-35.24198899646288</v>
      </c>
      <c r="G135" s="125">
        <v>-0.037134515838993326</v>
      </c>
      <c r="H135" s="125">
        <v>0.06006113637239914</v>
      </c>
      <c r="I135" s="125"/>
      <c r="J135" s="109">
        <v>2797.62924</v>
      </c>
      <c r="K135" s="109">
        <v>5298.766380000001</v>
      </c>
      <c r="L135" s="125">
        <v>-47.20225351773294</v>
      </c>
      <c r="M135" s="125">
        <v>-0.05384973442395508</v>
      </c>
      <c r="N135" s="125">
        <v>0.057098172343116343</v>
      </c>
    </row>
    <row r="136" spans="1:14" s="130" customFormat="1" ht="12.75">
      <c r="A136" s="190">
        <v>452</v>
      </c>
      <c r="B136" s="28"/>
      <c r="C136" s="215" t="s">
        <v>317</v>
      </c>
      <c r="D136" s="113">
        <v>387612.7488000001</v>
      </c>
      <c r="E136" s="113">
        <v>348513.4570699995</v>
      </c>
      <c r="F136" s="107">
        <v>11.218875752664978</v>
      </c>
      <c r="G136" s="107">
        <v>0.3207674433761019</v>
      </c>
      <c r="H136" s="107">
        <v>2.798995073635301</v>
      </c>
      <c r="I136" s="107"/>
      <c r="J136" s="113">
        <v>146058.93896</v>
      </c>
      <c r="K136" s="113">
        <v>133621.38061000005</v>
      </c>
      <c r="L136" s="107">
        <v>9.308060052381421</v>
      </c>
      <c r="M136" s="107">
        <v>0.26778188341561393</v>
      </c>
      <c r="N136" s="107">
        <v>2.9809877412457944</v>
      </c>
    </row>
    <row r="137" spans="1:14" ht="12.75" customHeight="1">
      <c r="A137" s="268" t="s">
        <v>318</v>
      </c>
      <c r="B137" s="269" t="s">
        <v>319</v>
      </c>
      <c r="C137" s="118"/>
      <c r="D137" s="103">
        <v>384693.37714000006</v>
      </c>
      <c r="E137" s="103">
        <v>346631.24043</v>
      </c>
      <c r="F137" s="120">
        <v>10.980584630163033</v>
      </c>
      <c r="G137" s="120">
        <v>0.31225870704277825</v>
      </c>
      <c r="H137" s="120">
        <v>2.777913963894334</v>
      </c>
      <c r="I137" s="120"/>
      <c r="J137" s="103">
        <v>132176.24929999997</v>
      </c>
      <c r="K137" s="103">
        <v>121696.53076000001</v>
      </c>
      <c r="L137" s="120">
        <v>8.611353564932106</v>
      </c>
      <c r="M137" s="120">
        <v>0.2256293952025341</v>
      </c>
      <c r="N137" s="120">
        <v>2.697649193214076</v>
      </c>
    </row>
    <row r="138" spans="1:14" s="142" customFormat="1" ht="14.25" customHeight="1">
      <c r="A138" s="190">
        <v>461</v>
      </c>
      <c r="B138" s="28"/>
      <c r="C138" s="215" t="s">
        <v>320</v>
      </c>
      <c r="D138" s="113">
        <v>118832.18904</v>
      </c>
      <c r="E138" s="113">
        <v>94419.2092</v>
      </c>
      <c r="F138" s="107">
        <v>25.855946101272792</v>
      </c>
      <c r="G138" s="107">
        <v>0.20028212230914982</v>
      </c>
      <c r="H138" s="107">
        <v>0.8581005468524432</v>
      </c>
      <c r="I138" s="107"/>
      <c r="J138" s="113">
        <v>44162.54021999999</v>
      </c>
      <c r="K138" s="113">
        <v>33613.94428000001</v>
      </c>
      <c r="L138" s="107">
        <v>31.381607145330744</v>
      </c>
      <c r="M138" s="107">
        <v>0.22711233255870547</v>
      </c>
      <c r="N138" s="107">
        <v>0.901334707450858</v>
      </c>
    </row>
    <row r="139" spans="1:14" ht="12" customHeight="1">
      <c r="A139" s="122">
        <v>462</v>
      </c>
      <c r="B139" s="123"/>
      <c r="C139" s="124" t="s">
        <v>321</v>
      </c>
      <c r="D139" s="111">
        <v>72062.26185000002</v>
      </c>
      <c r="E139" s="111">
        <v>68233.65096000001</v>
      </c>
      <c r="F139" s="140">
        <v>5.611030387695981</v>
      </c>
      <c r="G139" s="140">
        <v>0.03140961568684625</v>
      </c>
      <c r="H139" s="140">
        <v>0.5203696641496203</v>
      </c>
      <c r="I139" s="140"/>
      <c r="J139" s="111">
        <v>26174.60383</v>
      </c>
      <c r="K139" s="111">
        <v>24326.606889999995</v>
      </c>
      <c r="L139" s="140">
        <v>7.596607896679853</v>
      </c>
      <c r="M139" s="140">
        <v>0.03978756016364696</v>
      </c>
      <c r="N139" s="140">
        <v>0.534210187372124</v>
      </c>
    </row>
    <row r="140" spans="1:14" s="130" customFormat="1" ht="12.75">
      <c r="A140" s="190">
        <v>463</v>
      </c>
      <c r="B140" s="28"/>
      <c r="C140" s="215" t="s">
        <v>322</v>
      </c>
      <c r="D140" s="113">
        <v>74599.11158000001</v>
      </c>
      <c r="E140" s="113">
        <v>70843.99717</v>
      </c>
      <c r="F140" s="107">
        <v>5.300540003395194</v>
      </c>
      <c r="G140" s="107">
        <v>0.030806656478542884</v>
      </c>
      <c r="H140" s="107">
        <v>0.5386885401897031</v>
      </c>
      <c r="I140" s="107"/>
      <c r="J140" s="113">
        <v>27443.49191</v>
      </c>
      <c r="K140" s="113">
        <v>25845.957670000003</v>
      </c>
      <c r="L140" s="107">
        <v>6.180982962199509</v>
      </c>
      <c r="M140" s="107">
        <v>0.034395073017537435</v>
      </c>
      <c r="N140" s="107">
        <v>0.5601075397589492</v>
      </c>
    </row>
    <row r="141" spans="1:14" s="130" customFormat="1" ht="12.75">
      <c r="A141" s="122">
        <v>464</v>
      </c>
      <c r="B141" s="123"/>
      <c r="C141" s="124" t="s">
        <v>323</v>
      </c>
      <c r="D141" s="109">
        <v>25966.42098000001</v>
      </c>
      <c r="E141" s="109">
        <v>20634.393350000002</v>
      </c>
      <c r="F141" s="125">
        <v>25.840486509868764</v>
      </c>
      <c r="G141" s="125">
        <v>0.04374352565505694</v>
      </c>
      <c r="H141" s="125">
        <v>0.18750643426452834</v>
      </c>
      <c r="I141" s="125"/>
      <c r="J141" s="109">
        <v>7426.413789999999</v>
      </c>
      <c r="K141" s="109">
        <v>7420.716110000003</v>
      </c>
      <c r="L141" s="125">
        <v>0.07678072999339774</v>
      </c>
      <c r="M141" s="125">
        <v>0.00012267162400876873</v>
      </c>
      <c r="N141" s="125">
        <v>0.15156928173681647</v>
      </c>
    </row>
    <row r="142" spans="1:14" s="130" customFormat="1" ht="24">
      <c r="A142" s="190">
        <v>465</v>
      </c>
      <c r="B142" s="28"/>
      <c r="C142" s="215" t="s">
        <v>324</v>
      </c>
      <c r="D142" s="204">
        <v>38538.475999999995</v>
      </c>
      <c r="E142" s="204">
        <v>35080.768249999994</v>
      </c>
      <c r="F142" s="129">
        <v>9.856419692291094</v>
      </c>
      <c r="G142" s="129">
        <v>0.02836675616960635</v>
      </c>
      <c r="H142" s="129">
        <v>0.27829065169647027</v>
      </c>
      <c r="I142" s="129"/>
      <c r="J142" s="204">
        <v>10769.273730000003</v>
      </c>
      <c r="K142" s="204">
        <v>13021.337109999999</v>
      </c>
      <c r="L142" s="129">
        <v>-17.295177607148183</v>
      </c>
      <c r="M142" s="129">
        <v>-0.04848715129587592</v>
      </c>
      <c r="N142" s="129">
        <v>0.21979533193817186</v>
      </c>
    </row>
    <row r="143" spans="1:14" s="130" customFormat="1" ht="12.75">
      <c r="A143" s="122">
        <v>469</v>
      </c>
      <c r="B143" s="123"/>
      <c r="C143" s="124" t="s">
        <v>325</v>
      </c>
      <c r="D143" s="109">
        <v>54694.917689999995</v>
      </c>
      <c r="E143" s="109">
        <v>57419.22149999998</v>
      </c>
      <c r="F143" s="125">
        <v>-4.744585068956367</v>
      </c>
      <c r="G143" s="125">
        <v>-0.022349969256424018</v>
      </c>
      <c r="H143" s="125">
        <v>0.39495812674156866</v>
      </c>
      <c r="I143" s="125"/>
      <c r="J143" s="109">
        <v>16199.925819999999</v>
      </c>
      <c r="K143" s="109">
        <v>17467.9687</v>
      </c>
      <c r="L143" s="125">
        <v>-7.259246348432045</v>
      </c>
      <c r="M143" s="125">
        <v>-0.02730109086548819</v>
      </c>
      <c r="N143" s="125">
        <v>0.3306321449571567</v>
      </c>
    </row>
    <row r="144" spans="1:14" s="130" customFormat="1" ht="12.75">
      <c r="A144" s="252" t="s">
        <v>326</v>
      </c>
      <c r="B144" s="49" t="s">
        <v>327</v>
      </c>
      <c r="C144" s="217"/>
      <c r="D144" s="96">
        <v>701467.4967899999</v>
      </c>
      <c r="E144" s="96">
        <v>572254.2927400001</v>
      </c>
      <c r="F144" s="97">
        <v>22.579682789501938</v>
      </c>
      <c r="G144" s="97">
        <v>1.0600547293737983</v>
      </c>
      <c r="H144" s="97">
        <v>5.065375362159645</v>
      </c>
      <c r="I144" s="97"/>
      <c r="J144" s="96">
        <v>233348.11649000004</v>
      </c>
      <c r="K144" s="96">
        <v>202802.73768999995</v>
      </c>
      <c r="L144" s="97">
        <v>15.06162054216996</v>
      </c>
      <c r="M144" s="97">
        <v>0.6576450806928213</v>
      </c>
      <c r="N144" s="97">
        <v>4.762514911120821</v>
      </c>
    </row>
    <row r="145" spans="1:14" ht="12.75">
      <c r="A145" s="122">
        <v>471</v>
      </c>
      <c r="B145" s="123"/>
      <c r="C145" s="124" t="s">
        <v>328</v>
      </c>
      <c r="D145" s="109">
        <v>24382.63106</v>
      </c>
      <c r="E145" s="109">
        <v>20481.312280000006</v>
      </c>
      <c r="F145" s="125">
        <v>19.048187570528043</v>
      </c>
      <c r="G145" s="125">
        <v>0.03200610536624037</v>
      </c>
      <c r="H145" s="125">
        <v>0.1760697098598813</v>
      </c>
      <c r="I145" s="125"/>
      <c r="J145" s="109">
        <v>8982.922789999997</v>
      </c>
      <c r="K145" s="109">
        <v>7613.284670000001</v>
      </c>
      <c r="L145" s="125">
        <v>17.990107809800257</v>
      </c>
      <c r="M145" s="125">
        <v>0.029488446610698396</v>
      </c>
      <c r="N145" s="125">
        <v>0.18333682901038284</v>
      </c>
    </row>
    <row r="146" spans="1:14" ht="24">
      <c r="A146" s="190">
        <v>472</v>
      </c>
      <c r="B146" s="28"/>
      <c r="C146" s="215" t="s">
        <v>329</v>
      </c>
      <c r="D146" s="204">
        <v>409627.0764399998</v>
      </c>
      <c r="E146" s="204">
        <v>292693.4326700001</v>
      </c>
      <c r="F146" s="129">
        <v>39.95089425249851</v>
      </c>
      <c r="G146" s="129">
        <v>0.9593142048651128</v>
      </c>
      <c r="H146" s="129">
        <v>2.9579629992376297</v>
      </c>
      <c r="I146" s="129"/>
      <c r="J146" s="204">
        <v>130997.13066</v>
      </c>
      <c r="K146" s="204">
        <v>103060.58867999996</v>
      </c>
      <c r="L146" s="129">
        <v>27.106910932502203</v>
      </c>
      <c r="M146" s="129">
        <v>0.6014765613158957</v>
      </c>
      <c r="N146" s="129">
        <v>2.6735839888770996</v>
      </c>
    </row>
    <row r="147" spans="1:14" s="130" customFormat="1" ht="36" customHeight="1">
      <c r="A147" s="122">
        <v>473</v>
      </c>
      <c r="B147" s="123"/>
      <c r="C147" s="124" t="s">
        <v>330</v>
      </c>
      <c r="D147" s="136">
        <v>204836.69286</v>
      </c>
      <c r="E147" s="136">
        <v>189751.78808000003</v>
      </c>
      <c r="F147" s="125">
        <v>7.949809028223825</v>
      </c>
      <c r="G147" s="125">
        <v>0.12375534506523539</v>
      </c>
      <c r="H147" s="125">
        <v>1.47914870186769</v>
      </c>
      <c r="I147" s="125"/>
      <c r="J147" s="136">
        <v>70949.77535</v>
      </c>
      <c r="K147" s="136">
        <v>67006.16432</v>
      </c>
      <c r="L147" s="125">
        <v>5.885445122879405</v>
      </c>
      <c r="M147" s="125">
        <v>0.08490634249542985</v>
      </c>
      <c r="N147" s="125">
        <v>1.4480483842239533</v>
      </c>
    </row>
    <row r="148" spans="1:14" ht="12.75">
      <c r="A148" s="190">
        <v>474</v>
      </c>
      <c r="B148" s="28"/>
      <c r="C148" s="215" t="s">
        <v>331</v>
      </c>
      <c r="D148" s="113">
        <v>31707.108000000062</v>
      </c>
      <c r="E148" s="113">
        <v>34443.865309999965</v>
      </c>
      <c r="F148" s="107">
        <v>-7.945558041667726</v>
      </c>
      <c r="G148" s="107">
        <v>-0.022452136768399526</v>
      </c>
      <c r="H148" s="107">
        <v>0.22896057822136984</v>
      </c>
      <c r="I148" s="107"/>
      <c r="J148" s="113">
        <v>10924.43963</v>
      </c>
      <c r="K148" s="113">
        <v>11670.737299999995</v>
      </c>
      <c r="L148" s="107">
        <v>-6.39460602030683</v>
      </c>
      <c r="M148" s="107">
        <v>-0.016067863967953455</v>
      </c>
      <c r="N148" s="107">
        <v>0.22296218806524562</v>
      </c>
    </row>
    <row r="149" spans="1:14" ht="12.75">
      <c r="A149" s="122">
        <v>475</v>
      </c>
      <c r="B149" s="123"/>
      <c r="C149" s="124" t="s">
        <v>332</v>
      </c>
      <c r="D149" s="109">
        <v>10078.959990000005</v>
      </c>
      <c r="E149" s="109">
        <v>14369.375820000008</v>
      </c>
      <c r="F149" s="125">
        <v>-29.858052874004382</v>
      </c>
      <c r="G149" s="125">
        <v>-0.03519822625721601</v>
      </c>
      <c r="H149" s="125">
        <v>0.07278129898130252</v>
      </c>
      <c r="I149" s="125"/>
      <c r="J149" s="109">
        <v>3350.9914700000018</v>
      </c>
      <c r="K149" s="109">
        <v>4752.399409999999</v>
      </c>
      <c r="L149" s="125">
        <v>-29.48842929849614</v>
      </c>
      <c r="M149" s="125">
        <v>-0.030172454033696772</v>
      </c>
      <c r="N149" s="125">
        <v>0.06839201054188755</v>
      </c>
    </row>
    <row r="150" spans="1:14" ht="12.75">
      <c r="A150" s="190">
        <v>476</v>
      </c>
      <c r="B150" s="28"/>
      <c r="C150" s="215" t="s">
        <v>333</v>
      </c>
      <c r="D150" s="113">
        <v>20835.028440000002</v>
      </c>
      <c r="E150" s="113">
        <v>20514.51858000001</v>
      </c>
      <c r="F150" s="107">
        <v>1.5623562344400423</v>
      </c>
      <c r="G150" s="107">
        <v>0.0026294371028246703</v>
      </c>
      <c r="H150" s="107">
        <v>0.15045207399177107</v>
      </c>
      <c r="I150" s="107"/>
      <c r="J150" s="113">
        <v>8142.8565899999985</v>
      </c>
      <c r="K150" s="113">
        <v>8699.563310000003</v>
      </c>
      <c r="L150" s="107">
        <v>-6.399249021615597</v>
      </c>
      <c r="M150" s="107">
        <v>-0.011985951727553557</v>
      </c>
      <c r="N150" s="107">
        <v>0.16619151040225064</v>
      </c>
    </row>
    <row r="151" spans="1:14" ht="12.75">
      <c r="A151" s="268" t="s">
        <v>334</v>
      </c>
      <c r="B151" s="269" t="s">
        <v>335</v>
      </c>
      <c r="C151" s="118"/>
      <c r="D151" s="103">
        <v>419556.2930700001</v>
      </c>
      <c r="E151" s="103">
        <v>385316.3165600001</v>
      </c>
      <c r="F151" s="120">
        <v>8.886199477791441</v>
      </c>
      <c r="G151" s="120">
        <v>0.2809020122976608</v>
      </c>
      <c r="H151" s="120">
        <v>3.029662984644375</v>
      </c>
      <c r="I151" s="120"/>
      <c r="J151" s="103">
        <v>138646.40233</v>
      </c>
      <c r="K151" s="103">
        <v>133417.57899</v>
      </c>
      <c r="L151" s="120">
        <v>3.919141225304288</v>
      </c>
      <c r="M151" s="120">
        <v>0.11257709291733513</v>
      </c>
      <c r="N151" s="120">
        <v>2.8297016851994967</v>
      </c>
    </row>
    <row r="152" spans="1:14" s="222" customFormat="1" ht="14.25" customHeight="1">
      <c r="A152" s="190">
        <v>481</v>
      </c>
      <c r="B152" s="28"/>
      <c r="C152" s="215" t="s">
        <v>336</v>
      </c>
      <c r="D152" s="113">
        <v>181884.13540000006</v>
      </c>
      <c r="E152" s="113">
        <v>166884.3011500001</v>
      </c>
      <c r="F152" s="107">
        <v>8.98816374376503</v>
      </c>
      <c r="G152" s="107">
        <v>0.12305743328199405</v>
      </c>
      <c r="H152" s="107">
        <v>1.3134057136487458</v>
      </c>
      <c r="I152" s="107"/>
      <c r="J152" s="113">
        <v>63364.05616000001</v>
      </c>
      <c r="K152" s="113">
        <v>55495.42159000003</v>
      </c>
      <c r="L152" s="107">
        <v>14.17888961747768</v>
      </c>
      <c r="M152" s="107">
        <v>0.16941249445988027</v>
      </c>
      <c r="N152" s="107">
        <v>1.293227761296412</v>
      </c>
    </row>
    <row r="153" spans="1:14" ht="37.5" customHeight="1">
      <c r="A153" s="81">
        <v>482</v>
      </c>
      <c r="B153" s="18"/>
      <c r="C153" s="216" t="s">
        <v>337</v>
      </c>
      <c r="D153" s="136">
        <v>172287.69942999998</v>
      </c>
      <c r="E153" s="136">
        <v>167507.48175</v>
      </c>
      <c r="F153" s="125">
        <v>2.853733833294865</v>
      </c>
      <c r="G153" s="125">
        <v>0.03921652122455997</v>
      </c>
      <c r="H153" s="125">
        <v>1.2441087746609465</v>
      </c>
      <c r="I153" s="125"/>
      <c r="J153" s="136">
        <v>49586.05183000001</v>
      </c>
      <c r="K153" s="136">
        <v>58028.06768999997</v>
      </c>
      <c r="L153" s="125">
        <v>-14.548159530486618</v>
      </c>
      <c r="M153" s="125">
        <v>-0.1817574513582307</v>
      </c>
      <c r="N153" s="125">
        <v>1.0120257869495386</v>
      </c>
    </row>
    <row r="154" spans="1:14" ht="24.75" customHeight="1">
      <c r="A154" s="190">
        <v>483</v>
      </c>
      <c r="B154" s="28"/>
      <c r="C154" s="215" t="s">
        <v>338</v>
      </c>
      <c r="D154" s="204">
        <v>49971.32397</v>
      </c>
      <c r="E154" s="204">
        <v>39188.06964000001</v>
      </c>
      <c r="F154" s="129">
        <v>27.516676450409584</v>
      </c>
      <c r="G154" s="129">
        <v>0.08846495088949073</v>
      </c>
      <c r="H154" s="129">
        <v>0.36084852742352214</v>
      </c>
      <c r="I154" s="129"/>
      <c r="J154" s="204">
        <v>20202.569249999993</v>
      </c>
      <c r="K154" s="204">
        <v>14615.699210000006</v>
      </c>
      <c r="L154" s="129">
        <v>38.22513011336106</v>
      </c>
      <c r="M154" s="129">
        <v>0.12028587441436758</v>
      </c>
      <c r="N154" s="129">
        <v>0.4123240364796309</v>
      </c>
    </row>
    <row r="155" spans="1:14" ht="15" customHeight="1">
      <c r="A155" s="81">
        <v>484</v>
      </c>
      <c r="B155" s="18"/>
      <c r="C155" s="216" t="s">
        <v>339</v>
      </c>
      <c r="D155" s="109">
        <v>15413.134270000008</v>
      </c>
      <c r="E155" s="109">
        <v>11736.464020000001</v>
      </c>
      <c r="F155" s="110">
        <v>31.326899172822635</v>
      </c>
      <c r="G155" s="110">
        <v>0.030163106901615895</v>
      </c>
      <c r="H155" s="110">
        <v>0.11129996891116042</v>
      </c>
      <c r="I155" s="110"/>
      <c r="J155" s="109">
        <v>5493.72509</v>
      </c>
      <c r="K155" s="109">
        <v>5278.3905</v>
      </c>
      <c r="L155" s="110">
        <v>4.0795501962198415</v>
      </c>
      <c r="M155" s="110">
        <v>0.004636175401318147</v>
      </c>
      <c r="N155" s="110">
        <v>0.11212410047391494</v>
      </c>
    </row>
    <row r="156" spans="1:14" ht="14.25" customHeight="1">
      <c r="A156" s="252" t="s">
        <v>340</v>
      </c>
      <c r="B156" s="49" t="s">
        <v>592</v>
      </c>
      <c r="C156" s="217"/>
      <c r="D156" s="96">
        <v>2229188.188129999</v>
      </c>
      <c r="E156" s="96">
        <v>2265323.050379998</v>
      </c>
      <c r="F156" s="97">
        <v>22.09758284652651</v>
      </c>
      <c r="G156" s="97">
        <v>2.2569701377697946</v>
      </c>
      <c r="H156" s="97">
        <v>10.976674791284879</v>
      </c>
      <c r="I156" s="97"/>
      <c r="J156" s="96">
        <v>923707.1861399999</v>
      </c>
      <c r="K156" s="96">
        <v>1083948.0940399999</v>
      </c>
      <c r="L156" s="97">
        <v>12.112311557458082</v>
      </c>
      <c r="M156" s="97">
        <v>1.3210237473331183</v>
      </c>
      <c r="N156" s="97">
        <v>11.591052863471685</v>
      </c>
    </row>
    <row r="157" spans="1:14" ht="24" customHeight="1">
      <c r="A157" s="81">
        <v>491</v>
      </c>
      <c r="B157" s="18"/>
      <c r="C157" s="216" t="s">
        <v>341</v>
      </c>
      <c r="D157" s="136">
        <v>1520080.949269999</v>
      </c>
      <c r="E157" s="136">
        <v>1244972.1884999978</v>
      </c>
      <c r="F157" s="125">
        <v>22.09758284652651</v>
      </c>
      <c r="G157" s="125">
        <v>2.2569701377697946</v>
      </c>
      <c r="H157" s="125">
        <v>10.976674791284879</v>
      </c>
      <c r="I157" s="125"/>
      <c r="J157" s="136">
        <v>567924.80534</v>
      </c>
      <c r="K157" s="136">
        <v>506567.74215999985</v>
      </c>
      <c r="L157" s="125">
        <v>12.112311557458082</v>
      </c>
      <c r="M157" s="125">
        <v>1.3210237473331183</v>
      </c>
      <c r="N157" s="125">
        <v>11.591052863471685</v>
      </c>
    </row>
    <row r="158" spans="1:14" ht="24.75" customHeight="1">
      <c r="A158" s="190">
        <v>492</v>
      </c>
      <c r="B158" s="28"/>
      <c r="C158" s="215" t="s">
        <v>342</v>
      </c>
      <c r="D158" s="262">
        <v>80535.09859</v>
      </c>
      <c r="E158" s="262">
        <v>38295.61299999999</v>
      </c>
      <c r="F158" s="263">
        <v>110.2984970889486</v>
      </c>
      <c r="G158" s="263">
        <v>0.3465293411396989</v>
      </c>
      <c r="H158" s="263">
        <v>0.5815529672489017</v>
      </c>
      <c r="I158" s="263"/>
      <c r="J158" s="262">
        <v>24495.103440000003</v>
      </c>
      <c r="K158" s="262">
        <v>15636.78975</v>
      </c>
      <c r="L158" s="263">
        <v>56.650462349536944</v>
      </c>
      <c r="M158" s="263">
        <v>0.19072038554854515</v>
      </c>
      <c r="N158" s="263">
        <v>0.4999324491545498</v>
      </c>
    </row>
    <row r="159" spans="1:14" ht="15" customHeight="1">
      <c r="A159" s="81">
        <v>493</v>
      </c>
      <c r="B159" s="18"/>
      <c r="C159" s="216" t="s">
        <v>343</v>
      </c>
      <c r="D159" s="109">
        <v>85286.34519999998</v>
      </c>
      <c r="E159" s="109">
        <v>75951.57691</v>
      </c>
      <c r="F159" s="110">
        <v>12.290420646646162</v>
      </c>
      <c r="G159" s="110">
        <v>0.07658168796428863</v>
      </c>
      <c r="H159" s="110">
        <v>0.6158622511828992</v>
      </c>
      <c r="I159" s="110"/>
      <c r="J159" s="109">
        <v>56768.318199999994</v>
      </c>
      <c r="K159" s="109">
        <v>38375.36044</v>
      </c>
      <c r="L159" s="110">
        <v>47.929081444739644</v>
      </c>
      <c r="M159" s="110">
        <v>0.396002232267449</v>
      </c>
      <c r="N159" s="110">
        <v>1.1586121455509477</v>
      </c>
    </row>
    <row r="160" spans="1:14" ht="15" customHeight="1">
      <c r="A160" s="190">
        <v>494</v>
      </c>
      <c r="B160" s="28"/>
      <c r="C160" s="215" t="s">
        <v>344</v>
      </c>
      <c r="D160" s="106">
        <v>649.2014</v>
      </c>
      <c r="E160" s="106">
        <v>1263.17981</v>
      </c>
      <c r="F160" s="257">
        <v>-48.60578083495492</v>
      </c>
      <c r="G160" s="257">
        <v>-0.005037029474186357</v>
      </c>
      <c r="H160" s="257">
        <v>0.004687956023176966</v>
      </c>
      <c r="I160" s="257"/>
      <c r="J160" s="106">
        <v>436.93651</v>
      </c>
      <c r="K160" s="106">
        <v>328.85526</v>
      </c>
      <c r="L160" s="257">
        <v>32.86590276828779</v>
      </c>
      <c r="M160" s="257">
        <v>0.0023270001934836302</v>
      </c>
      <c r="N160" s="257">
        <v>0.008917649198926651</v>
      </c>
    </row>
    <row r="161" spans="1:14" ht="15" customHeight="1">
      <c r="A161" s="81">
        <v>495</v>
      </c>
      <c r="B161" s="18"/>
      <c r="C161" s="216" t="s">
        <v>345</v>
      </c>
      <c r="D161" s="109">
        <v>6733.42533</v>
      </c>
      <c r="E161" s="109">
        <v>5434.232419999999</v>
      </c>
      <c r="F161" s="110">
        <v>23.907569820136636</v>
      </c>
      <c r="G161" s="110">
        <v>0.01065847409898981</v>
      </c>
      <c r="H161" s="110">
        <v>0.04862281848496606</v>
      </c>
      <c r="I161" s="110"/>
      <c r="J161" s="109">
        <v>3531.1026499999994</v>
      </c>
      <c r="K161" s="109">
        <v>307.35247000000004</v>
      </c>
      <c r="L161" s="110" t="s">
        <v>904</v>
      </c>
      <c r="M161" s="110">
        <v>0.06940766592357958</v>
      </c>
      <c r="N161" s="110">
        <v>0.0720679869899182</v>
      </c>
    </row>
    <row r="162" spans="1:14" ht="15" customHeight="1">
      <c r="A162" s="190">
        <v>496</v>
      </c>
      <c r="B162" s="28"/>
      <c r="C162" s="215" t="s">
        <v>346</v>
      </c>
      <c r="D162" s="106">
        <v>353515.02034999995</v>
      </c>
      <c r="E162" s="106">
        <v>765765.1174300001</v>
      </c>
      <c r="F162" s="257">
        <v>-53.83505825697063</v>
      </c>
      <c r="G162" s="257">
        <v>-3.382066626297409</v>
      </c>
      <c r="H162" s="257">
        <v>2.552771557383132</v>
      </c>
      <c r="I162" s="257"/>
      <c r="J162" s="106">
        <v>209690.22402999998</v>
      </c>
      <c r="K162" s="106">
        <v>474798.73172999994</v>
      </c>
      <c r="L162" s="257">
        <v>-55.83597637972571</v>
      </c>
      <c r="M162" s="257">
        <v>-5.7078128603440135</v>
      </c>
      <c r="N162" s="257">
        <v>4.279669507004299</v>
      </c>
    </row>
    <row r="163" spans="1:14" s="82" customFormat="1" ht="15" customHeight="1">
      <c r="A163" s="538">
        <v>499</v>
      </c>
      <c r="B163" s="18"/>
      <c r="C163" s="216" t="s">
        <v>347</v>
      </c>
      <c r="D163" s="109">
        <v>182388.14799000014</v>
      </c>
      <c r="E163" s="109">
        <v>133641.14230999997</v>
      </c>
      <c r="F163" s="110">
        <v>36.476046850096836</v>
      </c>
      <c r="G163" s="110">
        <v>0.39991651235503645</v>
      </c>
      <c r="H163" s="110">
        <v>1.3170452450130465</v>
      </c>
      <c r="I163" s="110"/>
      <c r="J163" s="109">
        <v>60860.69597</v>
      </c>
      <c r="K163" s="109">
        <v>47933.26223000004</v>
      </c>
      <c r="L163" s="110">
        <v>26.96965142487018</v>
      </c>
      <c r="M163" s="110">
        <v>0.27832894988008305</v>
      </c>
      <c r="N163" s="110">
        <v>1.242135468750343</v>
      </c>
    </row>
    <row r="164" spans="1:14" s="101" customFormat="1" ht="15" customHeight="1" thickBot="1">
      <c r="A164" s="270" t="s">
        <v>27</v>
      </c>
      <c r="B164" s="134"/>
      <c r="C164" s="271" t="s">
        <v>596</v>
      </c>
      <c r="D164" s="272">
        <v>3794.7778399999975</v>
      </c>
      <c r="E164" s="272">
        <v>3903.077450000003</v>
      </c>
      <c r="F164" s="273">
        <v>-2.774723571012033</v>
      </c>
      <c r="G164" s="273">
        <v>-0.0008884812865209952</v>
      </c>
      <c r="H164" s="273">
        <v>0.027402515816580895</v>
      </c>
      <c r="I164" s="273"/>
      <c r="J164" s="272">
        <v>1567.9192300000004</v>
      </c>
      <c r="K164" s="272">
        <v>1563.185829999999</v>
      </c>
      <c r="L164" s="273">
        <v>0.30280468957433176</v>
      </c>
      <c r="M164" s="273">
        <v>0.0001019105785308623</v>
      </c>
      <c r="N164" s="273">
        <v>0.03200042419295928</v>
      </c>
    </row>
    <row r="165" spans="1:8" s="101" customFormat="1" ht="15" customHeight="1">
      <c r="A165" s="137" t="s">
        <v>682</v>
      </c>
      <c r="B165" s="1"/>
      <c r="C165" s="18"/>
      <c r="D165" s="138"/>
      <c r="E165" s="79"/>
      <c r="F165" s="139"/>
      <c r="G165" s="140"/>
      <c r="H165" s="141"/>
    </row>
    <row r="166" spans="1:8" s="142" customFormat="1" ht="12.75">
      <c r="A166" s="137" t="s">
        <v>616</v>
      </c>
      <c r="B166" s="1"/>
      <c r="C166" s="18"/>
      <c r="D166" s="138"/>
      <c r="E166" s="79"/>
      <c r="F166" s="139"/>
      <c r="G166" s="140"/>
      <c r="H166" s="141"/>
    </row>
    <row r="167" spans="1:8" s="142" customFormat="1" ht="12.75">
      <c r="A167" s="502" t="s">
        <v>912</v>
      </c>
      <c r="B167" s="1"/>
      <c r="C167" s="18"/>
      <c r="D167" s="138"/>
      <c r="E167" s="79"/>
      <c r="F167" s="139"/>
      <c r="G167" s="140"/>
      <c r="H167" s="141"/>
    </row>
    <row r="168" spans="1:8" ht="14.25" customHeight="1">
      <c r="A168" s="7" t="s">
        <v>615</v>
      </c>
      <c r="B168" s="1"/>
      <c r="C168" s="18"/>
      <c r="D168" s="138"/>
      <c r="E168" s="79"/>
      <c r="F168" s="139"/>
      <c r="G168" s="140"/>
      <c r="H168" s="141"/>
    </row>
    <row r="169" spans="1:8" ht="14.25" customHeight="1">
      <c r="A169" s="137" t="s">
        <v>29</v>
      </c>
      <c r="B169" s="1"/>
      <c r="C169" s="18"/>
      <c r="D169" s="138"/>
      <c r="E169" s="79"/>
      <c r="F169" s="139"/>
      <c r="G169" s="140"/>
      <c r="H169" s="141"/>
    </row>
    <row r="170" spans="1:5" ht="14.25" customHeight="1">
      <c r="A170" s="247"/>
      <c r="D170" s="244"/>
      <c r="E170" s="244"/>
    </row>
  </sheetData>
  <sheetProtection/>
  <mergeCells count="19">
    <mergeCell ref="A11:A14"/>
    <mergeCell ref="B11:B14"/>
    <mergeCell ref="B68:C68"/>
    <mergeCell ref="B76:C76"/>
    <mergeCell ref="J11:N11"/>
    <mergeCell ref="J12:N12"/>
    <mergeCell ref="N13:N14"/>
    <mergeCell ref="H13:H14"/>
    <mergeCell ref="C11:C14"/>
    <mergeCell ref="A9:G9"/>
    <mergeCell ref="D11:H11"/>
    <mergeCell ref="D12:H12"/>
    <mergeCell ref="B108:C108"/>
    <mergeCell ref="B106:C106"/>
    <mergeCell ref="B40:C40"/>
    <mergeCell ref="B51:C51"/>
    <mergeCell ref="B64:C64"/>
    <mergeCell ref="B65:C65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ignoredErrors>
    <ignoredError sqref="A18:A163" numberStoredAsText="1"/>
  </ignoredError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171"/>
  <sheetViews>
    <sheetView zoomScalePageLayoutView="0" workbookViewId="0" topLeftCell="A1">
      <selection activeCell="A11" sqref="A11:A14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82" customWidth="1"/>
    <col min="4" max="4" width="17.00390625" style="5" customWidth="1"/>
    <col min="5" max="5" width="16.7109375" style="5" customWidth="1"/>
    <col min="6" max="6" width="11.57421875" style="83" customWidth="1"/>
    <col min="7" max="7" width="14.140625" style="83" customWidth="1"/>
    <col min="8" max="8" width="14.28125" style="84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spans="5:7" ht="12.75">
      <c r="E3" s="516"/>
      <c r="F3" s="490"/>
      <c r="G3" s="516"/>
    </row>
    <row r="4" spans="5:7" ht="12.75">
      <c r="E4" s="516"/>
      <c r="F4" s="516"/>
      <c r="G4" s="516"/>
    </row>
    <row r="5" spans="5:7" ht="12.75">
      <c r="E5" s="516"/>
      <c r="F5" s="517"/>
      <c r="G5" s="516"/>
    </row>
    <row r="6" spans="5:7" ht="4.5" customHeight="1">
      <c r="E6" s="516"/>
      <c r="F6" s="518"/>
      <c r="G6" s="518"/>
    </row>
    <row r="7" spans="5:7" ht="12.75" customHeight="1" hidden="1">
      <c r="E7" s="516"/>
      <c r="F7" s="518"/>
      <c r="G7" s="518"/>
    </row>
    <row r="8" spans="1:11" s="87" customFormat="1" ht="15">
      <c r="A8" s="85" t="s">
        <v>35</v>
      </c>
      <c r="B8" s="85"/>
      <c r="C8" s="85"/>
      <c r="D8" s="85"/>
      <c r="E8" s="533"/>
      <c r="F8" s="533"/>
      <c r="G8" s="534"/>
      <c r="H8" s="86"/>
      <c r="K8" s="473"/>
    </row>
    <row r="9" spans="1:8" s="87" customFormat="1" ht="15">
      <c r="A9" s="695" t="s">
        <v>177</v>
      </c>
      <c r="B9" s="695"/>
      <c r="C9" s="695"/>
      <c r="D9" s="695"/>
      <c r="E9" s="695"/>
      <c r="F9" s="695"/>
      <c r="G9" s="695"/>
      <c r="H9" s="88"/>
    </row>
    <row r="10" spans="1:13" s="87" customFormat="1" ht="15.75" thickBot="1">
      <c r="A10" s="519" t="s">
        <v>563</v>
      </c>
      <c r="B10" s="519"/>
      <c r="C10" s="519"/>
      <c r="D10" s="85"/>
      <c r="E10" s="85"/>
      <c r="F10" s="85"/>
      <c r="G10" s="85"/>
      <c r="H10" s="88"/>
      <c r="I10" s="89"/>
      <c r="M10" s="531" t="s">
        <v>897</v>
      </c>
    </row>
    <row r="11" spans="1:14" ht="21.75" customHeight="1" thickBot="1">
      <c r="A11" s="691" t="s">
        <v>178</v>
      </c>
      <c r="B11" s="707"/>
      <c r="C11" s="691" t="s">
        <v>610</v>
      </c>
      <c r="D11" s="696" t="s">
        <v>895</v>
      </c>
      <c r="E11" s="696"/>
      <c r="F11" s="696"/>
      <c r="G11" s="696"/>
      <c r="H11" s="696"/>
      <c r="I11" s="247"/>
      <c r="J11" s="696" t="s">
        <v>896</v>
      </c>
      <c r="K11" s="696"/>
      <c r="L11" s="696"/>
      <c r="M11" s="696"/>
      <c r="N11" s="696"/>
    </row>
    <row r="12" spans="1:14" s="3" customFormat="1" ht="12">
      <c r="A12" s="691"/>
      <c r="B12" s="707"/>
      <c r="C12" s="691"/>
      <c r="D12" s="697" t="s">
        <v>622</v>
      </c>
      <c r="E12" s="697"/>
      <c r="F12" s="697"/>
      <c r="G12" s="697"/>
      <c r="H12" s="697"/>
      <c r="J12" s="697" t="s">
        <v>622</v>
      </c>
      <c r="K12" s="697"/>
      <c r="L12" s="697"/>
      <c r="M12" s="697"/>
      <c r="N12" s="697"/>
    </row>
    <row r="13" spans="1:14" s="3" customFormat="1" ht="13.5" customHeight="1">
      <c r="A13" s="691"/>
      <c r="B13" s="707"/>
      <c r="C13" s="691"/>
      <c r="D13" s="145" t="s">
        <v>893</v>
      </c>
      <c r="E13" s="145" t="s">
        <v>557</v>
      </c>
      <c r="F13" s="90" t="s">
        <v>558</v>
      </c>
      <c r="G13" s="90" t="s">
        <v>617</v>
      </c>
      <c r="H13" s="693" t="s">
        <v>612</v>
      </c>
      <c r="J13" s="145" t="s">
        <v>893</v>
      </c>
      <c r="K13" s="145" t="s">
        <v>557</v>
      </c>
      <c r="L13" s="90" t="s">
        <v>558</v>
      </c>
      <c r="M13" s="90" t="s">
        <v>617</v>
      </c>
      <c r="N13" s="693" t="s">
        <v>612</v>
      </c>
    </row>
    <row r="14" spans="1:14" s="3" customFormat="1" ht="12.75" thickBot="1">
      <c r="A14" s="692"/>
      <c r="B14" s="708"/>
      <c r="C14" s="692"/>
      <c r="D14" s="13"/>
      <c r="E14" s="13"/>
      <c r="F14" s="91" t="s">
        <v>559</v>
      </c>
      <c r="G14" s="91" t="s">
        <v>618</v>
      </c>
      <c r="H14" s="694"/>
      <c r="I14" s="92"/>
      <c r="J14" s="13"/>
      <c r="K14" s="13"/>
      <c r="L14" s="91" t="s">
        <v>559</v>
      </c>
      <c r="M14" s="91" t="s">
        <v>618</v>
      </c>
      <c r="N14" s="694"/>
    </row>
    <row r="15" spans="1:14" ht="10.5" customHeight="1">
      <c r="A15" s="15"/>
      <c r="B15" s="15"/>
      <c r="C15" s="15"/>
      <c r="D15" s="93"/>
      <c r="E15" s="93"/>
      <c r="F15" s="94"/>
      <c r="G15" s="94"/>
      <c r="H15" s="95"/>
      <c r="I15" s="247"/>
      <c r="J15" s="93"/>
      <c r="K15" s="93"/>
      <c r="L15" s="94"/>
      <c r="M15" s="94"/>
      <c r="N15" s="95"/>
    </row>
    <row r="16" spans="1:14" ht="13.5" customHeight="1">
      <c r="A16" s="26"/>
      <c r="B16" s="49" t="s">
        <v>631</v>
      </c>
      <c r="C16" s="49"/>
      <c r="D16" s="96">
        <v>7252723.786350001</v>
      </c>
      <c r="E16" s="96">
        <v>6337722.681410001</v>
      </c>
      <c r="F16" s="68">
        <v>14.437379969683887</v>
      </c>
      <c r="G16" s="97">
        <v>14.437379969683903</v>
      </c>
      <c r="H16" s="97">
        <v>100.00000000000001</v>
      </c>
      <c r="I16" s="97"/>
      <c r="J16" s="96">
        <v>2400642.1741</v>
      </c>
      <c r="K16" s="96">
        <v>2086273.1895699997</v>
      </c>
      <c r="L16" s="68">
        <v>15.068447703859658</v>
      </c>
      <c r="M16" s="97">
        <v>15.068447703859661</v>
      </c>
      <c r="N16" s="97">
        <v>100.00000000000001</v>
      </c>
    </row>
    <row r="17" spans="1:14" ht="12.75">
      <c r="A17" s="11">
        <v>0</v>
      </c>
      <c r="B17" s="31" t="s">
        <v>179</v>
      </c>
      <c r="C17" s="31"/>
      <c r="D17" s="98">
        <v>1526931.9481700002</v>
      </c>
      <c r="E17" s="98">
        <v>1575341.59095</v>
      </c>
      <c r="F17" s="99">
        <v>-3.0729616394376245</v>
      </c>
      <c r="G17" s="99">
        <v>-0.7638334022092274</v>
      </c>
      <c r="H17" s="99">
        <v>21.05322073679084</v>
      </c>
      <c r="I17" s="99"/>
      <c r="J17" s="98">
        <v>456833.04991</v>
      </c>
      <c r="K17" s="98">
        <v>521055.93565999996</v>
      </c>
      <c r="L17" s="99">
        <v>-12.32552617765528</v>
      </c>
      <c r="M17" s="99">
        <v>-3.0783545544788833</v>
      </c>
      <c r="N17" s="99">
        <v>19.029618609498378</v>
      </c>
    </row>
    <row r="18" spans="1:14" s="101" customFormat="1" ht="15" customHeight="1">
      <c r="A18" s="100" t="s">
        <v>689</v>
      </c>
      <c r="B18" s="49" t="s">
        <v>180</v>
      </c>
      <c r="C18" s="49"/>
      <c r="D18" s="96">
        <v>1522565.2747300002</v>
      </c>
      <c r="E18" s="96">
        <v>1570996.6483300002</v>
      </c>
      <c r="F18" s="97">
        <v>-3.0828438527531894</v>
      </c>
      <c r="G18" s="97">
        <v>-0.7641762827846731</v>
      </c>
      <c r="H18" s="97">
        <v>20.993013377891852</v>
      </c>
      <c r="I18" s="97"/>
      <c r="J18" s="96">
        <v>455241.62853</v>
      </c>
      <c r="K18" s="96">
        <v>519315.70612</v>
      </c>
      <c r="L18" s="97">
        <v>-12.338174415852194</v>
      </c>
      <c r="M18" s="97">
        <v>-3.0712218280102745</v>
      </c>
      <c r="N18" s="97">
        <v>18.963327123113213</v>
      </c>
    </row>
    <row r="19" spans="1:42" ht="10.5" customHeight="1">
      <c r="A19" s="81" t="s">
        <v>181</v>
      </c>
      <c r="B19" s="18"/>
      <c r="C19" s="18" t="s">
        <v>182</v>
      </c>
      <c r="D19" s="111">
        <v>1280757.40844</v>
      </c>
      <c r="E19" s="111">
        <v>1336241.6281700002</v>
      </c>
      <c r="F19" s="140">
        <v>-4.152259483637446</v>
      </c>
      <c r="G19" s="140">
        <v>-0.8754598855003269</v>
      </c>
      <c r="H19" s="140">
        <v>17.658985040219665</v>
      </c>
      <c r="I19" s="140"/>
      <c r="J19" s="111">
        <v>382522.82076</v>
      </c>
      <c r="K19" s="111">
        <v>434746.35550999996</v>
      </c>
      <c r="L19" s="140">
        <v>-12.012414615583534</v>
      </c>
      <c r="M19" s="140">
        <v>-2.5031973286664218</v>
      </c>
      <c r="N19" s="140">
        <v>15.934187314000999</v>
      </c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</row>
    <row r="20" spans="1:42" ht="12.75">
      <c r="A20" s="190" t="s">
        <v>183</v>
      </c>
      <c r="B20" s="28"/>
      <c r="C20" s="28" t="s">
        <v>184</v>
      </c>
      <c r="D20" s="106">
        <v>81193.64967</v>
      </c>
      <c r="E20" s="106">
        <v>64454.50387</v>
      </c>
      <c r="F20" s="257">
        <v>25.970482735793958</v>
      </c>
      <c r="G20" s="257">
        <v>0.26411925294711563</v>
      </c>
      <c r="H20" s="257">
        <v>1.1194918221318537</v>
      </c>
      <c r="I20" s="257"/>
      <c r="J20" s="106">
        <v>17494.873620000002</v>
      </c>
      <c r="K20" s="106">
        <v>21969.670329999997</v>
      </c>
      <c r="L20" s="257">
        <v>-20.368064894854506</v>
      </c>
      <c r="M20" s="257">
        <v>-0.21448757201938123</v>
      </c>
      <c r="N20" s="257">
        <v>0.7287580718504549</v>
      </c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</row>
    <row r="21" spans="1:42" ht="12.75">
      <c r="A21" s="81" t="s">
        <v>185</v>
      </c>
      <c r="B21" s="18"/>
      <c r="C21" s="18" t="s">
        <v>186</v>
      </c>
      <c r="D21" s="111">
        <v>70197.94900000001</v>
      </c>
      <c r="E21" s="111">
        <v>57430.66381000001</v>
      </c>
      <c r="F21" s="140">
        <v>22.230781159414207</v>
      </c>
      <c r="G21" s="140">
        <v>0.2014490982297061</v>
      </c>
      <c r="H21" s="140">
        <v>0.9678839435760143</v>
      </c>
      <c r="I21" s="140"/>
      <c r="J21" s="111">
        <v>32295.70543999999</v>
      </c>
      <c r="K21" s="111">
        <v>28908.942379999997</v>
      </c>
      <c r="L21" s="140">
        <v>11.715278322817682</v>
      </c>
      <c r="M21" s="140">
        <v>0.16233555015381457</v>
      </c>
      <c r="N21" s="140">
        <v>1.345294429483546</v>
      </c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</row>
    <row r="22" spans="1:42" ht="12.75">
      <c r="A22" s="190" t="s">
        <v>187</v>
      </c>
      <c r="B22" s="28"/>
      <c r="C22" s="28" t="s">
        <v>62</v>
      </c>
      <c r="D22" s="106">
        <v>66379.19244000001</v>
      </c>
      <c r="E22" s="106">
        <v>80355.18319</v>
      </c>
      <c r="F22" s="257">
        <v>-17.39276820134144</v>
      </c>
      <c r="G22" s="257">
        <v>-0.2205207051894962</v>
      </c>
      <c r="H22" s="257">
        <v>0.915231220647463</v>
      </c>
      <c r="I22" s="257"/>
      <c r="J22" s="106">
        <v>14690.9961</v>
      </c>
      <c r="K22" s="106">
        <v>24328.48478</v>
      </c>
      <c r="L22" s="257">
        <v>-39.61401117723041</v>
      </c>
      <c r="M22" s="257">
        <v>-0.46194758808104003</v>
      </c>
      <c r="N22" s="257">
        <v>0.6119610935148072</v>
      </c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</row>
    <row r="23" spans="1:42" ht="12.75">
      <c r="A23" s="81" t="s">
        <v>188</v>
      </c>
      <c r="B23" s="18"/>
      <c r="C23" s="18" t="s">
        <v>189</v>
      </c>
      <c r="D23" s="111">
        <v>1131.79171</v>
      </c>
      <c r="E23" s="111">
        <v>1016.14556</v>
      </c>
      <c r="F23" s="140">
        <v>11.380864568261256</v>
      </c>
      <c r="G23" s="140">
        <v>0.00182472720586555</v>
      </c>
      <c r="H23" s="140">
        <v>0.015605057401056556</v>
      </c>
      <c r="I23" s="140"/>
      <c r="J23" s="111">
        <v>319.3260700000001</v>
      </c>
      <c r="K23" s="111">
        <v>314.74334</v>
      </c>
      <c r="L23" s="140">
        <v>1.456021277527297</v>
      </c>
      <c r="M23" s="140">
        <v>0.0002196610694568062</v>
      </c>
      <c r="N23" s="140">
        <v>0.013301693748661868</v>
      </c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</row>
    <row r="24" spans="1:42" ht="12.75">
      <c r="A24" s="190" t="s">
        <v>190</v>
      </c>
      <c r="B24" s="28"/>
      <c r="C24" s="28" t="s">
        <v>191</v>
      </c>
      <c r="D24" s="106">
        <v>17829.34932</v>
      </c>
      <c r="E24" s="106">
        <v>14181.14667</v>
      </c>
      <c r="F24" s="257">
        <v>25.725723983362492</v>
      </c>
      <c r="G24" s="257">
        <v>0.0575633052026877</v>
      </c>
      <c r="H24" s="257">
        <v>0.2458297026774376</v>
      </c>
      <c r="I24" s="257"/>
      <c r="J24" s="106">
        <v>5819.9522799999995</v>
      </c>
      <c r="K24" s="106">
        <v>3889.3993400000004</v>
      </c>
      <c r="L24" s="257">
        <v>49.63627468502627</v>
      </c>
      <c r="M24" s="257">
        <v>0.09253596075775215</v>
      </c>
      <c r="N24" s="257">
        <v>0.24243314321435255</v>
      </c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</row>
    <row r="25" spans="1:42" ht="12.75">
      <c r="A25" s="81" t="s">
        <v>192</v>
      </c>
      <c r="B25" s="18"/>
      <c r="C25" s="18" t="s">
        <v>193</v>
      </c>
      <c r="D25" s="111">
        <v>59.51567</v>
      </c>
      <c r="E25" s="111">
        <v>97.97</v>
      </c>
      <c r="F25" s="140">
        <v>-39.25112789629478</v>
      </c>
      <c r="G25" s="140">
        <v>-0.0006067531183211187</v>
      </c>
      <c r="H25" s="140">
        <v>0.0008205974989977083</v>
      </c>
      <c r="I25" s="140"/>
      <c r="J25" s="111">
        <v>59.51567</v>
      </c>
      <c r="K25" s="111">
        <v>3.9999999999999995E-33</v>
      </c>
      <c r="L25" s="140" t="s">
        <v>964</v>
      </c>
      <c r="M25" s="140">
        <v>0.0028527265890938634</v>
      </c>
      <c r="N25" s="140">
        <v>0.0024791562291998975</v>
      </c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</row>
    <row r="26" spans="1:42" ht="12.75">
      <c r="A26" s="190" t="s">
        <v>194</v>
      </c>
      <c r="B26" s="28"/>
      <c r="C26" s="28" t="s">
        <v>195</v>
      </c>
      <c r="D26" s="106">
        <v>9.999999999999999E-34</v>
      </c>
      <c r="E26" s="106">
        <v>9.999999999999999E-34</v>
      </c>
      <c r="F26" s="257">
        <v>0</v>
      </c>
      <c r="G26" s="257">
        <v>0</v>
      </c>
      <c r="H26" s="257">
        <v>1.3787923398958767E-38</v>
      </c>
      <c r="I26" s="257"/>
      <c r="J26" s="106">
        <v>9.999999999999999E-34</v>
      </c>
      <c r="K26" s="106">
        <v>9.999999999999999E-34</v>
      </c>
      <c r="L26" s="257">
        <v>0</v>
      </c>
      <c r="M26" s="257">
        <v>0</v>
      </c>
      <c r="N26" s="257">
        <v>4.1655520793093605E-38</v>
      </c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</row>
    <row r="27" spans="1:42" ht="12.75">
      <c r="A27" s="81" t="s">
        <v>196</v>
      </c>
      <c r="B27" s="18"/>
      <c r="C27" s="18" t="s">
        <v>197</v>
      </c>
      <c r="D27" s="111">
        <v>5016.41848</v>
      </c>
      <c r="E27" s="111">
        <v>17219.407059999998</v>
      </c>
      <c r="F27" s="140">
        <v>-70.86764682128374</v>
      </c>
      <c r="G27" s="140">
        <v>-0.1925453225619065</v>
      </c>
      <c r="H27" s="140">
        <v>0.06916599373936118</v>
      </c>
      <c r="I27" s="140"/>
      <c r="J27" s="111">
        <v>2038.43859</v>
      </c>
      <c r="K27" s="111">
        <v>5158.1104399999995</v>
      </c>
      <c r="L27" s="140">
        <v>-60.480904515103795</v>
      </c>
      <c r="M27" s="140">
        <v>-0.14953323781354796</v>
      </c>
      <c r="N27" s="140">
        <v>0.08491222107118943</v>
      </c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</row>
    <row r="28" spans="1:14" s="101" customFormat="1" ht="12.75">
      <c r="A28" s="100" t="s">
        <v>697</v>
      </c>
      <c r="B28" s="49" t="s">
        <v>198</v>
      </c>
      <c r="C28" s="49"/>
      <c r="D28" s="96">
        <v>236.79939000000002</v>
      </c>
      <c r="E28" s="96">
        <v>266.39475</v>
      </c>
      <c r="F28" s="97">
        <v>-11.109588308328137</v>
      </c>
      <c r="G28" s="97">
        <v>-0.00046697152096619764</v>
      </c>
      <c r="H28" s="97">
        <v>0.003264971850240163</v>
      </c>
      <c r="I28" s="97"/>
      <c r="J28" s="96">
        <v>46.86427</v>
      </c>
      <c r="K28" s="96">
        <v>151.84920000000002</v>
      </c>
      <c r="L28" s="97">
        <v>-69.13762469608005</v>
      </c>
      <c r="M28" s="97">
        <v>-0.0050321755810723125</v>
      </c>
      <c r="N28" s="97">
        <v>0.001952155573438153</v>
      </c>
    </row>
    <row r="29" spans="1:14" ht="12.75">
      <c r="A29" s="102" t="s">
        <v>45</v>
      </c>
      <c r="B29" s="31" t="s">
        <v>199</v>
      </c>
      <c r="C29" s="3"/>
      <c r="D29" s="98">
        <v>4041.700290000001</v>
      </c>
      <c r="E29" s="98">
        <v>3986.89887</v>
      </c>
      <c r="F29" s="104">
        <v>1.3745374986148355</v>
      </c>
      <c r="G29" s="104">
        <v>0.0008646863038161375</v>
      </c>
      <c r="H29" s="104">
        <v>0.05572665400006945</v>
      </c>
      <c r="I29" s="104"/>
      <c r="J29" s="98">
        <v>1532.1917300000002</v>
      </c>
      <c r="K29" s="98">
        <v>1547.2046</v>
      </c>
      <c r="L29" s="104">
        <v>-0.9703222185352727</v>
      </c>
      <c r="M29" s="104">
        <v>-0.0007196023068816833</v>
      </c>
      <c r="N29" s="104">
        <v>0.06382424446802108</v>
      </c>
    </row>
    <row r="30" spans="1:14" s="101" customFormat="1" ht="12.75">
      <c r="A30" s="100" t="s">
        <v>47</v>
      </c>
      <c r="B30" s="49" t="s">
        <v>200</v>
      </c>
      <c r="C30" s="49"/>
      <c r="D30" s="96">
        <v>88.17376000000002</v>
      </c>
      <c r="E30" s="96">
        <v>91.649</v>
      </c>
      <c r="F30" s="97">
        <v>-3.7919017119662906</v>
      </c>
      <c r="G30" s="97">
        <v>-5.483420740692338E-05</v>
      </c>
      <c r="H30" s="97">
        <v>0.0012157330486781746</v>
      </c>
      <c r="I30" s="97"/>
      <c r="J30" s="96">
        <v>12.365380000000002</v>
      </c>
      <c r="K30" s="96">
        <v>41.175740000000005</v>
      </c>
      <c r="L30" s="97">
        <v>-69.96925859741683</v>
      </c>
      <c r="M30" s="97">
        <v>-0.001380948580657267</v>
      </c>
      <c r="N30" s="97">
        <v>0.000515086343704504</v>
      </c>
    </row>
    <row r="31" spans="1:14" s="101" customFormat="1" ht="12.75">
      <c r="A31" s="102" t="s">
        <v>632</v>
      </c>
      <c r="B31" s="31" t="s">
        <v>201</v>
      </c>
      <c r="C31" s="31"/>
      <c r="D31" s="103">
        <v>287739.73409</v>
      </c>
      <c r="E31" s="103">
        <v>226378.53634999998</v>
      </c>
      <c r="F31" s="104">
        <v>27.105572254929022</v>
      </c>
      <c r="G31" s="104">
        <v>0.9681900080605692</v>
      </c>
      <c r="H31" s="104">
        <v>3.967333412469684</v>
      </c>
      <c r="I31" s="104"/>
      <c r="J31" s="103">
        <v>84310.67583</v>
      </c>
      <c r="K31" s="103">
        <v>44624.53345</v>
      </c>
      <c r="L31" s="104">
        <v>88.93346173460102</v>
      </c>
      <c r="M31" s="104">
        <v>1.9022505095883282</v>
      </c>
      <c r="N31" s="104">
        <v>3.5120051101163394</v>
      </c>
    </row>
    <row r="32" spans="1:14" s="101" customFormat="1" ht="15" customHeight="1">
      <c r="A32" s="100" t="s">
        <v>634</v>
      </c>
      <c r="B32" s="194" t="s">
        <v>202</v>
      </c>
      <c r="C32" s="194"/>
      <c r="D32" s="96">
        <v>1708.2880199999997</v>
      </c>
      <c r="E32" s="96">
        <v>992.5279199999999</v>
      </c>
      <c r="F32" s="97">
        <v>72.11485798807553</v>
      </c>
      <c r="G32" s="97">
        <v>0.011293648144300932</v>
      </c>
      <c r="H32" s="97">
        <v>0.02355374436311894</v>
      </c>
      <c r="I32" s="97"/>
      <c r="J32" s="96">
        <v>294.35593000000006</v>
      </c>
      <c r="K32" s="96">
        <v>345.52247</v>
      </c>
      <c r="L32" s="97">
        <v>-14.808455149096364</v>
      </c>
      <c r="M32" s="97">
        <v>-0.0024525330745656486</v>
      </c>
      <c r="N32" s="97">
        <v>0.01226154956268541</v>
      </c>
    </row>
    <row r="33" spans="1:14" s="101" customFormat="1" ht="12.75">
      <c r="A33" s="102" t="s">
        <v>640</v>
      </c>
      <c r="B33" s="31" t="s">
        <v>203</v>
      </c>
      <c r="C33" s="31"/>
      <c r="D33" s="98">
        <v>1894.23074</v>
      </c>
      <c r="E33" s="98">
        <v>0.09542999999999999</v>
      </c>
      <c r="F33" s="104" t="s">
        <v>904</v>
      </c>
      <c r="G33" s="104">
        <v>0.029886686515267307</v>
      </c>
      <c r="H33" s="104">
        <v>0.02611750834307298</v>
      </c>
      <c r="I33" s="104"/>
      <c r="J33" s="98">
        <v>1894.2134099999998</v>
      </c>
      <c r="K33" s="98">
        <v>0.09137999999999999</v>
      </c>
      <c r="L33" s="104" t="s">
        <v>904</v>
      </c>
      <c r="M33" s="104">
        <v>0.09078974122226036</v>
      </c>
      <c r="N33" s="104">
        <v>0.07890444608681174</v>
      </c>
    </row>
    <row r="34" spans="1:14" s="101" customFormat="1" ht="12.75">
      <c r="A34" s="100" t="s">
        <v>707</v>
      </c>
      <c r="B34" s="194" t="s">
        <v>204</v>
      </c>
      <c r="C34" s="194"/>
      <c r="D34" s="96">
        <v>9.999999999999999E-34</v>
      </c>
      <c r="E34" s="96">
        <v>9.999999999999999E-34</v>
      </c>
      <c r="F34" s="97">
        <v>0</v>
      </c>
      <c r="G34" s="97">
        <v>0</v>
      </c>
      <c r="H34" s="97">
        <v>1.3787923398958767E-38</v>
      </c>
      <c r="I34" s="97"/>
      <c r="J34" s="96">
        <v>1.9999999999999998E-33</v>
      </c>
      <c r="K34" s="96">
        <v>1.9999999999999998E-33</v>
      </c>
      <c r="L34" s="97">
        <v>0</v>
      </c>
      <c r="M34" s="97">
        <v>0</v>
      </c>
      <c r="N34" s="97">
        <v>8.331104158618721E-38</v>
      </c>
    </row>
    <row r="35" spans="1:14" s="101" customFormat="1" ht="12.75">
      <c r="A35" s="102" t="s">
        <v>709</v>
      </c>
      <c r="B35" s="31" t="s">
        <v>205</v>
      </c>
      <c r="C35" s="31"/>
      <c r="D35" s="98">
        <v>16176.21706</v>
      </c>
      <c r="E35" s="98">
        <v>6198.58214</v>
      </c>
      <c r="F35" s="104">
        <v>160.96640642403426</v>
      </c>
      <c r="G35" s="104">
        <v>0.15743249462881517</v>
      </c>
      <c r="H35" s="104">
        <v>0.22303644170821002</v>
      </c>
      <c r="I35" s="104"/>
      <c r="J35" s="98">
        <v>3730.85634</v>
      </c>
      <c r="K35" s="98">
        <v>1964.42073</v>
      </c>
      <c r="L35" s="104">
        <v>89.92145027913648</v>
      </c>
      <c r="M35" s="104">
        <v>0.08466942962364765</v>
      </c>
      <c r="N35" s="104">
        <v>0.1554107638469151</v>
      </c>
    </row>
    <row r="36" spans="1:42" ht="12.75">
      <c r="A36" s="100" t="s">
        <v>206</v>
      </c>
      <c r="B36" s="194" t="s">
        <v>207</v>
      </c>
      <c r="C36" s="194"/>
      <c r="D36" s="96">
        <v>142908.38038999998</v>
      </c>
      <c r="E36" s="96">
        <v>130027.21965</v>
      </c>
      <c r="F36" s="97">
        <v>9.906510940303704</v>
      </c>
      <c r="G36" s="97">
        <v>0.2032458879556751</v>
      </c>
      <c r="H36" s="97">
        <v>1.9704098018865808</v>
      </c>
      <c r="I36" s="97"/>
      <c r="J36" s="96">
        <v>28320.17515</v>
      </c>
      <c r="K36" s="96">
        <v>30325.365270000002</v>
      </c>
      <c r="L36" s="97">
        <v>-6.612253808476559</v>
      </c>
      <c r="M36" s="97">
        <v>-0.09611349702544428</v>
      </c>
      <c r="N36" s="97">
        <v>1.179691644824878</v>
      </c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</row>
    <row r="37" spans="1:42" ht="12.75">
      <c r="A37" s="102" t="s">
        <v>208</v>
      </c>
      <c r="B37" s="31" t="s">
        <v>209</v>
      </c>
      <c r="C37" s="31"/>
      <c r="D37" s="103">
        <v>125052.61787999999</v>
      </c>
      <c r="E37" s="103">
        <v>89160.11120999997</v>
      </c>
      <c r="F37" s="104">
        <v>40.256238112424434</v>
      </c>
      <c r="G37" s="104">
        <v>0.5663312908165106</v>
      </c>
      <c r="H37" s="104">
        <v>1.7242159161687014</v>
      </c>
      <c r="I37" s="104"/>
      <c r="J37" s="103">
        <v>50071.075</v>
      </c>
      <c r="K37" s="103">
        <v>11989.133600000001</v>
      </c>
      <c r="L37" s="104">
        <v>317.6371426872747</v>
      </c>
      <c r="M37" s="104">
        <v>1.8253573688424305</v>
      </c>
      <c r="N37" s="104">
        <v>2.0857367057950498</v>
      </c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</row>
    <row r="38" spans="1:42" ht="12.75">
      <c r="A38" s="100" t="s">
        <v>210</v>
      </c>
      <c r="B38" s="49" t="s">
        <v>211</v>
      </c>
      <c r="C38" s="49"/>
      <c r="D38" s="96">
        <v>9.999999999999999E-34</v>
      </c>
      <c r="E38" s="96">
        <v>9.999999999999999E-34</v>
      </c>
      <c r="F38" s="97">
        <v>0</v>
      </c>
      <c r="G38" s="97">
        <v>0</v>
      </c>
      <c r="H38" s="97">
        <v>1.3787923398958767E-38</v>
      </c>
      <c r="I38" s="97"/>
      <c r="J38" s="96">
        <v>9.999999999999999E-34</v>
      </c>
      <c r="K38" s="96">
        <v>9.999999999999999E-34</v>
      </c>
      <c r="L38" s="97">
        <v>0</v>
      </c>
      <c r="M38" s="97">
        <v>0</v>
      </c>
      <c r="N38" s="97">
        <v>4.1655520793093605E-38</v>
      </c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</row>
    <row r="39" spans="1:42" ht="12.75">
      <c r="A39" s="102" t="s">
        <v>212</v>
      </c>
      <c r="B39" s="31" t="s">
        <v>213</v>
      </c>
      <c r="C39" s="31"/>
      <c r="D39" s="103">
        <v>9.999999999999999E-34</v>
      </c>
      <c r="E39" s="103">
        <v>9.999999999999999E-34</v>
      </c>
      <c r="F39" s="104">
        <v>0</v>
      </c>
      <c r="G39" s="104">
        <v>0</v>
      </c>
      <c r="H39" s="104">
        <v>1.3787923398958767E-38</v>
      </c>
      <c r="I39" s="104"/>
      <c r="J39" s="103">
        <v>1.9999999999999998E-33</v>
      </c>
      <c r="K39" s="103">
        <v>1.9999999999999998E-33</v>
      </c>
      <c r="L39" s="104">
        <v>0</v>
      </c>
      <c r="M39" s="104">
        <v>0</v>
      </c>
      <c r="N39" s="104">
        <v>8.331104158618721E-38</v>
      </c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</row>
    <row r="40" spans="1:42" ht="24" customHeight="1">
      <c r="A40" s="205" t="s">
        <v>643</v>
      </c>
      <c r="B40" s="705" t="s">
        <v>214</v>
      </c>
      <c r="C40" s="705"/>
      <c r="D40" s="213">
        <v>777255.8557500001</v>
      </c>
      <c r="E40" s="213">
        <v>654678.4413900002</v>
      </c>
      <c r="F40" s="214">
        <v>18.723300877259074</v>
      </c>
      <c r="G40" s="214">
        <v>1.9340924259678909</v>
      </c>
      <c r="H40" s="214">
        <v>10.716744200473146</v>
      </c>
      <c r="I40" s="214"/>
      <c r="J40" s="213">
        <v>342790.95402</v>
      </c>
      <c r="K40" s="213">
        <v>257968.92735999994</v>
      </c>
      <c r="L40" s="214">
        <v>32.88071456049026</v>
      </c>
      <c r="M40" s="214">
        <v>4.065720016153908</v>
      </c>
      <c r="N40" s="214">
        <v>14.279135712864507</v>
      </c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</row>
    <row r="41" spans="1:14" ht="12.75">
      <c r="A41" s="102" t="s">
        <v>645</v>
      </c>
      <c r="B41" s="31" t="s">
        <v>215</v>
      </c>
      <c r="C41" s="31"/>
      <c r="D41" s="98">
        <v>494250.2187900001</v>
      </c>
      <c r="E41" s="98">
        <v>470548.83839</v>
      </c>
      <c r="F41" s="104">
        <v>5.0369650217595305</v>
      </c>
      <c r="G41" s="104">
        <v>0.3739731381671477</v>
      </c>
      <c r="H41" s="104">
        <v>6.814684156595133</v>
      </c>
      <c r="I41" s="104"/>
      <c r="J41" s="98">
        <v>207774.99180000002</v>
      </c>
      <c r="K41" s="98">
        <v>191290.93942999997</v>
      </c>
      <c r="L41" s="104">
        <v>8.617267717498004</v>
      </c>
      <c r="M41" s="104">
        <v>0.7901195515721297</v>
      </c>
      <c r="N41" s="104">
        <v>8.654975491209756</v>
      </c>
    </row>
    <row r="42" spans="1:14" ht="12.75">
      <c r="A42" s="190" t="s">
        <v>216</v>
      </c>
      <c r="B42" s="28"/>
      <c r="C42" s="203" t="s">
        <v>217</v>
      </c>
      <c r="D42" s="113">
        <v>20365.415270000023</v>
      </c>
      <c r="E42" s="113">
        <v>15426.83173000001</v>
      </c>
      <c r="F42" s="107">
        <v>32.01294748289841</v>
      </c>
      <c r="G42" s="107">
        <v>0.07792362948423122</v>
      </c>
      <c r="H42" s="107">
        <v>0.28079678573074546</v>
      </c>
      <c r="I42" s="107"/>
      <c r="J42" s="113">
        <v>7123.970140000003</v>
      </c>
      <c r="K42" s="113">
        <v>5326.418000000001</v>
      </c>
      <c r="L42" s="107">
        <v>33.74786094519811</v>
      </c>
      <c r="M42" s="107">
        <v>0.08616091837764041</v>
      </c>
      <c r="N42" s="107">
        <v>0.2967526862961481</v>
      </c>
    </row>
    <row r="43" spans="1:14" ht="12.75">
      <c r="A43" s="81">
        <v>212</v>
      </c>
      <c r="B43" s="18"/>
      <c r="C43" s="18" t="s">
        <v>218</v>
      </c>
      <c r="D43" s="109">
        <v>39881.79329</v>
      </c>
      <c r="E43" s="109">
        <v>36841.66246</v>
      </c>
      <c r="F43" s="110">
        <v>8.251882860337139</v>
      </c>
      <c r="G43" s="110">
        <v>0.04796882070775051</v>
      </c>
      <c r="H43" s="110">
        <v>0.5498871108956278</v>
      </c>
      <c r="I43" s="110"/>
      <c r="J43" s="109">
        <v>12927.465810000002</v>
      </c>
      <c r="K43" s="109">
        <v>12917.353869999999</v>
      </c>
      <c r="L43" s="110">
        <v>0.07828182228162885</v>
      </c>
      <c r="M43" s="110">
        <v>0.00048468916010403556</v>
      </c>
      <c r="N43" s="110">
        <v>0.5385003208504618</v>
      </c>
    </row>
    <row r="44" spans="1:42" ht="12" customHeight="1">
      <c r="A44" s="190">
        <v>213</v>
      </c>
      <c r="B44" s="28"/>
      <c r="C44" s="28" t="s">
        <v>219</v>
      </c>
      <c r="D44" s="113">
        <v>10788.762719999999</v>
      </c>
      <c r="E44" s="113">
        <v>9233.414910000001</v>
      </c>
      <c r="F44" s="107">
        <v>16.844773306087653</v>
      </c>
      <c r="G44" s="107">
        <v>0.024541114974345447</v>
      </c>
      <c r="H44" s="107">
        <v>0.148754633952902</v>
      </c>
      <c r="I44" s="107"/>
      <c r="J44" s="113">
        <v>3884.8830500000004</v>
      </c>
      <c r="K44" s="113">
        <v>3035.03231</v>
      </c>
      <c r="L44" s="107">
        <v>28.00137373166878</v>
      </c>
      <c r="M44" s="107">
        <v>0.040735352601408946</v>
      </c>
      <c r="N44" s="107">
        <v>0.16182682666801193</v>
      </c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</row>
    <row r="45" spans="1:42" ht="12.75">
      <c r="A45" s="122">
        <v>214</v>
      </c>
      <c r="B45" s="123"/>
      <c r="C45" s="124" t="s">
        <v>220</v>
      </c>
      <c r="D45" s="109">
        <v>2020.28123</v>
      </c>
      <c r="E45" s="109">
        <v>1309.31586</v>
      </c>
      <c r="F45" s="125">
        <v>54.30052378652162</v>
      </c>
      <c r="G45" s="125">
        <v>0.011217994313405746</v>
      </c>
      <c r="H45" s="125">
        <v>0.0278554828435942</v>
      </c>
      <c r="I45" s="125"/>
      <c r="J45" s="109">
        <v>790.6578599999999</v>
      </c>
      <c r="K45" s="109">
        <v>531.81452</v>
      </c>
      <c r="L45" s="125">
        <v>48.671732392714645</v>
      </c>
      <c r="M45" s="125">
        <v>0.012406972456629705</v>
      </c>
      <c r="N45" s="125">
        <v>0.03293526492745289</v>
      </c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</row>
    <row r="46" spans="1:14" s="130" customFormat="1" ht="12.75">
      <c r="A46" s="190">
        <v>215</v>
      </c>
      <c r="B46" s="127"/>
      <c r="C46" s="128" t="s">
        <v>221</v>
      </c>
      <c r="D46" s="113">
        <v>3658.1709999999994</v>
      </c>
      <c r="E46" s="113">
        <v>2440.611819999999</v>
      </c>
      <c r="F46" s="129">
        <v>49.88745731797696</v>
      </c>
      <c r="G46" s="129">
        <v>0.019211304141965403</v>
      </c>
      <c r="H46" s="129">
        <v>0.050438581528292385</v>
      </c>
      <c r="I46" s="129"/>
      <c r="J46" s="113">
        <v>1569.06945</v>
      </c>
      <c r="K46" s="113">
        <v>1451.5679900000002</v>
      </c>
      <c r="L46" s="129">
        <v>8.094795476993104</v>
      </c>
      <c r="M46" s="129">
        <v>0.005632122417496909</v>
      </c>
      <c r="N46" s="129">
        <v>0.06536040510028296</v>
      </c>
    </row>
    <row r="47" spans="1:14" ht="12.75">
      <c r="A47" s="81">
        <v>216</v>
      </c>
      <c r="B47" s="31"/>
      <c r="C47" s="18" t="s">
        <v>222</v>
      </c>
      <c r="D47" s="109">
        <v>128603.39025000003</v>
      </c>
      <c r="E47" s="109">
        <v>125024.01355999998</v>
      </c>
      <c r="F47" s="110">
        <v>2.862951354766961</v>
      </c>
      <c r="G47" s="110">
        <v>0.05647733215748275</v>
      </c>
      <c r="H47" s="110">
        <v>1.7731736936134013</v>
      </c>
      <c r="I47" s="110"/>
      <c r="J47" s="109">
        <v>58437.14250999999</v>
      </c>
      <c r="K47" s="109">
        <v>50295.06969</v>
      </c>
      <c r="L47" s="110">
        <v>16.188610275688426</v>
      </c>
      <c r="M47" s="110">
        <v>0.39026877499576895</v>
      </c>
      <c r="N47" s="110">
        <v>2.4342296049142793</v>
      </c>
    </row>
    <row r="48" spans="1:14" ht="12.75">
      <c r="A48" s="190">
        <v>217</v>
      </c>
      <c r="B48" s="28"/>
      <c r="C48" s="28" t="s">
        <v>223</v>
      </c>
      <c r="D48" s="113">
        <v>0.71669</v>
      </c>
      <c r="E48" s="113">
        <v>9.999999999999999E-34</v>
      </c>
      <c r="F48" s="107" t="s">
        <v>964</v>
      </c>
      <c r="G48" s="107">
        <v>1.13083206070568E-05</v>
      </c>
      <c r="H48" s="107">
        <v>9.88166682079976E-06</v>
      </c>
      <c r="I48" s="107"/>
      <c r="J48" s="113">
        <v>9.999999999999999E-34</v>
      </c>
      <c r="K48" s="113">
        <v>9.999999999999999E-34</v>
      </c>
      <c r="L48" s="107">
        <v>0</v>
      </c>
      <c r="M48" s="107">
        <v>0</v>
      </c>
      <c r="N48" s="107">
        <v>4.1655520793093605E-38</v>
      </c>
    </row>
    <row r="49" spans="1:14" ht="46.5" customHeight="1">
      <c r="A49" s="122">
        <v>218</v>
      </c>
      <c r="B49" s="18"/>
      <c r="C49" s="258" t="s">
        <v>224</v>
      </c>
      <c r="D49" s="136">
        <v>288931.68834000005</v>
      </c>
      <c r="E49" s="136">
        <v>280272.98805</v>
      </c>
      <c r="F49" s="125">
        <v>3.089380946142186</v>
      </c>
      <c r="G49" s="125">
        <v>0.13662163406736028</v>
      </c>
      <c r="H49" s="125">
        <v>3.9837679863637487</v>
      </c>
      <c r="I49" s="125"/>
      <c r="J49" s="136">
        <v>123041.80298000001</v>
      </c>
      <c r="K49" s="136">
        <v>117733.68304999999</v>
      </c>
      <c r="L49" s="125">
        <v>4.508582244679905</v>
      </c>
      <c r="M49" s="125">
        <v>0.25443072156307905</v>
      </c>
      <c r="N49" s="125">
        <v>5.125370382453117</v>
      </c>
    </row>
    <row r="50" spans="1:42" ht="12.75">
      <c r="A50" s="100" t="s">
        <v>646</v>
      </c>
      <c r="B50" s="49" t="s">
        <v>225</v>
      </c>
      <c r="C50" s="49"/>
      <c r="D50" s="133">
        <v>12135.674000000003</v>
      </c>
      <c r="E50" s="133">
        <v>2428.8554400000003</v>
      </c>
      <c r="F50" s="97">
        <v>399.64579201140117</v>
      </c>
      <c r="G50" s="97">
        <v>0.15315940832299804</v>
      </c>
      <c r="H50" s="97">
        <v>0.16732574350673557</v>
      </c>
      <c r="I50" s="97"/>
      <c r="J50" s="133">
        <v>3361.8070100000004</v>
      </c>
      <c r="K50" s="133">
        <v>956.96931</v>
      </c>
      <c r="L50" s="97">
        <v>251.29726469493582</v>
      </c>
      <c r="M50" s="97">
        <v>0.11526954916655284</v>
      </c>
      <c r="N50" s="97">
        <v>0.14003782180742289</v>
      </c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</row>
    <row r="51" spans="1:42" ht="24" customHeight="1">
      <c r="A51" s="117" t="s">
        <v>63</v>
      </c>
      <c r="B51" s="706" t="s">
        <v>226</v>
      </c>
      <c r="C51" s="706"/>
      <c r="D51" s="119">
        <v>176565.4184</v>
      </c>
      <c r="E51" s="119">
        <v>90506.42647000002</v>
      </c>
      <c r="F51" s="120">
        <v>95.08605663325551</v>
      </c>
      <c r="G51" s="120">
        <v>1.3578850993659095</v>
      </c>
      <c r="H51" s="120">
        <v>2.434470463804305</v>
      </c>
      <c r="I51" s="120"/>
      <c r="J51" s="119">
        <v>96863.49153</v>
      </c>
      <c r="K51" s="119">
        <v>30346.917120000006</v>
      </c>
      <c r="L51" s="120">
        <v>219.18725433287105</v>
      </c>
      <c r="M51" s="120">
        <v>3.1882964677176187</v>
      </c>
      <c r="N51" s="120">
        <v>4.034899185519562</v>
      </c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</row>
    <row r="52" spans="1:42" ht="15" customHeight="1">
      <c r="A52" s="100" t="s">
        <v>65</v>
      </c>
      <c r="B52" s="49" t="s">
        <v>569</v>
      </c>
      <c r="C52" s="49"/>
      <c r="D52" s="133">
        <v>19282.98499</v>
      </c>
      <c r="E52" s="133">
        <v>21691.817460000002</v>
      </c>
      <c r="F52" s="97">
        <v>-11.104797808860047</v>
      </c>
      <c r="G52" s="97">
        <v>-0.03800785536207921</v>
      </c>
      <c r="H52" s="97">
        <v>0.2658723199453917</v>
      </c>
      <c r="I52" s="97"/>
      <c r="J52" s="133">
        <v>8931.246160000002</v>
      </c>
      <c r="K52" s="133">
        <v>10288.050419999998</v>
      </c>
      <c r="L52" s="97">
        <v>-13.188157178568686</v>
      </c>
      <c r="M52" s="97">
        <v>-0.06503483181316468</v>
      </c>
      <c r="N52" s="97">
        <v>0.3720357101261176</v>
      </c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</row>
    <row r="53" spans="1:42" ht="15" customHeight="1">
      <c r="A53" s="102" t="s">
        <v>67</v>
      </c>
      <c r="B53" s="31" t="s">
        <v>227</v>
      </c>
      <c r="C53" s="31"/>
      <c r="D53" s="98">
        <v>387.19953</v>
      </c>
      <c r="E53" s="98">
        <v>539.52883</v>
      </c>
      <c r="F53" s="104">
        <v>-28.23376463496863</v>
      </c>
      <c r="G53" s="104">
        <v>-0.002403533692738196</v>
      </c>
      <c r="H53" s="104">
        <v>0.005338677459752837</v>
      </c>
      <c r="I53" s="104"/>
      <c r="J53" s="98">
        <v>203.14049</v>
      </c>
      <c r="K53" s="98">
        <v>174.32972</v>
      </c>
      <c r="L53" s="104">
        <v>16.52659684189247</v>
      </c>
      <c r="M53" s="104">
        <v>0.0013809682329253418</v>
      </c>
      <c r="N53" s="104">
        <v>0.008461922905114223</v>
      </c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</row>
    <row r="54" spans="1:42" ht="12.75">
      <c r="A54" s="100" t="s">
        <v>69</v>
      </c>
      <c r="B54" s="49" t="s">
        <v>228</v>
      </c>
      <c r="C54" s="49"/>
      <c r="D54" s="133">
        <v>34050.134560000006</v>
      </c>
      <c r="E54" s="133">
        <v>30295.407939999994</v>
      </c>
      <c r="F54" s="97">
        <v>12.393715336120385</v>
      </c>
      <c r="G54" s="97">
        <v>0.05924409774213519</v>
      </c>
      <c r="H54" s="97">
        <v>0.4694806470375187</v>
      </c>
      <c r="I54" s="97"/>
      <c r="J54" s="133">
        <v>11999.938979999999</v>
      </c>
      <c r="K54" s="133">
        <v>10810.842489999997</v>
      </c>
      <c r="L54" s="97">
        <v>10.999110301532124</v>
      </c>
      <c r="M54" s="97">
        <v>0.05699620241225865</v>
      </c>
      <c r="N54" s="97">
        <v>0.49986370769724453</v>
      </c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</row>
    <row r="55" spans="1:42" ht="12.75">
      <c r="A55" s="81">
        <v>261</v>
      </c>
      <c r="B55" s="18"/>
      <c r="C55" s="18" t="s">
        <v>229</v>
      </c>
      <c r="D55" s="109">
        <v>65.697</v>
      </c>
      <c r="E55" s="109">
        <v>71.12834000000001</v>
      </c>
      <c r="F55" s="110">
        <v>-7.6359718222019595</v>
      </c>
      <c r="G55" s="110">
        <v>-8.56986061559837E-05</v>
      </c>
      <c r="H55" s="110">
        <v>0.0009058252035413942</v>
      </c>
      <c r="I55" s="110"/>
      <c r="J55" s="109">
        <v>14.24</v>
      </c>
      <c r="K55" s="109">
        <v>13.850719999999999</v>
      </c>
      <c r="L55" s="110">
        <v>2.810539813092758</v>
      </c>
      <c r="M55" s="110">
        <v>1.8659109552197977E-05</v>
      </c>
      <c r="N55" s="110">
        <v>0.000593174616093653</v>
      </c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</row>
    <row r="56" spans="1:14" s="101" customFormat="1" ht="12.75">
      <c r="A56" s="190">
        <v>262</v>
      </c>
      <c r="B56" s="49"/>
      <c r="C56" s="28" t="s">
        <v>230</v>
      </c>
      <c r="D56" s="113">
        <v>163.56297999999998</v>
      </c>
      <c r="E56" s="113">
        <v>32.639399999999995</v>
      </c>
      <c r="F56" s="107">
        <v>401.1212828667194</v>
      </c>
      <c r="G56" s="107">
        <v>0.0020657827200932758</v>
      </c>
      <c r="H56" s="107">
        <v>0.0022551938391454245</v>
      </c>
      <c r="I56" s="107"/>
      <c r="J56" s="113">
        <v>85.82678</v>
      </c>
      <c r="K56" s="113">
        <v>1.1862000000000001</v>
      </c>
      <c r="L56" s="107" t="s">
        <v>904</v>
      </c>
      <c r="M56" s="107">
        <v>0.004057022849315588</v>
      </c>
      <c r="N56" s="107">
        <v>0.003575159218894271</v>
      </c>
    </row>
    <row r="57" spans="1:42" ht="12.75" customHeight="1">
      <c r="A57" s="81">
        <v>263</v>
      </c>
      <c r="B57" s="18"/>
      <c r="C57" s="18" t="s">
        <v>231</v>
      </c>
      <c r="D57" s="109">
        <v>8926.452650000003</v>
      </c>
      <c r="E57" s="109">
        <v>7276.108159999997</v>
      </c>
      <c r="F57" s="110">
        <v>22.68169265367279</v>
      </c>
      <c r="G57" s="110">
        <v>0.026040023727148018</v>
      </c>
      <c r="H57" s="110">
        <v>0.12307724536263252</v>
      </c>
      <c r="I57" s="110"/>
      <c r="J57" s="109">
        <v>3136.43552</v>
      </c>
      <c r="K57" s="109">
        <v>2170.5582499999996</v>
      </c>
      <c r="L57" s="110">
        <v>44.49902553870649</v>
      </c>
      <c r="M57" s="110">
        <v>0.04629677814146079</v>
      </c>
      <c r="N57" s="110">
        <v>0.13064985501955736</v>
      </c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</row>
    <row r="58" spans="1:42" ht="23.25" customHeight="1">
      <c r="A58" s="126">
        <v>264</v>
      </c>
      <c r="B58" s="49"/>
      <c r="C58" s="192" t="s">
        <v>232</v>
      </c>
      <c r="D58" s="204">
        <v>6733.204750000001</v>
      </c>
      <c r="E58" s="204">
        <v>7547.019459999999</v>
      </c>
      <c r="F58" s="129">
        <v>-10.783259726747781</v>
      </c>
      <c r="G58" s="129">
        <v>-0.012840806562696466</v>
      </c>
      <c r="H58" s="129">
        <v>0.09283691132250534</v>
      </c>
      <c r="I58" s="129"/>
      <c r="J58" s="204">
        <v>2048.0405200000005</v>
      </c>
      <c r="K58" s="204">
        <v>2978.07116</v>
      </c>
      <c r="L58" s="129">
        <v>-31.229295407434105</v>
      </c>
      <c r="M58" s="129">
        <v>-0.044578564525947224</v>
      </c>
      <c r="N58" s="129">
        <v>0.08531219446595828</v>
      </c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</row>
    <row r="59" spans="1:42" ht="12.75">
      <c r="A59" s="81">
        <v>265</v>
      </c>
      <c r="B59" s="18"/>
      <c r="C59" s="18" t="s">
        <v>233</v>
      </c>
      <c r="D59" s="109">
        <v>298.23587</v>
      </c>
      <c r="E59" s="109">
        <v>284.27930999999995</v>
      </c>
      <c r="F59" s="110">
        <v>4.909453311955776</v>
      </c>
      <c r="G59" s="110">
        <v>0.00022021411635661858</v>
      </c>
      <c r="H59" s="110">
        <v>0.004112053330381824</v>
      </c>
      <c r="I59" s="110"/>
      <c r="J59" s="109">
        <v>96.1122</v>
      </c>
      <c r="K59" s="109">
        <v>96.64041999999998</v>
      </c>
      <c r="L59" s="110">
        <v>-0.5465828894369212</v>
      </c>
      <c r="M59" s="110">
        <v>-2.5318831811707615E-05</v>
      </c>
      <c r="N59" s="110">
        <v>0.004003603745569972</v>
      </c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</row>
    <row r="60" spans="1:42" ht="12.75">
      <c r="A60" s="190">
        <v>266</v>
      </c>
      <c r="B60" s="28"/>
      <c r="C60" s="28" t="s">
        <v>234</v>
      </c>
      <c r="D60" s="113">
        <v>8673.603159999995</v>
      </c>
      <c r="E60" s="113">
        <v>7281.462079999999</v>
      </c>
      <c r="F60" s="107">
        <v>19.118977270015474</v>
      </c>
      <c r="G60" s="107">
        <v>0.021965951335855483</v>
      </c>
      <c r="H60" s="107">
        <v>0.11959097596304663</v>
      </c>
      <c r="I60" s="107"/>
      <c r="J60" s="113">
        <v>3469.9040399999994</v>
      </c>
      <c r="K60" s="113">
        <v>2835.679879999999</v>
      </c>
      <c r="L60" s="107">
        <v>22.36585887120661</v>
      </c>
      <c r="M60" s="107">
        <v>0.030399861493245767</v>
      </c>
      <c r="N60" s="107">
        <v>0.1445406598882595</v>
      </c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</row>
    <row r="61" spans="1:42" ht="24">
      <c r="A61" s="122">
        <v>267</v>
      </c>
      <c r="B61" s="18"/>
      <c r="C61" s="258" t="s">
        <v>235</v>
      </c>
      <c r="D61" s="136">
        <v>8496.335040000002</v>
      </c>
      <c r="E61" s="136">
        <v>7175.14684</v>
      </c>
      <c r="F61" s="125">
        <v>18.413395982847945</v>
      </c>
      <c r="G61" s="125">
        <v>0.020846418601990116</v>
      </c>
      <c r="H61" s="125">
        <v>0.11714681670340929</v>
      </c>
      <c r="I61" s="125"/>
      <c r="J61" s="136">
        <v>2837.83548</v>
      </c>
      <c r="K61" s="136">
        <v>2535.6741899999997</v>
      </c>
      <c r="L61" s="125">
        <v>11.916408314271656</v>
      </c>
      <c r="M61" s="125">
        <v>0.014483304080721984</v>
      </c>
      <c r="N61" s="125">
        <v>0.11821151484451879</v>
      </c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</row>
    <row r="62" spans="1:42" ht="12.75">
      <c r="A62" s="190">
        <v>268</v>
      </c>
      <c r="B62" s="28"/>
      <c r="C62" s="28" t="s">
        <v>236</v>
      </c>
      <c r="D62" s="113">
        <v>693.0431099999998</v>
      </c>
      <c r="E62" s="113">
        <v>627.6243499999998</v>
      </c>
      <c r="F62" s="107">
        <v>10.423234853778386</v>
      </c>
      <c r="G62" s="107">
        <v>0.0010322124095440198</v>
      </c>
      <c r="H62" s="107">
        <v>0.009555625312856152</v>
      </c>
      <c r="I62" s="107"/>
      <c r="J62" s="113">
        <v>311.54444000000007</v>
      </c>
      <c r="K62" s="113">
        <v>179.18167</v>
      </c>
      <c r="L62" s="107">
        <v>73.87070898490904</v>
      </c>
      <c r="M62" s="107">
        <v>0.0063444600957212735</v>
      </c>
      <c r="N62" s="107">
        <v>0.01297754589839271</v>
      </c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</row>
    <row r="63" spans="1:14" s="130" customFormat="1" ht="12" customHeight="1">
      <c r="A63" s="117" t="s">
        <v>71</v>
      </c>
      <c r="B63" s="31" t="s">
        <v>237</v>
      </c>
      <c r="C63" s="260"/>
      <c r="D63" s="103">
        <v>15422.924050000001</v>
      </c>
      <c r="E63" s="103">
        <v>18964.667110000006</v>
      </c>
      <c r="F63" s="104">
        <v>-18.675482355988496</v>
      </c>
      <c r="G63" s="104">
        <v>-0.055883528485535544</v>
      </c>
      <c r="H63" s="104">
        <v>0.21265009538935895</v>
      </c>
      <c r="I63" s="104"/>
      <c r="J63" s="103">
        <v>5368.000789999999</v>
      </c>
      <c r="K63" s="103">
        <v>6582.171649999999</v>
      </c>
      <c r="L63" s="104">
        <v>-18.446356682296493</v>
      </c>
      <c r="M63" s="104">
        <v>-0.0581980761709473</v>
      </c>
      <c r="N63" s="104">
        <v>0.2236068685251879</v>
      </c>
    </row>
    <row r="64" spans="1:42" s="130" customFormat="1" ht="12.75" customHeight="1">
      <c r="A64" s="205" t="s">
        <v>73</v>
      </c>
      <c r="B64" s="702" t="s">
        <v>238</v>
      </c>
      <c r="C64" s="702"/>
      <c r="D64" s="133">
        <v>13347.790700000001</v>
      </c>
      <c r="E64" s="133">
        <v>8654.200929999999</v>
      </c>
      <c r="F64" s="214">
        <v>54.234813912507605</v>
      </c>
      <c r="G64" s="214">
        <v>0.07405798590347573</v>
      </c>
      <c r="H64" s="214">
        <v>0.18403831571693424</v>
      </c>
      <c r="I64" s="214"/>
      <c r="J64" s="133">
        <v>4649.456010000001</v>
      </c>
      <c r="K64" s="133">
        <v>3476.8397700000005</v>
      </c>
      <c r="L64" s="214">
        <v>33.72649640394559</v>
      </c>
      <c r="M64" s="214">
        <v>0.056206265117258555</v>
      </c>
      <c r="N64" s="214">
        <v>0.1936755115011291</v>
      </c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</row>
    <row r="65" spans="1:14" s="142" customFormat="1" ht="12.75" customHeight="1">
      <c r="A65" s="117" t="s">
        <v>827</v>
      </c>
      <c r="B65" s="699" t="s">
        <v>239</v>
      </c>
      <c r="C65" s="699"/>
      <c r="D65" s="98">
        <v>11813.51073</v>
      </c>
      <c r="E65" s="98">
        <v>11048.698819999992</v>
      </c>
      <c r="F65" s="120">
        <v>6.922189865611779</v>
      </c>
      <c r="G65" s="120">
        <v>0.012067614006579635</v>
      </c>
      <c r="H65" s="120">
        <v>0.16288378101801745</v>
      </c>
      <c r="I65" s="120"/>
      <c r="J65" s="98">
        <v>3638.8812499999985</v>
      </c>
      <c r="K65" s="98">
        <v>4041.867450000001</v>
      </c>
      <c r="L65" s="120">
        <v>-9.970297269397156</v>
      </c>
      <c r="M65" s="120">
        <v>-0.019316080080723358</v>
      </c>
      <c r="N65" s="120">
        <v>0.1515794935729734</v>
      </c>
    </row>
    <row r="66" spans="1:14" s="142" customFormat="1" ht="24.75" customHeight="1">
      <c r="A66" s="205" t="s">
        <v>647</v>
      </c>
      <c r="B66" s="705" t="s">
        <v>240</v>
      </c>
      <c r="C66" s="705"/>
      <c r="D66" s="213">
        <v>3539599.1360900006</v>
      </c>
      <c r="E66" s="213">
        <v>2837114.6622699997</v>
      </c>
      <c r="F66" s="214">
        <v>24.76052459782986</v>
      </c>
      <c r="G66" s="214">
        <v>11.084178168296154</v>
      </c>
      <c r="H66" s="214">
        <v>48.803721751429556</v>
      </c>
      <c r="I66" s="214"/>
      <c r="J66" s="213">
        <v>1169257.4800600002</v>
      </c>
      <c r="K66" s="213">
        <v>872526.7525299999</v>
      </c>
      <c r="L66" s="214">
        <v>34.00820968177681</v>
      </c>
      <c r="M66" s="214">
        <v>14.223004399110321</v>
      </c>
      <c r="N66" s="214">
        <v>48.706029273119576</v>
      </c>
    </row>
    <row r="67" spans="1:14" s="101" customFormat="1" ht="12.75">
      <c r="A67" s="102" t="s">
        <v>649</v>
      </c>
      <c r="B67" s="31" t="s">
        <v>241</v>
      </c>
      <c r="C67" s="31"/>
      <c r="D67" s="103">
        <v>69263.65547000001</v>
      </c>
      <c r="E67" s="103">
        <v>53909.09191</v>
      </c>
      <c r="F67" s="104">
        <v>28.48232647961146</v>
      </c>
      <c r="G67" s="104">
        <v>0.24227256905762817</v>
      </c>
      <c r="H67" s="104">
        <v>0.9550019759522317</v>
      </c>
      <c r="I67" s="104"/>
      <c r="J67" s="103">
        <v>24495.522189999996</v>
      </c>
      <c r="K67" s="103">
        <v>21740.242939999993</v>
      </c>
      <c r="L67" s="104">
        <v>12.673635973637396</v>
      </c>
      <c r="M67" s="104">
        <v>0.1320670401064729</v>
      </c>
      <c r="N67" s="104">
        <v>1.0203737339232308</v>
      </c>
    </row>
    <row r="68" spans="1:14" s="142" customFormat="1" ht="12.75" customHeight="1">
      <c r="A68" s="205" t="s">
        <v>852</v>
      </c>
      <c r="B68" s="702" t="s">
        <v>242</v>
      </c>
      <c r="C68" s="702"/>
      <c r="D68" s="96">
        <v>206934.59184999994</v>
      </c>
      <c r="E68" s="96">
        <v>188146.35585000008</v>
      </c>
      <c r="F68" s="97">
        <v>9.985968590844674</v>
      </c>
      <c r="G68" s="97">
        <v>0.29645090112746775</v>
      </c>
      <c r="H68" s="97">
        <v>2.853198301022596</v>
      </c>
      <c r="I68" s="97"/>
      <c r="J68" s="96">
        <v>65481.35365999999</v>
      </c>
      <c r="K68" s="96">
        <v>67209.05321999996</v>
      </c>
      <c r="L68" s="97">
        <v>-2.570635170747858</v>
      </c>
      <c r="M68" s="97">
        <v>-0.08281271928515074</v>
      </c>
      <c r="N68" s="97">
        <v>2.727659888944046</v>
      </c>
    </row>
    <row r="69" spans="1:42" ht="12.75">
      <c r="A69" s="81">
        <v>321</v>
      </c>
      <c r="B69" s="18"/>
      <c r="C69" s="18" t="s">
        <v>243</v>
      </c>
      <c r="D69" s="111">
        <v>200218.99116999994</v>
      </c>
      <c r="E69" s="111">
        <v>180095.24852000005</v>
      </c>
      <c r="F69" s="110">
        <v>11.173944240824927</v>
      </c>
      <c r="G69" s="110">
        <v>0.31752324394103665</v>
      </c>
      <c r="H69" s="110">
        <v>2.760604113268761</v>
      </c>
      <c r="I69" s="110"/>
      <c r="J69" s="111">
        <v>63996.127779999995</v>
      </c>
      <c r="K69" s="111">
        <v>65392.685549999966</v>
      </c>
      <c r="L69" s="110">
        <v>-2.135648288878038</v>
      </c>
      <c r="M69" s="110">
        <v>-0.0669403114118441</v>
      </c>
      <c r="N69" s="110">
        <v>2.6657920314172654</v>
      </c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</row>
    <row r="70" spans="1:42" ht="24">
      <c r="A70" s="126">
        <v>322</v>
      </c>
      <c r="B70" s="28"/>
      <c r="C70" s="192" t="s">
        <v>244</v>
      </c>
      <c r="D70" s="106">
        <v>1807.2385900000008</v>
      </c>
      <c r="E70" s="106">
        <v>2130.456670000001</v>
      </c>
      <c r="F70" s="107">
        <v>-15.17130503292517</v>
      </c>
      <c r="G70" s="107">
        <v>-0.005099908851298798</v>
      </c>
      <c r="H70" s="107">
        <v>0.02491806724256226</v>
      </c>
      <c r="I70" s="107"/>
      <c r="J70" s="106">
        <v>625.4639599999992</v>
      </c>
      <c r="K70" s="106">
        <v>775.5120499999996</v>
      </c>
      <c r="L70" s="107">
        <v>-19.348260288154183</v>
      </c>
      <c r="M70" s="107">
        <v>-0.007192159241183875</v>
      </c>
      <c r="N70" s="107">
        <v>0.02605402699111064</v>
      </c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</row>
    <row r="71" spans="1:14" s="142" customFormat="1" ht="24">
      <c r="A71" s="122">
        <v>323</v>
      </c>
      <c r="B71" s="123"/>
      <c r="C71" s="124" t="s">
        <v>245</v>
      </c>
      <c r="D71" s="261">
        <v>9.999999999999999E-34</v>
      </c>
      <c r="E71" s="261">
        <v>0.24840000000000007</v>
      </c>
      <c r="F71" s="125">
        <v>-100</v>
      </c>
      <c r="G71" s="125">
        <v>-3.919388911234858E-06</v>
      </c>
      <c r="H71" s="125">
        <v>1.3787923398958767E-38</v>
      </c>
      <c r="I71" s="125"/>
      <c r="J71" s="261">
        <v>9.999999999999999E-34</v>
      </c>
      <c r="K71" s="261">
        <v>0.0198</v>
      </c>
      <c r="L71" s="125">
        <v>-100</v>
      </c>
      <c r="M71" s="125">
        <v>-9.490607509595119E-07</v>
      </c>
      <c r="N71" s="125">
        <v>4.1655520793093605E-38</v>
      </c>
    </row>
    <row r="72" spans="1:14" s="142" customFormat="1" ht="24">
      <c r="A72" s="126">
        <v>324</v>
      </c>
      <c r="B72" s="28"/>
      <c r="C72" s="192" t="s">
        <v>246</v>
      </c>
      <c r="D72" s="262">
        <v>205.01897</v>
      </c>
      <c r="E72" s="262">
        <v>251.70704000000012</v>
      </c>
      <c r="F72" s="263">
        <v>-18.548575359672142</v>
      </c>
      <c r="G72" s="263">
        <v>-0.0007366695001809874</v>
      </c>
      <c r="H72" s="263">
        <v>0.0028267858536934255</v>
      </c>
      <c r="I72" s="263"/>
      <c r="J72" s="262">
        <v>74.41784999999999</v>
      </c>
      <c r="K72" s="262">
        <v>80.08432999999997</v>
      </c>
      <c r="L72" s="263">
        <v>-7.075641389520248</v>
      </c>
      <c r="M72" s="263">
        <v>-0.0002716077658634866</v>
      </c>
      <c r="N72" s="263">
        <v>0.0030999142980523207</v>
      </c>
    </row>
    <row r="73" spans="1:14" s="142" customFormat="1" ht="37.5" customHeight="1">
      <c r="A73" s="122">
        <v>325</v>
      </c>
      <c r="B73" s="123"/>
      <c r="C73" s="124" t="s">
        <v>247</v>
      </c>
      <c r="D73" s="261">
        <v>1828.734890000001</v>
      </c>
      <c r="E73" s="261">
        <v>1699.8390800000009</v>
      </c>
      <c r="F73" s="264">
        <v>7.58282425181095</v>
      </c>
      <c r="G73" s="264">
        <v>0.0020337874735049753</v>
      </c>
      <c r="H73" s="264">
        <v>0.025214456580323303</v>
      </c>
      <c r="I73" s="264"/>
      <c r="J73" s="261">
        <v>649.0454200000005</v>
      </c>
      <c r="K73" s="261">
        <v>602.21681</v>
      </c>
      <c r="L73" s="264">
        <v>7.776038334101049</v>
      </c>
      <c r="M73" s="264">
        <v>0.0022446058471207353</v>
      </c>
      <c r="N73" s="264">
        <v>0.027036324988472193</v>
      </c>
    </row>
    <row r="74" spans="1:14" s="142" customFormat="1" ht="48" customHeight="1">
      <c r="A74" s="126">
        <v>326</v>
      </c>
      <c r="B74" s="28"/>
      <c r="C74" s="192" t="s">
        <v>248</v>
      </c>
      <c r="D74" s="262">
        <v>2859.42796</v>
      </c>
      <c r="E74" s="262">
        <v>3955.084190000001</v>
      </c>
      <c r="F74" s="263">
        <v>-27.702475531879912</v>
      </c>
      <c r="G74" s="263">
        <v>-0.01728785377772702</v>
      </c>
      <c r="H74" s="263">
        <v>0.039425573677320934</v>
      </c>
      <c r="I74" s="263"/>
      <c r="J74" s="262">
        <v>130.75892000000002</v>
      </c>
      <c r="K74" s="262">
        <v>355.64769</v>
      </c>
      <c r="L74" s="263">
        <v>-63.233580963227965</v>
      </c>
      <c r="M74" s="263">
        <v>-0.010779449744371766</v>
      </c>
      <c r="N74" s="263">
        <v>0.005446830910942465</v>
      </c>
    </row>
    <row r="75" spans="1:14" s="142" customFormat="1" ht="28.5" customHeight="1">
      <c r="A75" s="122">
        <v>327</v>
      </c>
      <c r="B75" s="123"/>
      <c r="C75" s="124" t="s">
        <v>249</v>
      </c>
      <c r="D75" s="261">
        <v>15.180269999999998</v>
      </c>
      <c r="E75" s="261">
        <v>13.771949999999997</v>
      </c>
      <c r="F75" s="264">
        <v>10.226002853626406</v>
      </c>
      <c r="G75" s="264">
        <v>2.2221231044566342E-05</v>
      </c>
      <c r="H75" s="264">
        <v>0.0002093043999355118</v>
      </c>
      <c r="I75" s="264"/>
      <c r="J75" s="261">
        <v>5.53973</v>
      </c>
      <c r="K75" s="261">
        <v>2.88699</v>
      </c>
      <c r="L75" s="264">
        <v>91.88601276762301</v>
      </c>
      <c r="M75" s="264">
        <v>0.00012715209174244118</v>
      </c>
      <c r="N75" s="264">
        <v>0.00023076033820312443</v>
      </c>
    </row>
    <row r="76" spans="1:14" s="142" customFormat="1" ht="24" customHeight="1">
      <c r="A76" s="205" t="s">
        <v>80</v>
      </c>
      <c r="B76" s="702" t="s">
        <v>250</v>
      </c>
      <c r="C76" s="702"/>
      <c r="D76" s="213">
        <v>1507794.0659800004</v>
      </c>
      <c r="E76" s="213">
        <v>976306.01676</v>
      </c>
      <c r="F76" s="214">
        <v>54.438673950183514</v>
      </c>
      <c r="G76" s="214">
        <v>8.386104535292734</v>
      </c>
      <c r="H76" s="214">
        <v>20.789349083136827</v>
      </c>
      <c r="I76" s="214"/>
      <c r="J76" s="213">
        <v>495434.0712600001</v>
      </c>
      <c r="K76" s="213">
        <v>196637.76795999997</v>
      </c>
      <c r="L76" s="214">
        <v>151.95265202602442</v>
      </c>
      <c r="M76" s="214">
        <v>14.322012322920411</v>
      </c>
      <c r="N76" s="214">
        <v>20.637564256977956</v>
      </c>
    </row>
    <row r="77" spans="1:14" s="142" customFormat="1" ht="12.75">
      <c r="A77" s="122">
        <v>331</v>
      </c>
      <c r="B77" s="207"/>
      <c r="C77" s="265" t="s">
        <v>251</v>
      </c>
      <c r="D77" s="109">
        <v>7.464990000000001</v>
      </c>
      <c r="E77" s="109">
        <v>10.87612</v>
      </c>
      <c r="F77" s="110">
        <v>-31.36348256547371</v>
      </c>
      <c r="G77" s="110">
        <v>-5.382264531715199E-05</v>
      </c>
      <c r="H77" s="110">
        <v>0.00010292671029399323</v>
      </c>
      <c r="I77" s="110"/>
      <c r="J77" s="109">
        <v>7.45999</v>
      </c>
      <c r="K77" s="109">
        <v>10.663920000000001</v>
      </c>
      <c r="L77" s="110">
        <v>-30.044580229409075</v>
      </c>
      <c r="M77" s="110">
        <v>-0.00015357192988998532</v>
      </c>
      <c r="N77" s="110">
        <v>0.00031074976856127043</v>
      </c>
    </row>
    <row r="78" spans="1:14" s="142" customFormat="1" ht="15" customHeight="1">
      <c r="A78" s="126">
        <v>332</v>
      </c>
      <c r="B78" s="212"/>
      <c r="C78" s="266" t="s">
        <v>252</v>
      </c>
      <c r="D78" s="113">
        <v>3.16728</v>
      </c>
      <c r="E78" s="113">
        <v>10.948</v>
      </c>
      <c r="F78" s="107">
        <v>-71.06978443551334</v>
      </c>
      <c r="G78" s="107">
        <v>-0.000122768388443733</v>
      </c>
      <c r="H78" s="107">
        <v>4.367021402305412E-05</v>
      </c>
      <c r="I78" s="107"/>
      <c r="J78" s="113">
        <v>9.999999999999999E-34</v>
      </c>
      <c r="K78" s="113">
        <v>1.666</v>
      </c>
      <c r="L78" s="107">
        <v>-100</v>
      </c>
      <c r="M78" s="107">
        <v>-7.98553136918458E-05</v>
      </c>
      <c r="N78" s="107">
        <v>4.1655520793093605E-38</v>
      </c>
    </row>
    <row r="79" spans="1:42" ht="48.75" customHeight="1">
      <c r="A79" s="122">
        <v>333</v>
      </c>
      <c r="B79" s="31"/>
      <c r="C79" s="258" t="s">
        <v>253</v>
      </c>
      <c r="D79" s="261">
        <v>1504468.4761900005</v>
      </c>
      <c r="E79" s="261">
        <v>968156.4098499999</v>
      </c>
      <c r="F79" s="264">
        <v>55.39518830672138</v>
      </c>
      <c r="G79" s="264">
        <v>8.462220474132252</v>
      </c>
      <c r="H79" s="264">
        <v>20.74349610585595</v>
      </c>
      <c r="I79" s="264"/>
      <c r="J79" s="261">
        <v>494406.4137000001</v>
      </c>
      <c r="K79" s="261">
        <v>194027.1377</v>
      </c>
      <c r="L79" s="264">
        <v>154.8130223229078</v>
      </c>
      <c r="M79" s="264">
        <v>14.397887942082553</v>
      </c>
      <c r="N79" s="264">
        <v>20.594756646119194</v>
      </c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</row>
    <row r="80" spans="1:42" ht="12.75">
      <c r="A80" s="126">
        <v>334</v>
      </c>
      <c r="B80" s="212"/>
      <c r="C80" s="266" t="s">
        <v>254</v>
      </c>
      <c r="D80" s="113">
        <v>258.8185</v>
      </c>
      <c r="E80" s="113">
        <v>5345.04994</v>
      </c>
      <c r="F80" s="107">
        <v>-95.15779079886389</v>
      </c>
      <c r="G80" s="107">
        <v>-0.08025329752781842</v>
      </c>
      <c r="H80" s="107">
        <v>0.0035685696522334094</v>
      </c>
      <c r="I80" s="107"/>
      <c r="J80" s="113">
        <v>55.98365</v>
      </c>
      <c r="K80" s="113">
        <v>1332.8848500000001</v>
      </c>
      <c r="L80" s="107">
        <v>-95.79981346475654</v>
      </c>
      <c r="M80" s="107">
        <v>-0.06120488948349</v>
      </c>
      <c r="N80" s="107">
        <v>0.0023320280966482748</v>
      </c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7"/>
      <c r="AP80" s="247"/>
    </row>
    <row r="81" spans="1:42" ht="12.75">
      <c r="A81" s="439">
        <v>335</v>
      </c>
      <c r="B81" s="31"/>
      <c r="C81" s="258" t="s">
        <v>255</v>
      </c>
      <c r="D81" s="111">
        <v>3052.8597600000003</v>
      </c>
      <c r="E81" s="111">
        <v>2772.31883</v>
      </c>
      <c r="F81" s="140">
        <v>10.119360261315979</v>
      </c>
      <c r="G81" s="140">
        <v>0.0044265258059159205</v>
      </c>
      <c r="H81" s="140">
        <v>0.04209259651864365</v>
      </c>
      <c r="I81" s="140"/>
      <c r="J81" s="111">
        <v>963.12675</v>
      </c>
      <c r="K81" s="111">
        <v>1264.0358700000002</v>
      </c>
      <c r="L81" s="140">
        <v>-23.805425711534603</v>
      </c>
      <c r="M81" s="140">
        <v>-0.014423284616048788</v>
      </c>
      <c r="N81" s="140">
        <v>0.04011954636100967</v>
      </c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/>
    </row>
    <row r="82" spans="1:42" ht="36">
      <c r="A82" s="126">
        <v>336</v>
      </c>
      <c r="B82" s="212"/>
      <c r="C82" s="266" t="s">
        <v>256</v>
      </c>
      <c r="D82" s="204">
        <v>3.2792600000000016</v>
      </c>
      <c r="E82" s="204">
        <v>10.414020000000002</v>
      </c>
      <c r="F82" s="129">
        <v>-68.51110330112674</v>
      </c>
      <c r="G82" s="129">
        <v>-0.00011257608384992757</v>
      </c>
      <c r="H82" s="129">
        <v>4.521418568526955E-05</v>
      </c>
      <c r="I82" s="129"/>
      <c r="J82" s="204">
        <v>1.0871699999999997</v>
      </c>
      <c r="K82" s="204">
        <v>1.3796200000000003</v>
      </c>
      <c r="L82" s="129">
        <v>-21.19786607906528</v>
      </c>
      <c r="M82" s="129">
        <v>-1.4017819021116654E-05</v>
      </c>
      <c r="N82" s="129">
        <v>4.528663254062757E-05</v>
      </c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7"/>
      <c r="AP82" s="247"/>
    </row>
    <row r="83" spans="1:42" ht="24">
      <c r="A83" s="439">
        <v>337</v>
      </c>
      <c r="B83" s="31"/>
      <c r="C83" s="258" t="s">
        <v>257</v>
      </c>
      <c r="D83" s="261">
        <v>9.999999999999999E-34</v>
      </c>
      <c r="E83" s="261">
        <v>9.999999999999999E-34</v>
      </c>
      <c r="F83" s="264">
        <v>0</v>
      </c>
      <c r="G83" s="264">
        <v>0</v>
      </c>
      <c r="H83" s="264">
        <v>1.3787923398958767E-38</v>
      </c>
      <c r="I83" s="264"/>
      <c r="J83" s="261">
        <v>1.9999999999999998E-33</v>
      </c>
      <c r="K83" s="261">
        <v>1.9999999999999998E-33</v>
      </c>
      <c r="L83" s="264">
        <v>0</v>
      </c>
      <c r="M83" s="264">
        <v>0</v>
      </c>
      <c r="N83" s="264">
        <v>8.331104158618721E-38</v>
      </c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47"/>
      <c r="AP83" s="247"/>
    </row>
    <row r="84" spans="1:14" s="101" customFormat="1" ht="12" customHeight="1">
      <c r="A84" s="100" t="s">
        <v>82</v>
      </c>
      <c r="B84" s="49" t="s">
        <v>258</v>
      </c>
      <c r="C84" s="49"/>
      <c r="D84" s="96">
        <v>1125966.7426500001</v>
      </c>
      <c r="E84" s="96">
        <v>1070209.3962000003</v>
      </c>
      <c r="F84" s="97">
        <v>5.209947384874196</v>
      </c>
      <c r="G84" s="97">
        <v>0.8797694259098615</v>
      </c>
      <c r="H84" s="97">
        <v>15.524743197433322</v>
      </c>
      <c r="I84" s="97"/>
      <c r="J84" s="96">
        <v>390174.79812</v>
      </c>
      <c r="K84" s="96">
        <v>367800.73667</v>
      </c>
      <c r="L84" s="97">
        <v>6.083201913234487</v>
      </c>
      <c r="M84" s="97">
        <v>1.0724415940278407</v>
      </c>
      <c r="N84" s="97">
        <v>16.25293441602876</v>
      </c>
    </row>
    <row r="85" spans="1:14" s="101" customFormat="1" ht="12" customHeight="1">
      <c r="A85" s="114">
        <v>341</v>
      </c>
      <c r="B85" s="31"/>
      <c r="C85" s="18" t="s">
        <v>259</v>
      </c>
      <c r="D85" s="111">
        <v>315423.1269700003</v>
      </c>
      <c r="E85" s="111">
        <v>268012.08161</v>
      </c>
      <c r="F85" s="140">
        <v>17.689891095652495</v>
      </c>
      <c r="G85" s="140">
        <v>0.7480769945814731</v>
      </c>
      <c r="H85" s="140">
        <v>4.3490299129224095</v>
      </c>
      <c r="I85" s="140"/>
      <c r="J85" s="111">
        <v>93133.62594000001</v>
      </c>
      <c r="K85" s="111">
        <v>87557.48937000002</v>
      </c>
      <c r="L85" s="140">
        <v>6.368543239558157</v>
      </c>
      <c r="M85" s="140">
        <v>0.2672773919483326</v>
      </c>
      <c r="N85" s="140">
        <v>3.879529691879873</v>
      </c>
    </row>
    <row r="86" spans="1:14" s="101" customFormat="1" ht="12" customHeight="1">
      <c r="A86" s="115">
        <v>342</v>
      </c>
      <c r="B86" s="49"/>
      <c r="C86" s="28" t="s">
        <v>260</v>
      </c>
      <c r="D86" s="113">
        <v>151408.76690000005</v>
      </c>
      <c r="E86" s="113">
        <v>135939.06006000002</v>
      </c>
      <c r="F86" s="107">
        <v>11.379883628128734</v>
      </c>
      <c r="G86" s="107">
        <v>0.2440893617099442</v>
      </c>
      <c r="H86" s="107">
        <v>2.0876124799480045</v>
      </c>
      <c r="I86" s="107"/>
      <c r="J86" s="113">
        <v>51853.68891000001</v>
      </c>
      <c r="K86" s="113">
        <v>55008.84889999999</v>
      </c>
      <c r="L86" s="107">
        <v>-5.73573171061207</v>
      </c>
      <c r="M86" s="107">
        <v>-0.15123426815690835</v>
      </c>
      <c r="N86" s="107">
        <v>2.159992416589113</v>
      </c>
    </row>
    <row r="87" spans="1:14" s="101" customFormat="1" ht="12.75">
      <c r="A87" s="114">
        <v>343</v>
      </c>
      <c r="B87" s="31"/>
      <c r="C87" s="258" t="s">
        <v>261</v>
      </c>
      <c r="D87" s="109">
        <v>11994.847049999998</v>
      </c>
      <c r="E87" s="109">
        <v>10059.776020000003</v>
      </c>
      <c r="F87" s="110">
        <v>19.235726781121663</v>
      </c>
      <c r="G87" s="110">
        <v>0.030532592340715762</v>
      </c>
      <c r="H87" s="110">
        <v>0.16538403230762652</v>
      </c>
      <c r="I87" s="110"/>
      <c r="J87" s="109">
        <v>4276.75874</v>
      </c>
      <c r="K87" s="109">
        <v>3475.676720000001</v>
      </c>
      <c r="L87" s="110">
        <v>23.04823159732759</v>
      </c>
      <c r="M87" s="110">
        <v>0.0383977527010789</v>
      </c>
      <c r="N87" s="110">
        <v>0.17815061262111484</v>
      </c>
    </row>
    <row r="88" spans="1:14" s="101" customFormat="1" ht="46.5" customHeight="1">
      <c r="A88" s="191">
        <v>344</v>
      </c>
      <c r="B88" s="49"/>
      <c r="C88" s="192" t="s">
        <v>262</v>
      </c>
      <c r="D88" s="204">
        <v>3923.87915</v>
      </c>
      <c r="E88" s="204">
        <v>3936.14571</v>
      </c>
      <c r="F88" s="129">
        <v>-0.31163886969010535</v>
      </c>
      <c r="G88" s="129">
        <v>-0.0001935483866465192</v>
      </c>
      <c r="H88" s="129">
        <v>0.05410214514697144</v>
      </c>
      <c r="I88" s="129"/>
      <c r="J88" s="204">
        <v>1357.14269</v>
      </c>
      <c r="K88" s="204">
        <v>1862.5376600000004</v>
      </c>
      <c r="L88" s="129">
        <v>-27.13475173436227</v>
      </c>
      <c r="M88" s="129">
        <v>-0.02422477423027073</v>
      </c>
      <c r="N88" s="129">
        <v>0.05653248554248999</v>
      </c>
    </row>
    <row r="89" spans="1:14" s="101" customFormat="1" ht="12" customHeight="1">
      <c r="A89" s="114">
        <v>345</v>
      </c>
      <c r="B89" s="31"/>
      <c r="C89" s="18" t="s">
        <v>263</v>
      </c>
      <c r="D89" s="109">
        <v>34347.795600000005</v>
      </c>
      <c r="E89" s="109">
        <v>28473.369500000004</v>
      </c>
      <c r="F89" s="110">
        <v>20.63129936202317</v>
      </c>
      <c r="G89" s="110">
        <v>0.09268985715059835</v>
      </c>
      <c r="H89" s="110">
        <v>0.47358477465589305</v>
      </c>
      <c r="I89" s="110"/>
      <c r="J89" s="109">
        <v>11214.94952</v>
      </c>
      <c r="K89" s="109">
        <v>6526.02756</v>
      </c>
      <c r="L89" s="110">
        <v>71.84955804875577</v>
      </c>
      <c r="M89" s="110">
        <v>0.22475110083576497</v>
      </c>
      <c r="N89" s="110">
        <v>0.4671645629238552</v>
      </c>
    </row>
    <row r="90" spans="1:42" ht="12.75">
      <c r="A90" s="191">
        <v>346</v>
      </c>
      <c r="B90" s="49"/>
      <c r="C90" s="192" t="s">
        <v>264</v>
      </c>
      <c r="D90" s="204">
        <v>397125.2481599999</v>
      </c>
      <c r="E90" s="204">
        <v>450478.84222000005</v>
      </c>
      <c r="F90" s="129">
        <v>-11.843751372887763</v>
      </c>
      <c r="G90" s="129">
        <v>-0.8418417267845834</v>
      </c>
      <c r="H90" s="129">
        <v>5.4755325014225695</v>
      </c>
      <c r="I90" s="129"/>
      <c r="J90" s="204">
        <v>152008.97848</v>
      </c>
      <c r="K90" s="204">
        <v>153946.31148000003</v>
      </c>
      <c r="L90" s="129">
        <v>-1.258447169909447</v>
      </c>
      <c r="M90" s="129">
        <v>-0.09286094504235781</v>
      </c>
      <c r="N90" s="129">
        <v>6.332013163810559</v>
      </c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  <c r="AP90" s="247"/>
    </row>
    <row r="91" spans="1:42" ht="24">
      <c r="A91" s="114">
        <v>347</v>
      </c>
      <c r="B91" s="31"/>
      <c r="C91" s="258" t="s">
        <v>265</v>
      </c>
      <c r="D91" s="136">
        <v>205804.38111000005</v>
      </c>
      <c r="E91" s="136">
        <v>166442.56296999997</v>
      </c>
      <c r="F91" s="125">
        <v>23.648889705630612</v>
      </c>
      <c r="G91" s="125">
        <v>0.6210719546858265</v>
      </c>
      <c r="H91" s="125">
        <v>2.8376150419147974</v>
      </c>
      <c r="I91" s="125"/>
      <c r="J91" s="136">
        <v>74297.60133</v>
      </c>
      <c r="K91" s="136">
        <v>56530.73527</v>
      </c>
      <c r="L91" s="125">
        <v>31.428683839229336</v>
      </c>
      <c r="M91" s="125">
        <v>0.85160784066165</v>
      </c>
      <c r="N91" s="125">
        <v>3.094905277078795</v>
      </c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</row>
    <row r="92" spans="1:42" ht="24.75" customHeight="1">
      <c r="A92" s="191">
        <v>348</v>
      </c>
      <c r="B92" s="49"/>
      <c r="C92" s="192" t="s">
        <v>266</v>
      </c>
      <c r="D92" s="204">
        <v>5938.697710000002</v>
      </c>
      <c r="E92" s="204">
        <v>6867.558110000001</v>
      </c>
      <c r="F92" s="129">
        <v>-13.525337319642986</v>
      </c>
      <c r="G92" s="129">
        <v>-0.01465605938746042</v>
      </c>
      <c r="H92" s="129">
        <v>0.08188230911505187</v>
      </c>
      <c r="I92" s="129"/>
      <c r="J92" s="204">
        <v>2032.0525100000002</v>
      </c>
      <c r="K92" s="204">
        <v>2893.1097100000006</v>
      </c>
      <c r="L92" s="129">
        <v>-29.762341781363013</v>
      </c>
      <c r="M92" s="129">
        <v>-0.04127250468944925</v>
      </c>
      <c r="N92" s="129">
        <v>0.08464620558296307</v>
      </c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  <c r="AP92" s="247"/>
    </row>
    <row r="93" spans="1:14" s="101" customFormat="1" ht="12.75">
      <c r="A93" s="102" t="s">
        <v>84</v>
      </c>
      <c r="B93" s="31" t="s">
        <v>267</v>
      </c>
      <c r="C93" s="31"/>
      <c r="D93" s="103">
        <v>139244.7896</v>
      </c>
      <c r="E93" s="103">
        <v>120128.71135999997</v>
      </c>
      <c r="F93" s="104">
        <v>15.912997004282541</v>
      </c>
      <c r="G93" s="104">
        <v>0.3016237724643881</v>
      </c>
      <c r="H93" s="104">
        <v>1.9198964927089304</v>
      </c>
      <c r="I93" s="104"/>
      <c r="J93" s="103">
        <v>49239.53067</v>
      </c>
      <c r="K93" s="103">
        <v>45746.42061</v>
      </c>
      <c r="L93" s="104">
        <v>7.63581065670615</v>
      </c>
      <c r="M93" s="104">
        <v>0.16743301296605173</v>
      </c>
      <c r="N93" s="104">
        <v>2.0510982936663558</v>
      </c>
    </row>
    <row r="94" spans="1:42" ht="24">
      <c r="A94" s="191">
        <v>351</v>
      </c>
      <c r="B94" s="49"/>
      <c r="C94" s="192" t="s">
        <v>268</v>
      </c>
      <c r="D94" s="204">
        <v>11854.358979999999</v>
      </c>
      <c r="E94" s="204">
        <v>10133.97488</v>
      </c>
      <c r="F94" s="129">
        <v>16.97639988624088</v>
      </c>
      <c r="G94" s="129">
        <v>0.027145146395349262</v>
      </c>
      <c r="H94" s="129">
        <v>0.16344699355999898</v>
      </c>
      <c r="I94" s="129"/>
      <c r="J94" s="204">
        <v>4538.159419999999</v>
      </c>
      <c r="K94" s="204">
        <v>3533.673750000001</v>
      </c>
      <c r="L94" s="129">
        <v>28.42610102304996</v>
      </c>
      <c r="M94" s="129">
        <v>0.04814736991405387</v>
      </c>
      <c r="N94" s="129">
        <v>0.1890393940821836</v>
      </c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  <c r="AH94" s="247"/>
      <c r="AI94" s="247"/>
      <c r="AJ94" s="247"/>
      <c r="AK94" s="247"/>
      <c r="AL94" s="247"/>
      <c r="AM94" s="247"/>
      <c r="AN94" s="247"/>
      <c r="AO94" s="247"/>
      <c r="AP94" s="247"/>
    </row>
    <row r="95" spans="1:42" ht="12.75" customHeight="1">
      <c r="A95" s="81">
        <v>352</v>
      </c>
      <c r="B95" s="18"/>
      <c r="C95" s="18" t="s">
        <v>269</v>
      </c>
      <c r="D95" s="109">
        <v>17165.872249999993</v>
      </c>
      <c r="E95" s="109">
        <v>14751.676489999987</v>
      </c>
      <c r="F95" s="110">
        <v>16.365568765262477</v>
      </c>
      <c r="G95" s="110">
        <v>0.03809248023870463</v>
      </c>
      <c r="H95" s="110">
        <v>0.23668173165931186</v>
      </c>
      <c r="I95" s="110"/>
      <c r="J95" s="109">
        <v>6651.699299999999</v>
      </c>
      <c r="K95" s="109">
        <v>5465.954310000002</v>
      </c>
      <c r="L95" s="110">
        <v>21.69328396746143</v>
      </c>
      <c r="M95" s="110">
        <v>0.056835557103832146</v>
      </c>
      <c r="N95" s="110">
        <v>0.2770799985005562</v>
      </c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  <c r="AP95" s="247"/>
    </row>
    <row r="96" spans="1:42" ht="12.75" customHeight="1">
      <c r="A96" s="191">
        <v>353</v>
      </c>
      <c r="B96" s="49"/>
      <c r="C96" s="192" t="s">
        <v>270</v>
      </c>
      <c r="D96" s="204">
        <v>33631.913639999984</v>
      </c>
      <c r="E96" s="204">
        <v>29576.313329999997</v>
      </c>
      <c r="F96" s="129">
        <v>13.712325348833417</v>
      </c>
      <c r="G96" s="129">
        <v>0.06399144478025198</v>
      </c>
      <c r="H96" s="129">
        <v>0.4637142490287163</v>
      </c>
      <c r="I96" s="129"/>
      <c r="J96" s="204">
        <v>11621.561039999999</v>
      </c>
      <c r="K96" s="204">
        <v>11824.605429999998</v>
      </c>
      <c r="L96" s="129">
        <v>-1.7171345902575217</v>
      </c>
      <c r="M96" s="129">
        <v>-0.009732397032904808</v>
      </c>
      <c r="N96" s="129">
        <v>0.48410217754992657</v>
      </c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</row>
    <row r="97" spans="1:42" ht="12.75" customHeight="1">
      <c r="A97" s="81">
        <v>354</v>
      </c>
      <c r="B97" s="18"/>
      <c r="C97" s="18" t="s">
        <v>271</v>
      </c>
      <c r="D97" s="109">
        <v>58342.040120000005</v>
      </c>
      <c r="E97" s="109">
        <v>49951.07567</v>
      </c>
      <c r="F97" s="110">
        <v>16.798365875911493</v>
      </c>
      <c r="G97" s="110">
        <v>0.1323971538643153</v>
      </c>
      <c r="H97" s="110">
        <v>0.8044155801135391</v>
      </c>
      <c r="I97" s="110"/>
      <c r="J97" s="109">
        <v>18955.00171</v>
      </c>
      <c r="K97" s="109">
        <v>19501.119850000003</v>
      </c>
      <c r="L97" s="110">
        <v>-2.8004450216227057</v>
      </c>
      <c r="M97" s="110">
        <v>-0.026176731922273436</v>
      </c>
      <c r="N97" s="110">
        <v>0.7895804678640299</v>
      </c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  <c r="AH97" s="247"/>
      <c r="AI97" s="247"/>
      <c r="AJ97" s="247"/>
      <c r="AK97" s="247"/>
      <c r="AL97" s="247"/>
      <c r="AM97" s="247"/>
      <c r="AN97" s="247"/>
      <c r="AO97" s="247"/>
      <c r="AP97" s="247"/>
    </row>
    <row r="98" spans="1:42" ht="12.75" customHeight="1">
      <c r="A98" s="191">
        <v>355</v>
      </c>
      <c r="B98" s="49"/>
      <c r="C98" s="192" t="s">
        <v>272</v>
      </c>
      <c r="D98" s="204">
        <v>18250.604610000002</v>
      </c>
      <c r="E98" s="204">
        <v>15715.67099</v>
      </c>
      <c r="F98" s="129">
        <v>16.129973843388544</v>
      </c>
      <c r="G98" s="129">
        <v>0.03999754718576667</v>
      </c>
      <c r="H98" s="129">
        <v>0.2516379383473638</v>
      </c>
      <c r="I98" s="129"/>
      <c r="J98" s="204">
        <v>7473.1092</v>
      </c>
      <c r="K98" s="204">
        <v>5421.0672700000005</v>
      </c>
      <c r="L98" s="129">
        <v>37.85309843609447</v>
      </c>
      <c r="M98" s="129">
        <v>0.09835921490334372</v>
      </c>
      <c r="N98" s="129">
        <v>0.3112962556696591</v>
      </c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  <c r="AO98" s="247"/>
      <c r="AP98" s="247"/>
    </row>
    <row r="99" spans="1:14" s="101" customFormat="1" ht="12.75">
      <c r="A99" s="102" t="s">
        <v>273</v>
      </c>
      <c r="B99" s="31" t="s">
        <v>274</v>
      </c>
      <c r="C99" s="31"/>
      <c r="D99" s="98">
        <v>94202.94472999999</v>
      </c>
      <c r="E99" s="98">
        <v>90236.83993000002</v>
      </c>
      <c r="F99" s="104">
        <v>4.395216857191168</v>
      </c>
      <c r="G99" s="104">
        <v>0.0625793364489341</v>
      </c>
      <c r="H99" s="104">
        <v>1.2988629858935863</v>
      </c>
      <c r="I99" s="104"/>
      <c r="J99" s="98">
        <v>31820.546889999998</v>
      </c>
      <c r="K99" s="98">
        <v>31956.780669999996</v>
      </c>
      <c r="L99" s="104">
        <v>-0.4263063335659795</v>
      </c>
      <c r="M99" s="104">
        <v>-0.006530006745093518</v>
      </c>
      <c r="N99" s="104">
        <v>1.3255014526240052</v>
      </c>
    </row>
    <row r="100" spans="1:42" ht="12.75">
      <c r="A100" s="190">
        <v>361</v>
      </c>
      <c r="B100" s="28"/>
      <c r="C100" s="215" t="s">
        <v>275</v>
      </c>
      <c r="D100" s="113">
        <v>40565.27913000001</v>
      </c>
      <c r="E100" s="113">
        <v>39166.308650000006</v>
      </c>
      <c r="F100" s="107">
        <v>3.5718721733558194</v>
      </c>
      <c r="G100" s="107">
        <v>0.022073709285253297</v>
      </c>
      <c r="H100" s="107">
        <v>0.5593109613018209</v>
      </c>
      <c r="I100" s="107"/>
      <c r="J100" s="113">
        <v>13725.588609999997</v>
      </c>
      <c r="K100" s="113">
        <v>12713.605529999997</v>
      </c>
      <c r="L100" s="107">
        <v>7.959843315981821</v>
      </c>
      <c r="M100" s="107">
        <v>0.04850673847793534</v>
      </c>
      <c r="N100" s="107">
        <v>0.5717465417413037</v>
      </c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  <c r="AG100" s="247"/>
      <c r="AH100" s="247"/>
      <c r="AI100" s="247"/>
      <c r="AJ100" s="247"/>
      <c r="AK100" s="247"/>
      <c r="AL100" s="247"/>
      <c r="AM100" s="247"/>
      <c r="AN100" s="247"/>
      <c r="AO100" s="247"/>
      <c r="AP100" s="247"/>
    </row>
    <row r="101" spans="1:42" ht="12.75">
      <c r="A101" s="267">
        <v>362</v>
      </c>
      <c r="B101" s="31"/>
      <c r="C101" s="258" t="s">
        <v>276</v>
      </c>
      <c r="D101" s="136">
        <v>7852.779230000003</v>
      </c>
      <c r="E101" s="136">
        <v>7287.210689999998</v>
      </c>
      <c r="F101" s="125">
        <v>7.761111405439615</v>
      </c>
      <c r="G101" s="125">
        <v>0.008923844864006868</v>
      </c>
      <c r="H101" s="125">
        <v>0.10827351849217444</v>
      </c>
      <c r="I101" s="125"/>
      <c r="J101" s="136">
        <v>2623.2749</v>
      </c>
      <c r="K101" s="136">
        <v>2834.75555</v>
      </c>
      <c r="L101" s="125">
        <v>-7.46027818871366</v>
      </c>
      <c r="M101" s="125">
        <v>-0.010136766894060891</v>
      </c>
      <c r="N101" s="125">
        <v>0.10927388214295056</v>
      </c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  <c r="AG101" s="247"/>
      <c r="AH101" s="247"/>
      <c r="AI101" s="247"/>
      <c r="AJ101" s="247"/>
      <c r="AK101" s="247"/>
      <c r="AL101" s="247"/>
      <c r="AM101" s="247"/>
      <c r="AN101" s="247"/>
      <c r="AO101" s="247"/>
      <c r="AP101" s="247"/>
    </row>
    <row r="102" spans="1:42" ht="12.75">
      <c r="A102" s="190">
        <v>363</v>
      </c>
      <c r="B102" s="28"/>
      <c r="C102" s="215" t="s">
        <v>277</v>
      </c>
      <c r="D102" s="113">
        <v>24375.629779999992</v>
      </c>
      <c r="E102" s="113">
        <v>23585.4096</v>
      </c>
      <c r="F102" s="107">
        <v>3.3504619737449586</v>
      </c>
      <c r="G102" s="107">
        <v>0.012468519367656942</v>
      </c>
      <c r="H102" s="107">
        <v>0.336089316208018</v>
      </c>
      <c r="I102" s="107"/>
      <c r="J102" s="113">
        <v>8088.502139999999</v>
      </c>
      <c r="K102" s="113">
        <v>8744.35872</v>
      </c>
      <c r="L102" s="107">
        <v>-7.500339373085571</v>
      </c>
      <c r="M102" s="107">
        <v>-0.03143675446144134</v>
      </c>
      <c r="N102" s="107">
        <v>0.33693076907775216</v>
      </c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7"/>
      <c r="AJ102" s="247"/>
      <c r="AK102" s="247"/>
      <c r="AL102" s="247"/>
      <c r="AM102" s="247"/>
      <c r="AN102" s="247"/>
      <c r="AO102" s="247"/>
      <c r="AP102" s="247"/>
    </row>
    <row r="103" spans="1:42" ht="12.75">
      <c r="A103" s="267">
        <v>364</v>
      </c>
      <c r="B103" s="31"/>
      <c r="C103" s="258" t="s">
        <v>278</v>
      </c>
      <c r="D103" s="136">
        <v>9297.75193</v>
      </c>
      <c r="E103" s="136">
        <v>9319.654820000003</v>
      </c>
      <c r="F103" s="125">
        <v>-0.23501825360526624</v>
      </c>
      <c r="G103" s="125">
        <v>-0.0003455955885266051</v>
      </c>
      <c r="H103" s="125">
        <v>0.12819669139336104</v>
      </c>
      <c r="I103" s="125"/>
      <c r="J103" s="136">
        <v>3506.05013</v>
      </c>
      <c r="K103" s="136">
        <v>3478.4940099999994</v>
      </c>
      <c r="L103" s="125">
        <v>0.7921853514993017</v>
      </c>
      <c r="M103" s="125">
        <v>0.0013208298959965174</v>
      </c>
      <c r="N103" s="125">
        <v>0.14604634409184356</v>
      </c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47"/>
      <c r="AH103" s="247"/>
      <c r="AI103" s="247"/>
      <c r="AJ103" s="247"/>
      <c r="AK103" s="247"/>
      <c r="AL103" s="247"/>
      <c r="AM103" s="247"/>
      <c r="AN103" s="247"/>
      <c r="AO103" s="247"/>
      <c r="AP103" s="247"/>
    </row>
    <row r="104" spans="1:42" ht="12.75">
      <c r="A104" s="190">
        <v>369</v>
      </c>
      <c r="B104" s="28"/>
      <c r="C104" s="215" t="s">
        <v>279</v>
      </c>
      <c r="D104" s="113">
        <v>12111.504659999991</v>
      </c>
      <c r="E104" s="113">
        <v>10878.25617</v>
      </c>
      <c r="F104" s="107">
        <v>11.336821552346205</v>
      </c>
      <c r="G104" s="107">
        <v>0.019458858520543864</v>
      </c>
      <c r="H104" s="107">
        <v>0.16699249849821204</v>
      </c>
      <c r="I104" s="107"/>
      <c r="J104" s="113">
        <v>3877.131110000002</v>
      </c>
      <c r="K104" s="113">
        <v>4185.56686</v>
      </c>
      <c r="L104" s="107">
        <v>-7.36903173014892</v>
      </c>
      <c r="M104" s="107">
        <v>-0.01478405376352314</v>
      </c>
      <c r="N104" s="107">
        <v>0.1615039155701552</v>
      </c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  <c r="AH104" s="247"/>
      <c r="AI104" s="247"/>
      <c r="AJ104" s="247"/>
      <c r="AK104" s="247"/>
      <c r="AL104" s="247"/>
      <c r="AM104" s="247"/>
      <c r="AN104" s="247"/>
      <c r="AO104" s="247"/>
      <c r="AP104" s="247"/>
    </row>
    <row r="105" spans="1:42" ht="12.75">
      <c r="A105" s="117" t="s">
        <v>280</v>
      </c>
      <c r="B105" s="31" t="s">
        <v>281</v>
      </c>
      <c r="C105" s="259"/>
      <c r="D105" s="208">
        <v>273252.94471999997</v>
      </c>
      <c r="E105" s="208">
        <v>225172.42917</v>
      </c>
      <c r="F105" s="120">
        <v>21.35275429910662</v>
      </c>
      <c r="G105" s="120">
        <v>0.7586402556083939</v>
      </c>
      <c r="H105" s="120">
        <v>3.767590670339274</v>
      </c>
      <c r="I105" s="120"/>
      <c r="J105" s="208">
        <v>80661.66589</v>
      </c>
      <c r="K105" s="208">
        <v>92373.31903999999</v>
      </c>
      <c r="L105" s="120">
        <v>-12.678610308381948</v>
      </c>
      <c r="M105" s="120">
        <v>-0.5613671885614302</v>
      </c>
      <c r="N105" s="120">
        <v>3.3600037006864647</v>
      </c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  <c r="AC105" s="247"/>
      <c r="AD105" s="247"/>
      <c r="AE105" s="247"/>
      <c r="AF105" s="247"/>
      <c r="AG105" s="247"/>
      <c r="AH105" s="247"/>
      <c r="AI105" s="247"/>
      <c r="AJ105" s="247"/>
      <c r="AK105" s="247"/>
      <c r="AL105" s="247"/>
      <c r="AM105" s="247"/>
      <c r="AN105" s="247"/>
      <c r="AO105" s="247"/>
      <c r="AP105" s="247"/>
    </row>
    <row r="106" spans="1:14" s="142" customFormat="1" ht="12.75" customHeight="1">
      <c r="A106" s="205" t="s">
        <v>282</v>
      </c>
      <c r="B106" s="702" t="s">
        <v>283</v>
      </c>
      <c r="C106" s="702"/>
      <c r="D106" s="96">
        <v>27984.92843</v>
      </c>
      <c r="E106" s="96">
        <v>24848.496979999996</v>
      </c>
      <c r="F106" s="214">
        <v>12.622217965635699</v>
      </c>
      <c r="G106" s="214">
        <v>0.04948830372777085</v>
      </c>
      <c r="H106" s="214">
        <v>0.3858540495181835</v>
      </c>
      <c r="I106" s="214"/>
      <c r="J106" s="96">
        <v>8048.106599999998</v>
      </c>
      <c r="K106" s="96">
        <v>8836.00628</v>
      </c>
      <c r="L106" s="214">
        <v>-8.916920778829521</v>
      </c>
      <c r="M106" s="214">
        <v>-0.03776589201927073</v>
      </c>
      <c r="N106" s="214">
        <v>0.3352480718213338</v>
      </c>
    </row>
    <row r="107" spans="1:14" s="101" customFormat="1" ht="12.75">
      <c r="A107" s="117" t="s">
        <v>284</v>
      </c>
      <c r="B107" s="31" t="s">
        <v>286</v>
      </c>
      <c r="C107" s="259"/>
      <c r="D107" s="208">
        <v>94954.47265999998</v>
      </c>
      <c r="E107" s="208">
        <v>88157.32411</v>
      </c>
      <c r="F107" s="120">
        <v>7.710248261980718</v>
      </c>
      <c r="G107" s="120">
        <v>0.10724906865896144</v>
      </c>
      <c r="H107" s="120">
        <v>1.3092249954246045</v>
      </c>
      <c r="I107" s="120"/>
      <c r="J107" s="208">
        <v>23901.88478</v>
      </c>
      <c r="K107" s="208">
        <v>40226.42514</v>
      </c>
      <c r="L107" s="120">
        <v>-40.581633349684225</v>
      </c>
      <c r="M107" s="120">
        <v>-0.7824737642995181</v>
      </c>
      <c r="N107" s="120">
        <v>0.9956454584474177</v>
      </c>
    </row>
    <row r="108" spans="1:14" s="142" customFormat="1" ht="12.75" customHeight="1">
      <c r="A108" s="205" t="s">
        <v>655</v>
      </c>
      <c r="B108" s="705" t="s">
        <v>287</v>
      </c>
      <c r="C108" s="705"/>
      <c r="D108" s="96">
        <v>1119575.32086</v>
      </c>
      <c r="E108" s="96">
        <v>1042486.0063100001</v>
      </c>
      <c r="F108" s="97">
        <v>7.394757731364334</v>
      </c>
      <c r="G108" s="97">
        <v>1.2163567013766745</v>
      </c>
      <c r="H108" s="97">
        <v>15.436618763382365</v>
      </c>
      <c r="I108" s="97"/>
      <c r="J108" s="96">
        <v>346788.70564000006</v>
      </c>
      <c r="K108" s="96">
        <v>389400.4460000001</v>
      </c>
      <c r="L108" s="97">
        <v>-10.94291000375486</v>
      </c>
      <c r="M108" s="97">
        <v>-2.0424813285734036</v>
      </c>
      <c r="N108" s="97">
        <v>14.445664138597042</v>
      </c>
    </row>
    <row r="109" spans="1:14" s="142" customFormat="1" ht="12.75" customHeight="1">
      <c r="A109" s="117" t="s">
        <v>658</v>
      </c>
      <c r="B109" s="31" t="s">
        <v>288</v>
      </c>
      <c r="C109" s="259"/>
      <c r="D109" s="208">
        <v>603489.8054199999</v>
      </c>
      <c r="E109" s="208">
        <v>569869.1437100001</v>
      </c>
      <c r="F109" s="120">
        <v>5.899716115724447</v>
      </c>
      <c r="G109" s="120">
        <v>0.5304848981262137</v>
      </c>
      <c r="H109" s="120">
        <v>8.320871209183489</v>
      </c>
      <c r="I109" s="120"/>
      <c r="J109" s="208">
        <v>169847.88987000007</v>
      </c>
      <c r="K109" s="208">
        <v>220089.07007000005</v>
      </c>
      <c r="L109" s="120">
        <v>-22.827657995020196</v>
      </c>
      <c r="M109" s="120">
        <v>-2.4081783944295014</v>
      </c>
      <c r="N109" s="120">
        <v>7.075102308142861</v>
      </c>
    </row>
    <row r="110" spans="1:14" s="142" customFormat="1" ht="12.75" customHeight="1">
      <c r="A110" s="191">
        <v>411</v>
      </c>
      <c r="B110" s="212"/>
      <c r="C110" s="215" t="s">
        <v>289</v>
      </c>
      <c r="D110" s="106">
        <v>30271.195330000002</v>
      </c>
      <c r="E110" s="106">
        <v>13687.963070000002</v>
      </c>
      <c r="F110" s="257">
        <v>121.15193601263859</v>
      </c>
      <c r="G110" s="257">
        <v>0.26165916518629695</v>
      </c>
      <c r="H110" s="257">
        <v>0.41737692240495833</v>
      </c>
      <c r="I110" s="257"/>
      <c r="J110" s="106">
        <v>4470.67655</v>
      </c>
      <c r="K110" s="106">
        <v>4195.41513</v>
      </c>
      <c r="L110" s="257">
        <v>6.561005561325699</v>
      </c>
      <c r="M110" s="257">
        <v>0.013193929796736434</v>
      </c>
      <c r="N110" s="257">
        <v>0.18622835998772103</v>
      </c>
    </row>
    <row r="111" spans="1:14" s="142" customFormat="1" ht="12.75" customHeight="1">
      <c r="A111" s="267">
        <v>412</v>
      </c>
      <c r="B111" s="31"/>
      <c r="C111" s="258" t="s">
        <v>290</v>
      </c>
      <c r="D111" s="136">
        <v>532108.91401</v>
      </c>
      <c r="E111" s="136">
        <v>521845.1559500001</v>
      </c>
      <c r="F111" s="125">
        <v>1.9668206062610758</v>
      </c>
      <c r="G111" s="125">
        <v>0.1619470995489565</v>
      </c>
      <c r="H111" s="125">
        <v>7.336676946273017</v>
      </c>
      <c r="I111" s="125"/>
      <c r="J111" s="136">
        <v>150840.25968000005</v>
      </c>
      <c r="K111" s="136">
        <v>202866.59276000003</v>
      </c>
      <c r="L111" s="125">
        <v>-25.645589237824577</v>
      </c>
      <c r="M111" s="125">
        <v>-2.4937449869987107</v>
      </c>
      <c r="N111" s="125">
        <v>6.283329573535881</v>
      </c>
    </row>
    <row r="112" spans="1:14" s="142" customFormat="1" ht="12.75" customHeight="1">
      <c r="A112" s="191">
        <v>413</v>
      </c>
      <c r="B112" s="212"/>
      <c r="C112" s="215" t="s">
        <v>291</v>
      </c>
      <c r="D112" s="113">
        <v>5.43148</v>
      </c>
      <c r="E112" s="113">
        <v>1.7069899999999998</v>
      </c>
      <c r="F112" s="107">
        <v>218.19049906560673</v>
      </c>
      <c r="G112" s="107">
        <v>5.8767008075704956E-05</v>
      </c>
      <c r="H112" s="107">
        <v>7.488883018297655E-05</v>
      </c>
      <c r="I112" s="107"/>
      <c r="J112" s="113">
        <v>3.9410899999999995</v>
      </c>
      <c r="K112" s="113">
        <v>0.7079500000000001</v>
      </c>
      <c r="L112" s="107">
        <v>456.6904442404123</v>
      </c>
      <c r="M112" s="107">
        <v>0.00015497203415945634</v>
      </c>
      <c r="N112" s="107">
        <v>0.00016416815644245328</v>
      </c>
    </row>
    <row r="113" spans="1:14" s="142" customFormat="1" ht="12.75" customHeight="1">
      <c r="A113" s="267">
        <v>414</v>
      </c>
      <c r="B113" s="31"/>
      <c r="C113" s="258" t="s">
        <v>292</v>
      </c>
      <c r="D113" s="136">
        <v>19708.10382</v>
      </c>
      <c r="E113" s="136">
        <v>16904.12102</v>
      </c>
      <c r="F113" s="125">
        <v>16.587569366561493</v>
      </c>
      <c r="G113" s="125">
        <v>0.04424274997428854</v>
      </c>
      <c r="H113" s="125">
        <v>0.27173382580888666</v>
      </c>
      <c r="I113" s="125"/>
      <c r="J113" s="136">
        <v>7733.32364</v>
      </c>
      <c r="K113" s="136">
        <v>6425.81433</v>
      </c>
      <c r="L113" s="125">
        <v>20.347760499329574</v>
      </c>
      <c r="M113" s="125">
        <v>0.06267200846642185</v>
      </c>
      <c r="N113" s="125">
        <v>0.3221356236857424</v>
      </c>
    </row>
    <row r="114" spans="1:14" s="142" customFormat="1" ht="12.75" customHeight="1">
      <c r="A114" s="191">
        <v>415</v>
      </c>
      <c r="B114" s="212"/>
      <c r="C114" s="215" t="s">
        <v>293</v>
      </c>
      <c r="D114" s="113">
        <v>21264.016109999993</v>
      </c>
      <c r="E114" s="113">
        <v>17304.994680000003</v>
      </c>
      <c r="F114" s="107">
        <v>22.877911858450737</v>
      </c>
      <c r="G114" s="107">
        <v>0.06246757122416718</v>
      </c>
      <c r="H114" s="107">
        <v>0.2931866252789051</v>
      </c>
      <c r="I114" s="107"/>
      <c r="J114" s="113">
        <v>6768.926280000002</v>
      </c>
      <c r="K114" s="113">
        <v>6547.52914</v>
      </c>
      <c r="L114" s="107">
        <v>3.381384569141494</v>
      </c>
      <c r="M114" s="107">
        <v>0.010612087674176304</v>
      </c>
      <c r="N114" s="107">
        <v>0.2819631494034579</v>
      </c>
    </row>
    <row r="115" spans="1:14" s="142" customFormat="1" ht="12.75" customHeight="1">
      <c r="A115" s="267">
        <v>416</v>
      </c>
      <c r="B115" s="31"/>
      <c r="C115" s="258" t="s">
        <v>294</v>
      </c>
      <c r="D115" s="136">
        <v>132.14467</v>
      </c>
      <c r="E115" s="136">
        <v>125.202</v>
      </c>
      <c r="F115" s="125">
        <v>5.545174997204512</v>
      </c>
      <c r="G115" s="125">
        <v>0.00010954518442980224</v>
      </c>
      <c r="H115" s="125">
        <v>0.0018220005875406846</v>
      </c>
      <c r="I115" s="125"/>
      <c r="J115" s="136">
        <v>30.76263</v>
      </c>
      <c r="K115" s="136">
        <v>53.010760000000005</v>
      </c>
      <c r="L115" s="125">
        <v>-41.96908325781408</v>
      </c>
      <c r="M115" s="125">
        <v>-0.0010664054022850933</v>
      </c>
      <c r="N115" s="125">
        <v>0.0012814333736152453</v>
      </c>
    </row>
    <row r="116" spans="1:14" s="142" customFormat="1" ht="12.75">
      <c r="A116" s="205" t="s">
        <v>660</v>
      </c>
      <c r="B116" s="49" t="s">
        <v>295</v>
      </c>
      <c r="C116" s="230"/>
      <c r="D116" s="133">
        <v>59262.046239999996</v>
      </c>
      <c r="E116" s="133">
        <v>43377.850090000014</v>
      </c>
      <c r="F116" s="97">
        <v>36.618219015104664</v>
      </c>
      <c r="G116" s="97">
        <v>0.2506293971585722</v>
      </c>
      <c r="H116" s="97">
        <v>0.8171005540226723</v>
      </c>
      <c r="I116" s="97"/>
      <c r="J116" s="133">
        <v>15988.871549999993</v>
      </c>
      <c r="K116" s="133">
        <v>14455.864819999993</v>
      </c>
      <c r="L116" s="97">
        <v>10.604738969881982</v>
      </c>
      <c r="M116" s="97">
        <v>0.07348063224241337</v>
      </c>
      <c r="N116" s="97">
        <v>0.6660247713091275</v>
      </c>
    </row>
    <row r="117" spans="1:14" ht="12.75">
      <c r="A117" s="117" t="s">
        <v>90</v>
      </c>
      <c r="B117" s="31" t="s">
        <v>296</v>
      </c>
      <c r="C117" s="259"/>
      <c r="D117" s="208">
        <v>55559.44255000001</v>
      </c>
      <c r="E117" s="208">
        <v>54758.23344000001</v>
      </c>
      <c r="F117" s="120">
        <v>1.463175598748819</v>
      </c>
      <c r="G117" s="120">
        <v>0.012641908620428076</v>
      </c>
      <c r="H117" s="120">
        <v>0.7660493379682504</v>
      </c>
      <c r="I117" s="120"/>
      <c r="J117" s="208">
        <v>17986.97623</v>
      </c>
      <c r="K117" s="208">
        <v>20344.90913</v>
      </c>
      <c r="L117" s="120">
        <v>-11.589793225092668</v>
      </c>
      <c r="M117" s="120">
        <v>-0.11302129135283533</v>
      </c>
      <c r="N117" s="120">
        <v>0.7492568623536455</v>
      </c>
    </row>
    <row r="118" spans="1:14" ht="12.75">
      <c r="A118" s="126">
        <v>431</v>
      </c>
      <c r="B118" s="127"/>
      <c r="C118" s="128" t="s">
        <v>297</v>
      </c>
      <c r="D118" s="113">
        <v>4279.049420000002</v>
      </c>
      <c r="E118" s="113">
        <v>3182.4621700000007</v>
      </c>
      <c r="F118" s="129">
        <v>34.4571967056564</v>
      </c>
      <c r="G118" s="129">
        <v>0.017302543912445775</v>
      </c>
      <c r="H118" s="129">
        <v>0.058999205623318965</v>
      </c>
      <c r="I118" s="129"/>
      <c r="J118" s="113">
        <v>1489.8470900000007</v>
      </c>
      <c r="K118" s="113">
        <v>1103.9553300000005</v>
      </c>
      <c r="L118" s="129">
        <v>34.95537813110609</v>
      </c>
      <c r="M118" s="129">
        <v>0.018496703208822622</v>
      </c>
      <c r="N118" s="129">
        <v>0.06206035643602503</v>
      </c>
    </row>
    <row r="119" spans="1:14" s="130" customFormat="1" ht="27" customHeight="1">
      <c r="A119" s="122">
        <v>432</v>
      </c>
      <c r="B119" s="123"/>
      <c r="C119" s="124" t="s">
        <v>298</v>
      </c>
      <c r="D119" s="136">
        <v>15505.76554</v>
      </c>
      <c r="E119" s="136">
        <v>16685.849200000008</v>
      </c>
      <c r="F119" s="125">
        <v>-7.072362010798988</v>
      </c>
      <c r="G119" s="125">
        <v>-0.01861999521470803</v>
      </c>
      <c r="H119" s="125">
        <v>0.21379230750773454</v>
      </c>
      <c r="I119" s="125"/>
      <c r="J119" s="136">
        <v>5215.578799999999</v>
      </c>
      <c r="K119" s="136">
        <v>5805.247429999999</v>
      </c>
      <c r="L119" s="125">
        <v>-10.157510719573242</v>
      </c>
      <c r="M119" s="125">
        <v>-0.02826420973762963</v>
      </c>
      <c r="N119" s="125">
        <v>0.2172576511514182</v>
      </c>
    </row>
    <row r="120" spans="1:14" ht="24">
      <c r="A120" s="190">
        <v>433</v>
      </c>
      <c r="B120" s="28"/>
      <c r="C120" s="215" t="s">
        <v>299</v>
      </c>
      <c r="D120" s="204">
        <v>6265.585900000003</v>
      </c>
      <c r="E120" s="204">
        <v>5805.783010000002</v>
      </c>
      <c r="F120" s="129">
        <v>7.919739494363237</v>
      </c>
      <c r="G120" s="129">
        <v>0.007255017505715556</v>
      </c>
      <c r="H120" s="129">
        <v>0.08638941843879616</v>
      </c>
      <c r="I120" s="129"/>
      <c r="J120" s="204">
        <v>1981.67718</v>
      </c>
      <c r="K120" s="204">
        <v>1931.6593699999999</v>
      </c>
      <c r="L120" s="129">
        <v>2.589370091684439</v>
      </c>
      <c r="M120" s="129">
        <v>0.0023974717333308197</v>
      </c>
      <c r="N120" s="129">
        <v>0.0825477949766891</v>
      </c>
    </row>
    <row r="121" spans="1:14" ht="12.75">
      <c r="A121" s="122">
        <v>434</v>
      </c>
      <c r="B121" s="123"/>
      <c r="C121" s="124" t="s">
        <v>300</v>
      </c>
      <c r="D121" s="109">
        <v>2324.29815</v>
      </c>
      <c r="E121" s="109">
        <v>5016.231719999996</v>
      </c>
      <c r="F121" s="125">
        <v>-53.664458108406485</v>
      </c>
      <c r="G121" s="125">
        <v>-0.04247477690836894</v>
      </c>
      <c r="H121" s="125">
        <v>0.03204724484854158</v>
      </c>
      <c r="I121" s="125"/>
      <c r="J121" s="109">
        <v>496.80396</v>
      </c>
      <c r="K121" s="109">
        <v>434.67679</v>
      </c>
      <c r="L121" s="125">
        <v>14.292727706947508</v>
      </c>
      <c r="M121" s="125">
        <v>0.002977901950262085</v>
      </c>
      <c r="N121" s="125">
        <v>0.02069462768587125</v>
      </c>
    </row>
    <row r="122" spans="1:14" ht="12.75">
      <c r="A122" s="190">
        <v>435</v>
      </c>
      <c r="B122" s="28"/>
      <c r="C122" s="215" t="s">
        <v>301</v>
      </c>
      <c r="D122" s="113">
        <v>14235.843690000002</v>
      </c>
      <c r="E122" s="113">
        <v>13480.252999999999</v>
      </c>
      <c r="F122" s="107">
        <v>5.60516698017465</v>
      </c>
      <c r="G122" s="107">
        <v>0.011922116633729087</v>
      </c>
      <c r="H122" s="107">
        <v>0.19628272231727054</v>
      </c>
      <c r="I122" s="107"/>
      <c r="J122" s="113">
        <v>4596.894590000001</v>
      </c>
      <c r="K122" s="113">
        <v>6767.1068700000005</v>
      </c>
      <c r="L122" s="107">
        <v>-32.070016355453234</v>
      </c>
      <c r="M122" s="107">
        <v>-0.10402339879789667</v>
      </c>
      <c r="N122" s="107">
        <v>0.19148603817740456</v>
      </c>
    </row>
    <row r="123" spans="1:14" ht="12.75">
      <c r="A123" s="122">
        <v>439</v>
      </c>
      <c r="B123" s="123"/>
      <c r="C123" s="124" t="s">
        <v>302</v>
      </c>
      <c r="D123" s="109">
        <v>12948.899850000002</v>
      </c>
      <c r="E123" s="109">
        <v>10587.654339999997</v>
      </c>
      <c r="F123" s="125">
        <v>22.301875695726622</v>
      </c>
      <c r="G123" s="125">
        <v>0.037257002691614784</v>
      </c>
      <c r="H123" s="125">
        <v>0.1785384392325887</v>
      </c>
      <c r="I123" s="125"/>
      <c r="J123" s="109">
        <v>4206.174609999997</v>
      </c>
      <c r="K123" s="109">
        <v>4302.2633399999995</v>
      </c>
      <c r="L123" s="125">
        <v>-2.23344603540708</v>
      </c>
      <c r="M123" s="125">
        <v>-0.004605759709724641</v>
      </c>
      <c r="N123" s="125">
        <v>0.1752103939262373</v>
      </c>
    </row>
    <row r="124" spans="1:14" s="142" customFormat="1" ht="12.75" customHeight="1">
      <c r="A124" s="252" t="s">
        <v>303</v>
      </c>
      <c r="B124" s="49" t="s">
        <v>304</v>
      </c>
      <c r="C124" s="217"/>
      <c r="D124" s="96">
        <v>91810.60478999998</v>
      </c>
      <c r="E124" s="96">
        <v>82267.27688999998</v>
      </c>
      <c r="F124" s="97">
        <v>11.600393571748386</v>
      </c>
      <c r="G124" s="97">
        <v>0.15057976468413142</v>
      </c>
      <c r="H124" s="97">
        <v>1.2658775860565967</v>
      </c>
      <c r="I124" s="97"/>
      <c r="J124" s="96">
        <v>32479.055570000004</v>
      </c>
      <c r="K124" s="96">
        <v>33634.75649</v>
      </c>
      <c r="L124" s="97">
        <v>-3.436031773691</v>
      </c>
      <c r="M124" s="97">
        <v>-0.05539547388988862</v>
      </c>
      <c r="N124" s="97">
        <v>1.352931974636178</v>
      </c>
    </row>
    <row r="125" spans="1:14" ht="12.75">
      <c r="A125" s="122">
        <v>441</v>
      </c>
      <c r="B125" s="123"/>
      <c r="C125" s="124" t="s">
        <v>305</v>
      </c>
      <c r="D125" s="109">
        <v>4778.03228</v>
      </c>
      <c r="E125" s="109">
        <v>4328.90644</v>
      </c>
      <c r="F125" s="125">
        <v>10.375041508173613</v>
      </c>
      <c r="G125" s="125">
        <v>0.007086549263466357</v>
      </c>
      <c r="H125" s="125">
        <v>0.06587914307439231</v>
      </c>
      <c r="I125" s="125"/>
      <c r="J125" s="109">
        <v>1716.7488899999998</v>
      </c>
      <c r="K125" s="109">
        <v>1652.45228</v>
      </c>
      <c r="L125" s="125">
        <v>3.8909813480362576</v>
      </c>
      <c r="M125" s="125">
        <v>0.003081888331856098</v>
      </c>
      <c r="N125" s="125">
        <v>0.07151206908391536</v>
      </c>
    </row>
    <row r="126" spans="1:14" s="130" customFormat="1" ht="12.75">
      <c r="A126" s="190">
        <v>442</v>
      </c>
      <c r="B126" s="28"/>
      <c r="C126" s="215" t="s">
        <v>306</v>
      </c>
      <c r="D126" s="113">
        <v>6934.204919999997</v>
      </c>
      <c r="E126" s="113">
        <v>5404.013069999999</v>
      </c>
      <c r="F126" s="107">
        <v>28.31584287785593</v>
      </c>
      <c r="G126" s="107">
        <v>0.024144190696263865</v>
      </c>
      <c r="H126" s="107">
        <v>0.09560828626964298</v>
      </c>
      <c r="I126" s="107"/>
      <c r="J126" s="113">
        <v>2364.7018599999997</v>
      </c>
      <c r="K126" s="113">
        <v>2067.4122</v>
      </c>
      <c r="L126" s="107">
        <v>14.37979615289101</v>
      </c>
      <c r="M126" s="107">
        <v>0.014249795352126131</v>
      </c>
      <c r="N126" s="107">
        <v>0.09850288749869714</v>
      </c>
    </row>
    <row r="127" spans="1:14" s="130" customFormat="1" ht="12.75">
      <c r="A127" s="122">
        <v>443</v>
      </c>
      <c r="B127" s="123"/>
      <c r="C127" s="124" t="s">
        <v>307</v>
      </c>
      <c r="D127" s="109">
        <v>188.81192000000001</v>
      </c>
      <c r="E127" s="109">
        <v>119.41168</v>
      </c>
      <c r="F127" s="125">
        <v>58.11846881310103</v>
      </c>
      <c r="G127" s="125">
        <v>0.0010950343441748704</v>
      </c>
      <c r="H127" s="125">
        <v>0.002603324289770331</v>
      </c>
      <c r="I127" s="125"/>
      <c r="J127" s="109">
        <v>68.88074</v>
      </c>
      <c r="K127" s="109">
        <v>36.68141000000001</v>
      </c>
      <c r="L127" s="125">
        <v>87.7810585798092</v>
      </c>
      <c r="M127" s="125">
        <v>0.0015433899146562189</v>
      </c>
      <c r="N127" s="125">
        <v>0.002869263097313675</v>
      </c>
    </row>
    <row r="128" spans="1:14" s="130" customFormat="1" ht="24">
      <c r="A128" s="190">
        <v>444</v>
      </c>
      <c r="B128" s="28"/>
      <c r="C128" s="215" t="s">
        <v>308</v>
      </c>
      <c r="D128" s="204">
        <v>46549.75357999999</v>
      </c>
      <c r="E128" s="204">
        <v>41774.31436</v>
      </c>
      <c r="F128" s="129">
        <v>11.431520285040516</v>
      </c>
      <c r="G128" s="129">
        <v>0.07534945058431565</v>
      </c>
      <c r="H128" s="129">
        <v>0.6418244366014465</v>
      </c>
      <c r="I128" s="129"/>
      <c r="J128" s="204">
        <v>16841.944600000003</v>
      </c>
      <c r="K128" s="204">
        <v>18038.08582</v>
      </c>
      <c r="L128" s="129">
        <v>-6.631198187746495</v>
      </c>
      <c r="M128" s="129">
        <v>-0.05733387295489012</v>
      </c>
      <c r="N128" s="129">
        <v>0.7015599734814307</v>
      </c>
    </row>
    <row r="129" spans="1:14" s="130" customFormat="1" ht="24">
      <c r="A129" s="122">
        <v>445</v>
      </c>
      <c r="B129" s="123"/>
      <c r="C129" s="124" t="s">
        <v>309</v>
      </c>
      <c r="D129" s="136">
        <v>1668.6437500000002</v>
      </c>
      <c r="E129" s="136">
        <v>1205.01196</v>
      </c>
      <c r="F129" s="125">
        <v>38.475285340736384</v>
      </c>
      <c r="G129" s="125">
        <v>0.007315431950974108</v>
      </c>
      <c r="H129" s="125">
        <v>0.023007132205151305</v>
      </c>
      <c r="I129" s="125"/>
      <c r="J129" s="136">
        <v>242.76556000000005</v>
      </c>
      <c r="K129" s="136">
        <v>351.70649</v>
      </c>
      <c r="L129" s="125">
        <v>-30.974955850260237</v>
      </c>
      <c r="M129" s="125">
        <v>-0.005221796001819573</v>
      </c>
      <c r="N129" s="125">
        <v>0.010112525832427017</v>
      </c>
    </row>
    <row r="130" spans="1:14" s="130" customFormat="1" ht="24">
      <c r="A130" s="190">
        <v>446</v>
      </c>
      <c r="B130" s="28"/>
      <c r="C130" s="215" t="s">
        <v>310</v>
      </c>
      <c r="D130" s="204">
        <v>7798.084050000008</v>
      </c>
      <c r="E130" s="204">
        <v>8527.78054999999</v>
      </c>
      <c r="F130" s="129">
        <v>-8.556698847040376</v>
      </c>
      <c r="G130" s="129">
        <v>-0.011513544165325353</v>
      </c>
      <c r="H130" s="129">
        <v>0.10751938554004224</v>
      </c>
      <c r="I130" s="129"/>
      <c r="J130" s="204">
        <v>3122.523170000001</v>
      </c>
      <c r="K130" s="204">
        <v>3748.1158300000006</v>
      </c>
      <c r="L130" s="129">
        <v>-16.690857176631056</v>
      </c>
      <c r="M130" s="129">
        <v>-0.029986133317896888</v>
      </c>
      <c r="N130" s="129">
        <v>0.13007032883485162</v>
      </c>
    </row>
    <row r="131" spans="1:14" s="130" customFormat="1" ht="12.75">
      <c r="A131" s="122">
        <v>447</v>
      </c>
      <c r="B131" s="123"/>
      <c r="C131" s="124" t="s">
        <v>311</v>
      </c>
      <c r="D131" s="109">
        <v>858.9436399999998</v>
      </c>
      <c r="E131" s="109">
        <v>239.11341</v>
      </c>
      <c r="F131" s="125">
        <v>259.2201876088839</v>
      </c>
      <c r="G131" s="125">
        <v>0.00978001501735165</v>
      </c>
      <c r="H131" s="125">
        <v>0.011843049112342813</v>
      </c>
      <c r="I131" s="125"/>
      <c r="J131" s="109">
        <v>417.45303</v>
      </c>
      <c r="K131" s="109">
        <v>162.62272000000002</v>
      </c>
      <c r="L131" s="125">
        <v>156.70031223189477</v>
      </c>
      <c r="M131" s="125">
        <v>0.012214618453325516</v>
      </c>
      <c r="N131" s="125">
        <v>0.01738922337130493</v>
      </c>
    </row>
    <row r="132" spans="1:14" s="130" customFormat="1" ht="12.75">
      <c r="A132" s="190">
        <v>448</v>
      </c>
      <c r="B132" s="28"/>
      <c r="C132" s="215" t="s">
        <v>312</v>
      </c>
      <c r="D132" s="113">
        <v>16436.29657</v>
      </c>
      <c r="E132" s="113">
        <v>13389.218929999995</v>
      </c>
      <c r="F132" s="107">
        <v>22.757695246678622</v>
      </c>
      <c r="G132" s="107">
        <v>0.048078431215328864</v>
      </c>
      <c r="H132" s="107">
        <v>0.22662239806972873</v>
      </c>
      <c r="I132" s="107"/>
      <c r="J132" s="113">
        <v>5262.00403</v>
      </c>
      <c r="K132" s="113">
        <v>5746.263319999998</v>
      </c>
      <c r="L132" s="107">
        <v>-8.427377289072759</v>
      </c>
      <c r="M132" s="107">
        <v>-0.02321169118315749</v>
      </c>
      <c r="N132" s="107">
        <v>0.21919151828500735</v>
      </c>
    </row>
    <row r="133" spans="1:14" s="130" customFormat="1" ht="12.75">
      <c r="A133" s="122">
        <v>449</v>
      </c>
      <c r="B133" s="123"/>
      <c r="C133" s="124" t="s">
        <v>313</v>
      </c>
      <c r="D133" s="109">
        <v>6597.83408</v>
      </c>
      <c r="E133" s="109">
        <v>7279.5064900000025</v>
      </c>
      <c r="F133" s="125">
        <v>-9.364266807597868</v>
      </c>
      <c r="G133" s="125">
        <v>-0.010755794222418487</v>
      </c>
      <c r="H133" s="125">
        <v>0.09097043089407958</v>
      </c>
      <c r="I133" s="125"/>
      <c r="J133" s="109">
        <v>2442.0336899999998</v>
      </c>
      <c r="K133" s="109">
        <v>1831.41642</v>
      </c>
      <c r="L133" s="125">
        <v>33.34125780088833</v>
      </c>
      <c r="M133" s="125">
        <v>0.029268327515911456</v>
      </c>
      <c r="N133" s="125">
        <v>0.1017241851512301</v>
      </c>
    </row>
    <row r="134" spans="1:14" s="130" customFormat="1" ht="12.75" customHeight="1">
      <c r="A134" s="252" t="s">
        <v>314</v>
      </c>
      <c r="B134" s="49" t="s">
        <v>315</v>
      </c>
      <c r="C134" s="217"/>
      <c r="D134" s="96">
        <v>7316.394039999996</v>
      </c>
      <c r="E134" s="96">
        <v>7569.19108</v>
      </c>
      <c r="F134" s="97">
        <v>-3.339815804993577</v>
      </c>
      <c r="G134" s="97">
        <v>-0.0039887677752375615</v>
      </c>
      <c r="H134" s="97">
        <v>0.10087788058011841</v>
      </c>
      <c r="I134" s="97"/>
      <c r="J134" s="96">
        <v>2550.2523600000004</v>
      </c>
      <c r="K134" s="96">
        <v>2967.8682799999997</v>
      </c>
      <c r="L134" s="97">
        <v>-14.071241733140505</v>
      </c>
      <c r="M134" s="97">
        <v>-0.020017317103426604</v>
      </c>
      <c r="N134" s="97">
        <v>0.10623209020961606</v>
      </c>
    </row>
    <row r="135" spans="1:14" s="142" customFormat="1" ht="12.75">
      <c r="A135" s="122">
        <v>451</v>
      </c>
      <c r="B135" s="123"/>
      <c r="C135" s="124" t="s">
        <v>316</v>
      </c>
      <c r="D135" s="109">
        <v>661.25725</v>
      </c>
      <c r="E135" s="109">
        <v>796.7791299999999</v>
      </c>
      <c r="F135" s="125">
        <v>-17.008713569091586</v>
      </c>
      <c r="G135" s="125">
        <v>-0.00213833717271216</v>
      </c>
      <c r="H135" s="125">
        <v>0.009117364310006128</v>
      </c>
      <c r="I135" s="125"/>
      <c r="J135" s="109">
        <v>198.47388999999995</v>
      </c>
      <c r="K135" s="109">
        <v>294.67407000000003</v>
      </c>
      <c r="L135" s="125">
        <v>-32.64629968968768</v>
      </c>
      <c r="M135" s="125">
        <v>-0.004611101771375772</v>
      </c>
      <c r="N135" s="125">
        <v>0.008267533251781173</v>
      </c>
    </row>
    <row r="136" spans="1:14" s="130" customFormat="1" ht="12.75">
      <c r="A136" s="190">
        <v>452</v>
      </c>
      <c r="B136" s="28"/>
      <c r="C136" s="215" t="s">
        <v>317</v>
      </c>
      <c r="D136" s="113">
        <v>6655.136789999996</v>
      </c>
      <c r="E136" s="113">
        <v>6772.41195</v>
      </c>
      <c r="F136" s="107">
        <v>-1.731660165770096</v>
      </c>
      <c r="G136" s="107">
        <v>-0.0018504306025253967</v>
      </c>
      <c r="H136" s="107">
        <v>0.09176051627011228</v>
      </c>
      <c r="I136" s="107"/>
      <c r="J136" s="113">
        <v>2351.7784700000007</v>
      </c>
      <c r="K136" s="113">
        <v>2673.1942099999997</v>
      </c>
      <c r="L136" s="107">
        <v>-12.023658393304654</v>
      </c>
      <c r="M136" s="107">
        <v>-0.01540621533205082</v>
      </c>
      <c r="N136" s="107">
        <v>0.0979645569578349</v>
      </c>
    </row>
    <row r="137" spans="1:14" ht="12.75" customHeight="1">
      <c r="A137" s="268" t="s">
        <v>318</v>
      </c>
      <c r="B137" s="269" t="s">
        <v>319</v>
      </c>
      <c r="C137" s="118"/>
      <c r="D137" s="103">
        <v>34605.04331000001</v>
      </c>
      <c r="E137" s="103">
        <v>31856.850640000004</v>
      </c>
      <c r="F137" s="120">
        <v>8.626692892703357</v>
      </c>
      <c r="G137" s="120">
        <v>0.04336246327187976</v>
      </c>
      <c r="H137" s="120">
        <v>0.4771316863759307</v>
      </c>
      <c r="I137" s="120"/>
      <c r="J137" s="103">
        <v>10961.742159999998</v>
      </c>
      <c r="K137" s="103">
        <v>11435.67262</v>
      </c>
      <c r="L137" s="120">
        <v>-4.14431643636893</v>
      </c>
      <c r="M137" s="120">
        <v>-0.02271660597324183</v>
      </c>
      <c r="N137" s="120">
        <v>0.4566170784744108</v>
      </c>
    </row>
    <row r="138" spans="1:14" s="142" customFormat="1" ht="14.25" customHeight="1">
      <c r="A138" s="190">
        <v>461</v>
      </c>
      <c r="B138" s="28"/>
      <c r="C138" s="215" t="s">
        <v>320</v>
      </c>
      <c r="D138" s="113">
        <v>9502.166760000002</v>
      </c>
      <c r="E138" s="113">
        <v>8417.882210000003</v>
      </c>
      <c r="F138" s="107">
        <v>12.880728465313107</v>
      </c>
      <c r="G138" s="107">
        <v>0.017108425289425404</v>
      </c>
      <c r="H138" s="107">
        <v>0.13101514741101222</v>
      </c>
      <c r="I138" s="107"/>
      <c r="J138" s="113">
        <v>3184.506319999999</v>
      </c>
      <c r="K138" s="113">
        <v>3046.0804399999997</v>
      </c>
      <c r="L138" s="107">
        <v>4.544393450095472</v>
      </c>
      <c r="M138" s="107">
        <v>0.006635079273991447</v>
      </c>
      <c r="N138" s="107">
        <v>0.13265226922849796</v>
      </c>
    </row>
    <row r="139" spans="1:14" ht="12" customHeight="1">
      <c r="A139" s="122">
        <v>462</v>
      </c>
      <c r="B139" s="123"/>
      <c r="C139" s="124" t="s">
        <v>321</v>
      </c>
      <c r="D139" s="111">
        <v>3560.44679</v>
      </c>
      <c r="E139" s="111">
        <v>3152.3685</v>
      </c>
      <c r="F139" s="140">
        <v>12.945132842178822</v>
      </c>
      <c r="G139" s="140">
        <v>0.006438878924080844</v>
      </c>
      <c r="H139" s="140">
        <v>0.04909116760658863</v>
      </c>
      <c r="I139" s="140"/>
      <c r="J139" s="111">
        <v>1206.8272</v>
      </c>
      <c r="K139" s="111">
        <v>1059.5645500000003</v>
      </c>
      <c r="L139" s="140">
        <v>13.898412324194842</v>
      </c>
      <c r="M139" s="140">
        <v>0.0070586465251155275</v>
      </c>
      <c r="N139" s="140">
        <v>0.050271015523270936</v>
      </c>
    </row>
    <row r="140" spans="1:14" s="130" customFormat="1" ht="12.75">
      <c r="A140" s="190">
        <v>463</v>
      </c>
      <c r="B140" s="28"/>
      <c r="C140" s="215" t="s">
        <v>322</v>
      </c>
      <c r="D140" s="113">
        <v>8360.08744</v>
      </c>
      <c r="E140" s="113">
        <v>8078.237000000001</v>
      </c>
      <c r="F140" s="107">
        <v>3.4890092974494102</v>
      </c>
      <c r="G140" s="107">
        <v>0.004447187959592024</v>
      </c>
      <c r="H140" s="107">
        <v>0.11526824523131729</v>
      </c>
      <c r="I140" s="107"/>
      <c r="J140" s="113">
        <v>3097.7698199999995</v>
      </c>
      <c r="K140" s="113">
        <v>3046.7551200000003</v>
      </c>
      <c r="L140" s="107">
        <v>1.6743944948223886</v>
      </c>
      <c r="M140" s="107">
        <v>0.0024452550248471473</v>
      </c>
      <c r="N140" s="107">
        <v>0.12903921514922784</v>
      </c>
    </row>
    <row r="141" spans="1:14" s="130" customFormat="1" ht="12.75">
      <c r="A141" s="122">
        <v>464</v>
      </c>
      <c r="B141" s="123"/>
      <c r="C141" s="124" t="s">
        <v>323</v>
      </c>
      <c r="D141" s="109">
        <v>5603.074960000007</v>
      </c>
      <c r="E141" s="109">
        <v>4536.292859999999</v>
      </c>
      <c r="F141" s="125">
        <v>23.516605583529472</v>
      </c>
      <c r="G141" s="125">
        <v>0.016832262211931834</v>
      </c>
      <c r="H141" s="125">
        <v>0.07725476834710406</v>
      </c>
      <c r="I141" s="125"/>
      <c r="J141" s="109">
        <v>1371.5924200000009</v>
      </c>
      <c r="K141" s="109">
        <v>1548.5903</v>
      </c>
      <c r="L141" s="125">
        <v>-11.42961311329402</v>
      </c>
      <c r="M141" s="125">
        <v>-0.008483926308638425</v>
      </c>
      <c r="N141" s="125">
        <v>0.057134396570959624</v>
      </c>
    </row>
    <row r="142" spans="1:14" s="130" customFormat="1" ht="24">
      <c r="A142" s="190">
        <v>465</v>
      </c>
      <c r="B142" s="28"/>
      <c r="C142" s="215" t="s">
        <v>324</v>
      </c>
      <c r="D142" s="204">
        <v>3925.2921299999994</v>
      </c>
      <c r="E142" s="204">
        <v>4145.18143</v>
      </c>
      <c r="F142" s="129">
        <v>-5.304696639056407</v>
      </c>
      <c r="G142" s="129">
        <v>-0.0034695317396102893</v>
      </c>
      <c r="H142" s="129">
        <v>0.054121627206975685</v>
      </c>
      <c r="I142" s="129"/>
      <c r="J142" s="204">
        <v>1108.9838</v>
      </c>
      <c r="K142" s="204">
        <v>1614.9825100000003</v>
      </c>
      <c r="L142" s="129">
        <v>-31.33152878541082</v>
      </c>
      <c r="M142" s="129">
        <v>-0.024253712913997198</v>
      </c>
      <c r="N142" s="129">
        <v>0.04619529774010397</v>
      </c>
    </row>
    <row r="143" spans="1:14" s="130" customFormat="1" ht="12.75">
      <c r="A143" s="122">
        <v>469</v>
      </c>
      <c r="B143" s="123"/>
      <c r="C143" s="124" t="s">
        <v>325</v>
      </c>
      <c r="D143" s="109">
        <v>3653.975230000001</v>
      </c>
      <c r="E143" s="109">
        <v>3526.8886400000015</v>
      </c>
      <c r="F143" s="125">
        <v>3.603362707817148</v>
      </c>
      <c r="G143" s="125">
        <v>0.0020052406264599375</v>
      </c>
      <c r="H143" s="125">
        <v>0.05038073057293276</v>
      </c>
      <c r="I143" s="125"/>
      <c r="J143" s="109">
        <v>992.0626</v>
      </c>
      <c r="K143" s="109">
        <v>1119.6996999999997</v>
      </c>
      <c r="L143" s="125">
        <v>-11.39922606034455</v>
      </c>
      <c r="M143" s="125">
        <v>-0.006117947574560304</v>
      </c>
      <c r="N143" s="125">
        <v>0.04132488426235051</v>
      </c>
    </row>
    <row r="144" spans="1:14" s="130" customFormat="1" ht="12.75">
      <c r="A144" s="252" t="s">
        <v>326</v>
      </c>
      <c r="B144" s="49" t="s">
        <v>327</v>
      </c>
      <c r="C144" s="217"/>
      <c r="D144" s="96">
        <v>16191.475609999998</v>
      </c>
      <c r="E144" s="96">
        <v>15715.52821</v>
      </c>
      <c r="F144" s="97">
        <v>3.0285167233332038</v>
      </c>
      <c r="G144" s="97">
        <v>0.007509754274923713</v>
      </c>
      <c r="H144" s="97">
        <v>0.22324682542678914</v>
      </c>
      <c r="I144" s="97"/>
      <c r="J144" s="96">
        <v>5212.8409</v>
      </c>
      <c r="K144" s="96">
        <v>5554.09847</v>
      </c>
      <c r="L144" s="97">
        <v>-6.144247745035024</v>
      </c>
      <c r="M144" s="97">
        <v>-0.016357281093677675</v>
      </c>
      <c r="N144" s="97">
        <v>0.21714360250103878</v>
      </c>
    </row>
    <row r="145" spans="1:14" ht="12.75">
      <c r="A145" s="122">
        <v>471</v>
      </c>
      <c r="B145" s="123"/>
      <c r="C145" s="124" t="s">
        <v>328</v>
      </c>
      <c r="D145" s="109">
        <v>394.32917000000003</v>
      </c>
      <c r="E145" s="109">
        <v>788.04026</v>
      </c>
      <c r="F145" s="125">
        <v>-49.96078372950133</v>
      </c>
      <c r="G145" s="125">
        <v>-0.0062121855087608245</v>
      </c>
      <c r="H145" s="125">
        <v>0.00543698038993499</v>
      </c>
      <c r="I145" s="125"/>
      <c r="J145" s="109">
        <v>140.54391000000004</v>
      </c>
      <c r="K145" s="109">
        <v>289.9282</v>
      </c>
      <c r="L145" s="125">
        <v>-51.52458091348132</v>
      </c>
      <c r="M145" s="125">
        <v>-0.007160341739846134</v>
      </c>
      <c r="N145" s="125">
        <v>0.005854429765347678</v>
      </c>
    </row>
    <row r="146" spans="1:14" ht="24">
      <c r="A146" s="190">
        <v>472</v>
      </c>
      <c r="B146" s="28"/>
      <c r="C146" s="215" t="s">
        <v>329</v>
      </c>
      <c r="D146" s="204">
        <v>2809.6847499999963</v>
      </c>
      <c r="E146" s="204">
        <v>2493.43839</v>
      </c>
      <c r="F146" s="129">
        <v>12.683143135531674</v>
      </c>
      <c r="G146" s="129">
        <v>0.004989905300331613</v>
      </c>
      <c r="H146" s="129">
        <v>0.03873971810822256</v>
      </c>
      <c r="I146" s="129"/>
      <c r="J146" s="204">
        <v>965.0897699999999</v>
      </c>
      <c r="K146" s="204">
        <v>978.67894</v>
      </c>
      <c r="L146" s="129">
        <v>-1.3885217556638219</v>
      </c>
      <c r="M146" s="129">
        <v>-0.0006513610042988156</v>
      </c>
      <c r="N146" s="129">
        <v>0.040201316981436926</v>
      </c>
    </row>
    <row r="147" spans="1:14" s="130" customFormat="1" ht="36" customHeight="1">
      <c r="A147" s="122">
        <v>473</v>
      </c>
      <c r="B147" s="123"/>
      <c r="C147" s="124" t="s">
        <v>330</v>
      </c>
      <c r="D147" s="136">
        <v>9892.342220000002</v>
      </c>
      <c r="E147" s="136">
        <v>9618.819739999999</v>
      </c>
      <c r="F147" s="125">
        <v>2.843617901087762</v>
      </c>
      <c r="G147" s="125">
        <v>0.004315784923854552</v>
      </c>
      <c r="H147" s="125">
        <v>0.13639485676564575</v>
      </c>
      <c r="I147" s="125"/>
      <c r="J147" s="136">
        <v>3164.48388</v>
      </c>
      <c r="K147" s="136">
        <v>3126.511200000001</v>
      </c>
      <c r="L147" s="125">
        <v>1.214538428648501</v>
      </c>
      <c r="M147" s="125">
        <v>0.0018201202119568014</v>
      </c>
      <c r="N147" s="125">
        <v>0.13181822406274957</v>
      </c>
    </row>
    <row r="148" spans="1:14" ht="12.75">
      <c r="A148" s="190">
        <v>474</v>
      </c>
      <c r="B148" s="28"/>
      <c r="C148" s="215" t="s">
        <v>331</v>
      </c>
      <c r="D148" s="113">
        <v>1367.52217</v>
      </c>
      <c r="E148" s="113">
        <v>1652.5096500000002</v>
      </c>
      <c r="F148" s="107">
        <v>-17.245737717779754</v>
      </c>
      <c r="G148" s="107">
        <v>-0.004496685865349302</v>
      </c>
      <c r="H148" s="107">
        <v>0.018855290926337868</v>
      </c>
      <c r="I148" s="107"/>
      <c r="J148" s="113">
        <v>431.9499399999997</v>
      </c>
      <c r="K148" s="113">
        <v>526.4922999999999</v>
      </c>
      <c r="L148" s="107">
        <v>-17.9570261521394</v>
      </c>
      <c r="M148" s="107">
        <v>-0.004531638544398218</v>
      </c>
      <c r="N148" s="107">
        <v>0.017993099707245525</v>
      </c>
    </row>
    <row r="149" spans="1:14" ht="12.75">
      <c r="A149" s="122">
        <v>475</v>
      </c>
      <c r="B149" s="123"/>
      <c r="C149" s="124" t="s">
        <v>332</v>
      </c>
      <c r="D149" s="109">
        <v>81.88824999999997</v>
      </c>
      <c r="E149" s="109">
        <v>89.37145000000002</v>
      </c>
      <c r="F149" s="125">
        <v>-8.373143772424026</v>
      </c>
      <c r="G149" s="125">
        <v>-0.00011807395773169441</v>
      </c>
      <c r="H149" s="125">
        <v>0.0011290689182747848</v>
      </c>
      <c r="I149" s="125"/>
      <c r="J149" s="109">
        <v>26.02735000000001</v>
      </c>
      <c r="K149" s="109">
        <v>40.64290999999999</v>
      </c>
      <c r="L149" s="125">
        <v>-35.96090929512672</v>
      </c>
      <c r="M149" s="125">
        <v>-0.0007005583004693832</v>
      </c>
      <c r="N149" s="125">
        <v>0.0010841828191141254</v>
      </c>
    </row>
    <row r="150" spans="1:14" ht="12.75">
      <c r="A150" s="190">
        <v>476</v>
      </c>
      <c r="B150" s="28"/>
      <c r="C150" s="215" t="s">
        <v>333</v>
      </c>
      <c r="D150" s="113">
        <v>1645.70905</v>
      </c>
      <c r="E150" s="113">
        <v>1073.3487200000002</v>
      </c>
      <c r="F150" s="107">
        <v>53.32473215228688</v>
      </c>
      <c r="G150" s="107">
        <v>0.009031009382579397</v>
      </c>
      <c r="H150" s="107">
        <v>0.022690910318373204</v>
      </c>
      <c r="I150" s="107"/>
      <c r="J150" s="113">
        <v>484.74604999999997</v>
      </c>
      <c r="K150" s="113">
        <v>591.8449199999999</v>
      </c>
      <c r="L150" s="107">
        <v>-18.095765694837755</v>
      </c>
      <c r="M150" s="107">
        <v>-0.005133501716621974</v>
      </c>
      <c r="N150" s="107">
        <v>0.020192349165144997</v>
      </c>
    </row>
    <row r="151" spans="1:14" ht="12.75">
      <c r="A151" s="268" t="s">
        <v>334</v>
      </c>
      <c r="B151" s="269" t="s">
        <v>335</v>
      </c>
      <c r="C151" s="118"/>
      <c r="D151" s="103">
        <v>9322.850230000005</v>
      </c>
      <c r="E151" s="103">
        <v>9284.747160000003</v>
      </c>
      <c r="F151" s="120">
        <v>0.41038349610807107</v>
      </c>
      <c r="G151" s="120">
        <v>0.0006012107489614199</v>
      </c>
      <c r="H151" s="120">
        <v>0.1285427448312052</v>
      </c>
      <c r="I151" s="120"/>
      <c r="J151" s="103">
        <v>2921.45752</v>
      </c>
      <c r="K151" s="103">
        <v>3537.931470000001</v>
      </c>
      <c r="L151" s="120">
        <v>-17.424700145477967</v>
      </c>
      <c r="M151" s="120">
        <v>-0.02954905201686755</v>
      </c>
      <c r="N151" s="120">
        <v>0.1216948344704997</v>
      </c>
    </row>
    <row r="152" spans="1:14" s="222" customFormat="1" ht="14.25" customHeight="1">
      <c r="A152" s="190">
        <v>481</v>
      </c>
      <c r="B152" s="28"/>
      <c r="C152" s="215" t="s">
        <v>336</v>
      </c>
      <c r="D152" s="113">
        <v>3353.5631600000056</v>
      </c>
      <c r="E152" s="113">
        <v>3148.5060300000005</v>
      </c>
      <c r="F152" s="107">
        <v>6.512839043220925</v>
      </c>
      <c r="G152" s="107">
        <v>0.0032355017773416455</v>
      </c>
      <c r="H152" s="107">
        <v>0.04623867196365018</v>
      </c>
      <c r="I152" s="107"/>
      <c r="J152" s="113">
        <v>1066.7656600000003</v>
      </c>
      <c r="K152" s="113">
        <v>1111.3920800000008</v>
      </c>
      <c r="L152" s="107">
        <v>-4.015362427272334</v>
      </c>
      <c r="M152" s="107">
        <v>-0.0021390496806987405</v>
      </c>
      <c r="N152" s="107">
        <v>0.044436679131488244</v>
      </c>
    </row>
    <row r="153" spans="1:14" ht="37.5" customHeight="1">
      <c r="A153" s="81">
        <v>482</v>
      </c>
      <c r="B153" s="18"/>
      <c r="C153" s="216" t="s">
        <v>337</v>
      </c>
      <c r="D153" s="136">
        <v>2770.6732199999997</v>
      </c>
      <c r="E153" s="136">
        <v>3132.278710000003</v>
      </c>
      <c r="F153" s="125">
        <v>-11.54448641002329</v>
      </c>
      <c r="G153" s="125">
        <v>-0.005705606069837597</v>
      </c>
      <c r="H153" s="125">
        <v>0.03820183012090643</v>
      </c>
      <c r="I153" s="125"/>
      <c r="J153" s="136">
        <v>865.6232699999999</v>
      </c>
      <c r="K153" s="136">
        <v>1250.2293299999997</v>
      </c>
      <c r="L153" s="125">
        <v>-30.762840926152315</v>
      </c>
      <c r="M153" s="125">
        <v>-0.018435076572079743</v>
      </c>
      <c r="N153" s="125">
        <v>0.036057988122470686</v>
      </c>
    </row>
    <row r="154" spans="1:14" ht="24.75" customHeight="1">
      <c r="A154" s="190">
        <v>483</v>
      </c>
      <c r="B154" s="28"/>
      <c r="C154" s="215" t="s">
        <v>338</v>
      </c>
      <c r="D154" s="204">
        <v>2572.50972</v>
      </c>
      <c r="E154" s="204">
        <v>2204.244380000001</v>
      </c>
      <c r="F154" s="129">
        <v>16.707101233484774</v>
      </c>
      <c r="G154" s="129">
        <v>0.005810688768068157</v>
      </c>
      <c r="H154" s="129">
        <v>0.03546956696243687</v>
      </c>
      <c r="I154" s="129"/>
      <c r="J154" s="204">
        <v>780.4035099999999</v>
      </c>
      <c r="K154" s="204">
        <v>867.3147299999998</v>
      </c>
      <c r="L154" s="129">
        <v>-10.020724541366889</v>
      </c>
      <c r="M154" s="129">
        <v>-0.004165859985858954</v>
      </c>
      <c r="N154" s="129">
        <v>0.03250811463780823</v>
      </c>
    </row>
    <row r="155" spans="1:14" ht="15" customHeight="1">
      <c r="A155" s="81">
        <v>484</v>
      </c>
      <c r="B155" s="18"/>
      <c r="C155" s="216" t="s">
        <v>339</v>
      </c>
      <c r="D155" s="109">
        <v>626.10413</v>
      </c>
      <c r="E155" s="109">
        <v>799.7180400000001</v>
      </c>
      <c r="F155" s="110">
        <v>-21.709390224584656</v>
      </c>
      <c r="G155" s="110">
        <v>-0.002739373726610815</v>
      </c>
      <c r="H155" s="110">
        <v>0.008632675784211723</v>
      </c>
      <c r="I155" s="110"/>
      <c r="J155" s="109">
        <v>208.66508</v>
      </c>
      <c r="K155" s="109">
        <v>308.9953300000001</v>
      </c>
      <c r="L155" s="110">
        <v>-32.469827294800886</v>
      </c>
      <c r="M155" s="110">
        <v>-0.004809065778230083</v>
      </c>
      <c r="N155" s="110">
        <v>0.008692052578732542</v>
      </c>
    </row>
    <row r="156" spans="1:14" ht="14.25" customHeight="1">
      <c r="A156" s="252" t="s">
        <v>340</v>
      </c>
      <c r="B156" s="49" t="s">
        <v>592</v>
      </c>
      <c r="C156" s="217"/>
      <c r="D156" s="96">
        <v>242017.6586700001</v>
      </c>
      <c r="E156" s="96">
        <v>227787.18508999998</v>
      </c>
      <c r="F156" s="97">
        <v>11.533226809376389</v>
      </c>
      <c r="G156" s="97">
        <v>0.27045948366088135</v>
      </c>
      <c r="H156" s="97">
        <v>2.285534296948899</v>
      </c>
      <c r="I156" s="97"/>
      <c r="J156" s="96">
        <v>88839.61948000002</v>
      </c>
      <c r="K156" s="96">
        <v>77380.27465</v>
      </c>
      <c r="L156" s="97">
        <v>-0.0902300936596204</v>
      </c>
      <c r="M156" s="97">
        <v>-0.0026130983359483524</v>
      </c>
      <c r="N156" s="97">
        <v>2.514525531179205</v>
      </c>
    </row>
    <row r="157" spans="1:14" ht="24" customHeight="1">
      <c r="A157" s="81">
        <v>491</v>
      </c>
      <c r="B157" s="18"/>
      <c r="C157" s="216" t="s">
        <v>341</v>
      </c>
      <c r="D157" s="136">
        <v>165763.48960000006</v>
      </c>
      <c r="E157" s="136">
        <v>148622.51756</v>
      </c>
      <c r="F157" s="125">
        <v>11.533226809376389</v>
      </c>
      <c r="G157" s="125">
        <v>0.27045948366088135</v>
      </c>
      <c r="H157" s="125">
        <v>2.285534296948899</v>
      </c>
      <c r="I157" s="125"/>
      <c r="J157" s="136">
        <v>60364.760380000036</v>
      </c>
      <c r="K157" s="136">
        <v>60419.27675000003</v>
      </c>
      <c r="L157" s="125">
        <v>-0.0902300936596204</v>
      </c>
      <c r="M157" s="125">
        <v>-0.0026130983359483524</v>
      </c>
      <c r="N157" s="125">
        <v>2.514525531179205</v>
      </c>
    </row>
    <row r="158" spans="1:14" ht="24.75" customHeight="1">
      <c r="A158" s="190">
        <v>492</v>
      </c>
      <c r="B158" s="28"/>
      <c r="C158" s="215" t="s">
        <v>342</v>
      </c>
      <c r="D158" s="262">
        <v>14244.798060000003</v>
      </c>
      <c r="E158" s="262">
        <v>6879.79325</v>
      </c>
      <c r="F158" s="263">
        <v>107.05270554460344</v>
      </c>
      <c r="G158" s="263">
        <v>0.11620901040058533</v>
      </c>
      <c r="H158" s="263">
        <v>0.1964061844849165</v>
      </c>
      <c r="I158" s="263"/>
      <c r="J158" s="262">
        <v>4889.14833</v>
      </c>
      <c r="K158" s="262">
        <v>2781.1399300000007</v>
      </c>
      <c r="L158" s="263">
        <v>75.79656015366328</v>
      </c>
      <c r="M158" s="263">
        <v>0.10104181995621002</v>
      </c>
      <c r="N158" s="263">
        <v>0.2036600199208339</v>
      </c>
    </row>
    <row r="159" spans="1:14" ht="15" customHeight="1">
      <c r="A159" s="81">
        <v>493</v>
      </c>
      <c r="B159" s="18"/>
      <c r="C159" s="216" t="s">
        <v>343</v>
      </c>
      <c r="D159" s="109">
        <v>39519.015</v>
      </c>
      <c r="E159" s="109">
        <v>54531.58561</v>
      </c>
      <c r="F159" s="110">
        <v>-27.530046012905586</v>
      </c>
      <c r="G159" s="110">
        <v>-0.2368764202011446</v>
      </c>
      <c r="H159" s="110">
        <v>0.5448851516223024</v>
      </c>
      <c r="I159" s="110"/>
      <c r="J159" s="109">
        <v>16353.32489</v>
      </c>
      <c r="K159" s="109">
        <v>7734.118020000001</v>
      </c>
      <c r="L159" s="110">
        <v>111.44395324342358</v>
      </c>
      <c r="M159" s="110">
        <v>0.4131389366018981</v>
      </c>
      <c r="N159" s="110">
        <v>0.6812062649916103</v>
      </c>
    </row>
    <row r="160" spans="1:14" ht="15" customHeight="1">
      <c r="A160" s="190">
        <v>494</v>
      </c>
      <c r="B160" s="28"/>
      <c r="C160" s="215" t="s">
        <v>344</v>
      </c>
      <c r="D160" s="106">
        <v>32.48289</v>
      </c>
      <c r="E160" s="106">
        <v>179.70803999999998</v>
      </c>
      <c r="F160" s="257">
        <v>-81.92463175270288</v>
      </c>
      <c r="G160" s="257">
        <v>-0.0023229976665253157</v>
      </c>
      <c r="H160" s="257">
        <v>0.0004478715990968037</v>
      </c>
      <c r="I160" s="257"/>
      <c r="J160" s="106">
        <v>21.8909</v>
      </c>
      <c r="K160" s="106">
        <v>27.7227</v>
      </c>
      <c r="L160" s="257">
        <v>-21.036190558639674</v>
      </c>
      <c r="M160" s="257">
        <v>-0.000279531943810388</v>
      </c>
      <c r="N160" s="257">
        <v>0.0009118768401295329</v>
      </c>
    </row>
    <row r="161" spans="1:14" ht="15" customHeight="1">
      <c r="A161" s="81">
        <v>495</v>
      </c>
      <c r="B161" s="18"/>
      <c r="C161" s="216" t="s">
        <v>345</v>
      </c>
      <c r="D161" s="109">
        <v>302.52816999999993</v>
      </c>
      <c r="E161" s="109">
        <v>241.5372</v>
      </c>
      <c r="F161" s="110">
        <v>25.251170420125725</v>
      </c>
      <c r="G161" s="110">
        <v>0.0009623483554889593</v>
      </c>
      <c r="H161" s="110">
        <v>0.004171235233987175</v>
      </c>
      <c r="I161" s="110"/>
      <c r="J161" s="109">
        <v>108.12396</v>
      </c>
      <c r="K161" s="109">
        <v>23.533320000000003</v>
      </c>
      <c r="L161" s="110">
        <v>359.4505152694137</v>
      </c>
      <c r="M161" s="110">
        <v>0.004054629107199279</v>
      </c>
      <c r="N161" s="110">
        <v>0.004503959864011622</v>
      </c>
    </row>
    <row r="162" spans="1:14" ht="15" customHeight="1">
      <c r="A162" s="190">
        <v>496</v>
      </c>
      <c r="B162" s="28"/>
      <c r="C162" s="215" t="s">
        <v>346</v>
      </c>
      <c r="D162" s="106">
        <v>920.6453200000003</v>
      </c>
      <c r="E162" s="106">
        <v>993.1081499999999</v>
      </c>
      <c r="F162" s="257">
        <v>-7.296569865024227</v>
      </c>
      <c r="G162" s="257">
        <v>-0.0011433575377564208</v>
      </c>
      <c r="H162" s="257">
        <v>0.012693787149769886</v>
      </c>
      <c r="I162" s="257"/>
      <c r="J162" s="106">
        <v>413.6604000000001</v>
      </c>
      <c r="K162" s="106">
        <v>557.6729100000001</v>
      </c>
      <c r="L162" s="257">
        <v>-25.82383103385818</v>
      </c>
      <c r="M162" s="257">
        <v>-0.006902859640816376</v>
      </c>
      <c r="N162" s="257">
        <v>0.017231239393479425</v>
      </c>
    </row>
    <row r="163" spans="1:14" ht="15" customHeight="1">
      <c r="A163" s="81">
        <v>499</v>
      </c>
      <c r="B163" s="18"/>
      <c r="C163" s="216" t="s">
        <v>347</v>
      </c>
      <c r="D163" s="109">
        <v>21234.699630000014</v>
      </c>
      <c r="E163" s="109">
        <v>16338.935279999998</v>
      </c>
      <c r="F163" s="110">
        <v>29.96379057815826</v>
      </c>
      <c r="G163" s="110">
        <v>0.07724800525526967</v>
      </c>
      <c r="H163" s="110">
        <v>0.29278241189833826</v>
      </c>
      <c r="I163" s="110"/>
      <c r="J163" s="109">
        <v>6688.710620000001</v>
      </c>
      <c r="K163" s="109">
        <v>5836.811019999998</v>
      </c>
      <c r="L163" s="110">
        <v>14.595291796855243</v>
      </c>
      <c r="M163" s="110">
        <v>0.040833559298894456</v>
      </c>
      <c r="N163" s="110">
        <v>0.27862172431039606</v>
      </c>
    </row>
    <row r="164" spans="1:14" s="101" customFormat="1" ht="12.75" customHeight="1" thickBot="1">
      <c r="A164" s="270" t="s">
        <v>27</v>
      </c>
      <c r="B164" s="134"/>
      <c r="C164" s="271" t="s">
        <v>596</v>
      </c>
      <c r="D164" s="272">
        <v>1621.7913899999999</v>
      </c>
      <c r="E164" s="272">
        <v>1723.4441400000003</v>
      </c>
      <c r="F164" s="273">
        <v>-5.898232941857947</v>
      </c>
      <c r="G164" s="273">
        <v>-0.001603931808158336</v>
      </c>
      <c r="H164" s="273">
        <v>0.02236113545441086</v>
      </c>
      <c r="I164" s="273"/>
      <c r="J164" s="272">
        <v>661.3086399999999</v>
      </c>
      <c r="K164" s="272">
        <v>696.5945700000001</v>
      </c>
      <c r="L164" s="273">
        <v>-5.065490246356676</v>
      </c>
      <c r="M164" s="273">
        <v>-0.0016913379406113631</v>
      </c>
      <c r="N164" s="273">
        <v>0.027547155804172448</v>
      </c>
    </row>
    <row r="165" spans="1:8" s="101" customFormat="1" ht="12.75" customHeight="1">
      <c r="A165" s="142"/>
      <c r="B165" s="142"/>
      <c r="C165" s="142"/>
      <c r="D165" s="142"/>
      <c r="E165" s="142"/>
      <c r="F165" s="142"/>
      <c r="G165" s="142"/>
      <c r="H165" s="142"/>
    </row>
    <row r="166" spans="1:8" s="101" customFormat="1" ht="15" customHeight="1">
      <c r="A166" s="137" t="s">
        <v>682</v>
      </c>
      <c r="B166" s="1"/>
      <c r="C166" s="18"/>
      <c r="D166" s="138"/>
      <c r="E166" s="79"/>
      <c r="F166" s="139"/>
      <c r="G166" s="140"/>
      <c r="H166" s="141"/>
    </row>
    <row r="167" spans="1:8" s="142" customFormat="1" ht="12.75">
      <c r="A167" s="137" t="s">
        <v>616</v>
      </c>
      <c r="B167" s="1"/>
      <c r="C167" s="18"/>
      <c r="D167" s="138"/>
      <c r="E167" s="79"/>
      <c r="F167" s="139"/>
      <c r="G167" s="140"/>
      <c r="H167" s="141"/>
    </row>
    <row r="168" spans="1:8" s="142" customFormat="1" ht="12.75">
      <c r="A168" s="502" t="s">
        <v>912</v>
      </c>
      <c r="B168" s="1"/>
      <c r="C168" s="18"/>
      <c r="D168" s="138"/>
      <c r="E168" s="79"/>
      <c r="F168" s="139"/>
      <c r="G168" s="140"/>
      <c r="H168" s="141"/>
    </row>
    <row r="169" spans="1:8" ht="14.25" customHeight="1">
      <c r="A169" s="7" t="s">
        <v>615</v>
      </c>
      <c r="B169" s="1"/>
      <c r="C169" s="18"/>
      <c r="D169" s="138"/>
      <c r="E169" s="79"/>
      <c r="F169" s="139"/>
      <c r="G169" s="140"/>
      <c r="H169" s="141"/>
    </row>
    <row r="170" spans="1:8" ht="14.25" customHeight="1">
      <c r="A170" s="137" t="s">
        <v>29</v>
      </c>
      <c r="B170" s="1"/>
      <c r="C170" s="18"/>
      <c r="D170" s="138"/>
      <c r="E170" s="79"/>
      <c r="F170" s="139"/>
      <c r="G170" s="140"/>
      <c r="H170" s="141"/>
    </row>
    <row r="171" spans="1:5" ht="14.25" customHeight="1">
      <c r="A171" s="247"/>
      <c r="D171" s="244"/>
      <c r="E171" s="244"/>
    </row>
  </sheetData>
  <sheetProtection/>
  <mergeCells count="19">
    <mergeCell ref="B11:B14"/>
    <mergeCell ref="C11:C14"/>
    <mergeCell ref="B108:C108"/>
    <mergeCell ref="B64:C64"/>
    <mergeCell ref="B65:C65"/>
    <mergeCell ref="B68:C68"/>
    <mergeCell ref="B76:C76"/>
    <mergeCell ref="B106:C106"/>
    <mergeCell ref="B66:C66"/>
    <mergeCell ref="N13:N14"/>
    <mergeCell ref="B40:C40"/>
    <mergeCell ref="H13:H14"/>
    <mergeCell ref="B51:C51"/>
    <mergeCell ref="A9:G9"/>
    <mergeCell ref="D11:H11"/>
    <mergeCell ref="D12:H12"/>
    <mergeCell ref="J11:N11"/>
    <mergeCell ref="J12:N12"/>
    <mergeCell ref="A11:A14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ignoredErrors>
    <ignoredError sqref="A18:A164" numberStoredAsText="1"/>
  </ignoredError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101"/>
  <sheetViews>
    <sheetView zoomScalePageLayoutView="0" workbookViewId="0" topLeftCell="A1">
      <selection activeCell="C16" sqref="C1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82" customWidth="1"/>
    <col min="4" max="4" width="17.00390625" style="5" customWidth="1"/>
    <col min="5" max="5" width="17.28125" style="5" customWidth="1"/>
    <col min="6" max="6" width="12.28125" style="196" bestFit="1" customWidth="1"/>
    <col min="7" max="7" width="15.140625" style="196" customWidth="1"/>
    <col min="8" max="8" width="15.28125" style="196" customWidth="1"/>
    <col min="9" max="9" width="5.00390625" style="84" customWidth="1"/>
    <col min="10" max="10" width="16.57421875" style="5" customWidth="1"/>
    <col min="11" max="11" width="16.7109375" style="197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spans="5:7" ht="12.75">
      <c r="E3" s="516"/>
      <c r="F3" s="490"/>
      <c r="G3" s="516"/>
    </row>
    <row r="4" spans="5:7" ht="12.75">
      <c r="E4" s="516"/>
      <c r="F4" s="516"/>
      <c r="G4" s="516"/>
    </row>
    <row r="5" spans="5:7" ht="12.75">
      <c r="E5" s="516"/>
      <c r="F5" s="517"/>
      <c r="G5" s="516"/>
    </row>
    <row r="6" spans="5:12" ht="4.5" customHeight="1">
      <c r="E6" s="516"/>
      <c r="F6" s="528"/>
      <c r="G6" s="528"/>
      <c r="J6" s="83"/>
      <c r="L6" s="101"/>
    </row>
    <row r="7" spans="5:7" ht="12.75" customHeight="1" hidden="1">
      <c r="E7" s="516"/>
      <c r="F7" s="528"/>
      <c r="G7" s="528"/>
    </row>
    <row r="8" spans="1:11" s="87" customFormat="1" ht="15">
      <c r="A8" s="85" t="s">
        <v>176</v>
      </c>
      <c r="B8" s="85"/>
      <c r="C8" s="85"/>
      <c r="D8" s="85"/>
      <c r="E8" s="533"/>
      <c r="F8" s="529"/>
      <c r="G8" s="529"/>
      <c r="H8" s="198"/>
      <c r="I8" s="86"/>
      <c r="K8" s="199"/>
    </row>
    <row r="9" spans="1:11" s="87" customFormat="1" ht="15">
      <c r="A9" s="695" t="s">
        <v>37</v>
      </c>
      <c r="B9" s="695"/>
      <c r="C9" s="695"/>
      <c r="D9" s="695"/>
      <c r="E9" s="695"/>
      <c r="F9" s="695"/>
      <c r="G9" s="695"/>
      <c r="H9" s="200"/>
      <c r="I9" s="88"/>
      <c r="K9" s="199"/>
    </row>
    <row r="10" spans="1:13" s="87" customFormat="1" ht="15.75" thickBot="1">
      <c r="A10" s="519" t="s">
        <v>563</v>
      </c>
      <c r="B10" s="519"/>
      <c r="C10" s="519"/>
      <c r="D10" s="85"/>
      <c r="E10" s="85"/>
      <c r="F10" s="85"/>
      <c r="G10" s="85"/>
      <c r="H10" s="200"/>
      <c r="I10" s="201"/>
      <c r="K10" s="199"/>
      <c r="M10" s="531" t="s">
        <v>897</v>
      </c>
    </row>
    <row r="11" spans="1:14" ht="18.75" customHeight="1" thickBot="1">
      <c r="A11" s="691" t="s">
        <v>38</v>
      </c>
      <c r="B11" s="707"/>
      <c r="C11" s="691" t="s">
        <v>610</v>
      </c>
      <c r="D11" s="696" t="s">
        <v>895</v>
      </c>
      <c r="E11" s="696"/>
      <c r="F11" s="696"/>
      <c r="G11" s="696"/>
      <c r="H11" s="696"/>
      <c r="I11" s="12"/>
      <c r="J11" s="696" t="s">
        <v>896</v>
      </c>
      <c r="K11" s="696"/>
      <c r="L11" s="696"/>
      <c r="M11" s="696"/>
      <c r="N11" s="696"/>
    </row>
    <row r="12" spans="1:14" s="3" customFormat="1" ht="12.75" customHeight="1">
      <c r="A12" s="691"/>
      <c r="B12" s="707"/>
      <c r="C12" s="691"/>
      <c r="D12" s="697" t="s">
        <v>561</v>
      </c>
      <c r="E12" s="697"/>
      <c r="F12" s="697"/>
      <c r="G12" s="697"/>
      <c r="H12" s="697"/>
      <c r="I12" s="12"/>
      <c r="J12" s="697" t="s">
        <v>561</v>
      </c>
      <c r="K12" s="697"/>
      <c r="L12" s="697"/>
      <c r="M12" s="697"/>
      <c r="N12" s="697"/>
    </row>
    <row r="13" spans="1:14" s="3" customFormat="1" ht="13.5">
      <c r="A13" s="691"/>
      <c r="B13" s="707"/>
      <c r="C13" s="691"/>
      <c r="D13" s="145" t="s">
        <v>893</v>
      </c>
      <c r="E13" s="145" t="s">
        <v>557</v>
      </c>
      <c r="F13" s="202" t="s">
        <v>558</v>
      </c>
      <c r="G13" s="202" t="s">
        <v>617</v>
      </c>
      <c r="H13" s="700" t="s">
        <v>612</v>
      </c>
      <c r="I13" s="173"/>
      <c r="J13" s="145" t="s">
        <v>893</v>
      </c>
      <c r="K13" s="145" t="s">
        <v>557</v>
      </c>
      <c r="L13" s="90" t="s">
        <v>558</v>
      </c>
      <c r="M13" s="90" t="s">
        <v>617</v>
      </c>
      <c r="N13" s="693" t="s">
        <v>612</v>
      </c>
    </row>
    <row r="14" spans="1:14" s="3" customFormat="1" ht="13.5" customHeight="1" thickBot="1">
      <c r="A14" s="692"/>
      <c r="B14" s="708"/>
      <c r="C14" s="692"/>
      <c r="D14" s="13"/>
      <c r="E14" s="13"/>
      <c r="F14" s="187" t="s">
        <v>559</v>
      </c>
      <c r="G14" s="187" t="s">
        <v>618</v>
      </c>
      <c r="H14" s="701"/>
      <c r="I14" s="174"/>
      <c r="J14" s="13"/>
      <c r="K14" s="13"/>
      <c r="L14" s="91" t="s">
        <v>559</v>
      </c>
      <c r="M14" s="91" t="s">
        <v>618</v>
      </c>
      <c r="N14" s="694"/>
    </row>
    <row r="15" spans="1:14" ht="10.5" customHeight="1">
      <c r="A15" s="15"/>
      <c r="B15" s="15"/>
      <c r="C15" s="15"/>
      <c r="D15" s="93"/>
      <c r="E15" s="93"/>
      <c r="F15" s="188"/>
      <c r="G15" s="188"/>
      <c r="H15" s="189"/>
      <c r="I15" s="95"/>
      <c r="J15" s="93"/>
      <c r="K15" s="93"/>
      <c r="L15" s="94"/>
      <c r="M15" s="94"/>
      <c r="N15" s="95"/>
    </row>
    <row r="16" spans="1:15" ht="13.5" customHeight="1">
      <c r="A16" s="26"/>
      <c r="B16" s="49" t="s">
        <v>631</v>
      </c>
      <c r="C16" s="49"/>
      <c r="D16" s="96">
        <v>13848282.637260009</v>
      </c>
      <c r="E16" s="96">
        <v>12189295.558949998</v>
      </c>
      <c r="F16" s="97">
        <v>13.610196506326394</v>
      </c>
      <c r="G16" s="97">
        <v>13.610196506326394</v>
      </c>
      <c r="H16" s="97">
        <v>100</v>
      </c>
      <c r="I16" s="97"/>
      <c r="J16" s="96">
        <v>4899682.643409994</v>
      </c>
      <c r="K16" s="96">
        <v>4644660.1208999995</v>
      </c>
      <c r="L16" s="97">
        <v>5.490660583805624</v>
      </c>
      <c r="M16" s="97">
        <v>5.490660583805624</v>
      </c>
      <c r="N16" s="97">
        <v>100</v>
      </c>
      <c r="O16" s="103"/>
    </row>
    <row r="17" spans="1:15" ht="12.75">
      <c r="A17" s="11"/>
      <c r="B17" s="31"/>
      <c r="C17" s="31"/>
      <c r="D17" s="98"/>
      <c r="E17" s="98"/>
      <c r="F17" s="99"/>
      <c r="G17" s="99"/>
      <c r="H17" s="99"/>
      <c r="I17" s="99"/>
      <c r="J17" s="98"/>
      <c r="K17" s="98"/>
      <c r="L17" s="99"/>
      <c r="M17" s="99"/>
      <c r="N17" s="99"/>
      <c r="O17" s="98"/>
    </row>
    <row r="18" spans="1:15" s="101" customFormat="1" ht="15" customHeight="1">
      <c r="A18" s="100" t="s">
        <v>39</v>
      </c>
      <c r="B18" s="49" t="s">
        <v>40</v>
      </c>
      <c r="C18" s="49"/>
      <c r="D18" s="96">
        <v>1111069.80965</v>
      </c>
      <c r="E18" s="96">
        <v>980651.14009</v>
      </c>
      <c r="F18" s="97">
        <v>13.299191142329237</v>
      </c>
      <c r="G18" s="97">
        <v>1.0699442714246106</v>
      </c>
      <c r="H18" s="97">
        <v>8.023159540812447</v>
      </c>
      <c r="I18" s="97"/>
      <c r="J18" s="96">
        <v>394759.85798000003</v>
      </c>
      <c r="K18" s="96">
        <v>350956.5297099999</v>
      </c>
      <c r="L18" s="97">
        <v>12.481126453522718</v>
      </c>
      <c r="M18" s="97">
        <v>0.9430900675141826</v>
      </c>
      <c r="N18" s="97">
        <v>8.056845447142308</v>
      </c>
      <c r="O18" s="103"/>
    </row>
    <row r="19" spans="1:58" ht="10.5" customHeight="1">
      <c r="A19" s="108" t="s">
        <v>41</v>
      </c>
      <c r="B19" s="18"/>
      <c r="C19" s="18" t="s">
        <v>42</v>
      </c>
      <c r="D19" s="111">
        <v>1533.6690299999998</v>
      </c>
      <c r="E19" s="111">
        <v>2606.2264499999997</v>
      </c>
      <c r="F19" s="110">
        <v>-41.153654165393036</v>
      </c>
      <c r="G19" s="110">
        <v>-0.00879917477439846</v>
      </c>
      <c r="H19" s="110">
        <v>0.011074795844168648</v>
      </c>
      <c r="I19" s="110"/>
      <c r="J19" s="111">
        <v>78.03100000000002</v>
      </c>
      <c r="K19" s="111">
        <v>581.80812</v>
      </c>
      <c r="L19" s="110">
        <v>-86.58818993450969</v>
      </c>
      <c r="M19" s="110">
        <v>-0.010846372110913096</v>
      </c>
      <c r="N19" s="110">
        <v>0.0015925725333445961</v>
      </c>
      <c r="O19" s="111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</row>
    <row r="20" spans="1:58" ht="12.75">
      <c r="A20" s="112" t="s">
        <v>689</v>
      </c>
      <c r="B20" s="28"/>
      <c r="C20" s="28" t="s">
        <v>43</v>
      </c>
      <c r="D20" s="113">
        <v>33868.72516999998</v>
      </c>
      <c r="E20" s="113">
        <v>21384.519870000004</v>
      </c>
      <c r="F20" s="107">
        <v>58.37963805544154</v>
      </c>
      <c r="G20" s="107">
        <v>0.10241941578677567</v>
      </c>
      <c r="H20" s="107">
        <v>0.2445698579177842</v>
      </c>
      <c r="I20" s="107"/>
      <c r="J20" s="113">
        <v>11698.45117</v>
      </c>
      <c r="K20" s="113">
        <v>8328.98443</v>
      </c>
      <c r="L20" s="107">
        <v>40.454712916302086</v>
      </c>
      <c r="M20" s="107">
        <v>0.07254495813026456</v>
      </c>
      <c r="N20" s="107">
        <v>0.23875936507304724</v>
      </c>
      <c r="O20" s="109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</row>
    <row r="21" spans="1:58" ht="12.75">
      <c r="A21" s="108" t="s">
        <v>697</v>
      </c>
      <c r="B21" s="18"/>
      <c r="C21" s="18" t="s">
        <v>44</v>
      </c>
      <c r="D21" s="111">
        <v>45761.60863000001</v>
      </c>
      <c r="E21" s="111">
        <v>4628.8987400000005</v>
      </c>
      <c r="F21" s="110" t="s">
        <v>904</v>
      </c>
      <c r="G21" s="110">
        <v>0.3374494423494252</v>
      </c>
      <c r="H21" s="110">
        <v>0.3304497014443829</v>
      </c>
      <c r="I21" s="110"/>
      <c r="J21" s="111">
        <v>12916.817899999998</v>
      </c>
      <c r="K21" s="111">
        <v>2045.6722399999994</v>
      </c>
      <c r="L21" s="110" t="s">
        <v>904</v>
      </c>
      <c r="M21" s="110">
        <v>0.23405686050271185</v>
      </c>
      <c r="N21" s="110">
        <v>0.26362560271884017</v>
      </c>
      <c r="O21" s="111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</row>
    <row r="22" spans="1:58" ht="24">
      <c r="A22" s="248" t="s">
        <v>45</v>
      </c>
      <c r="B22" s="28"/>
      <c r="C22" s="249" t="s">
        <v>46</v>
      </c>
      <c r="D22" s="204">
        <v>96310.16002000001</v>
      </c>
      <c r="E22" s="204">
        <v>78289.84493999998</v>
      </c>
      <c r="F22" s="129">
        <v>23.017436161497695</v>
      </c>
      <c r="G22" s="129">
        <v>0.14783721497973362</v>
      </c>
      <c r="H22" s="129">
        <v>0.695466452720059</v>
      </c>
      <c r="I22" s="129"/>
      <c r="J22" s="204">
        <v>30694.891199999995</v>
      </c>
      <c r="K22" s="204">
        <v>25381.753950000002</v>
      </c>
      <c r="L22" s="129">
        <v>20.932900304945207</v>
      </c>
      <c r="M22" s="129">
        <v>0.11439237988786274</v>
      </c>
      <c r="N22" s="129">
        <v>0.626466925185128</v>
      </c>
      <c r="O22" s="136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</row>
    <row r="23" spans="1:58" ht="12.75">
      <c r="A23" s="108" t="s">
        <v>47</v>
      </c>
      <c r="B23" s="18"/>
      <c r="C23" s="18" t="s">
        <v>48</v>
      </c>
      <c r="D23" s="136">
        <v>407621.9532</v>
      </c>
      <c r="E23" s="136">
        <v>443884.2960199999</v>
      </c>
      <c r="F23" s="110">
        <v>-8.169323209930827</v>
      </c>
      <c r="G23" s="110">
        <v>-0.29749334278283424</v>
      </c>
      <c r="H23" s="110">
        <v>2.9434837797378406</v>
      </c>
      <c r="I23" s="110"/>
      <c r="J23" s="136">
        <v>126362.57544000002</v>
      </c>
      <c r="K23" s="136">
        <v>151155.82695999992</v>
      </c>
      <c r="L23" s="110">
        <v>-16.40244509168733</v>
      </c>
      <c r="M23" s="110">
        <v>-0.5338012012641237</v>
      </c>
      <c r="N23" s="110">
        <v>2.5789951030799094</v>
      </c>
      <c r="O23" s="136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</row>
    <row r="24" spans="1:58" ht="12.75">
      <c r="A24" s="112" t="s">
        <v>701</v>
      </c>
      <c r="B24" s="28"/>
      <c r="C24" s="28" t="s">
        <v>49</v>
      </c>
      <c r="D24" s="204">
        <v>127728.39402</v>
      </c>
      <c r="E24" s="204">
        <v>99693.03639</v>
      </c>
      <c r="F24" s="107">
        <v>28.121680957058487</v>
      </c>
      <c r="G24" s="107">
        <v>0.2299998182373635</v>
      </c>
      <c r="H24" s="107">
        <v>0.9223410394321073</v>
      </c>
      <c r="I24" s="107"/>
      <c r="J24" s="204">
        <v>41678.91939000001</v>
      </c>
      <c r="K24" s="204">
        <v>40566.915890000026</v>
      </c>
      <c r="L24" s="107">
        <v>2.741158590944547</v>
      </c>
      <c r="M24" s="107">
        <v>0.023941547304962122</v>
      </c>
      <c r="N24" s="107">
        <v>0.8506452850789751</v>
      </c>
      <c r="O24" s="136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7"/>
      <c r="BF24" s="247"/>
    </row>
    <row r="25" spans="1:58" ht="12.75">
      <c r="A25" s="108" t="s">
        <v>50</v>
      </c>
      <c r="B25" s="18"/>
      <c r="C25" s="18" t="s">
        <v>51</v>
      </c>
      <c r="D25" s="136">
        <v>86380.85921999995</v>
      </c>
      <c r="E25" s="136">
        <v>30385.642159999996</v>
      </c>
      <c r="F25" s="110">
        <v>184.28182878330838</v>
      </c>
      <c r="G25" s="110">
        <v>0.45938025531660387</v>
      </c>
      <c r="H25" s="110">
        <v>0.6237658595123178</v>
      </c>
      <c r="I25" s="110"/>
      <c r="J25" s="136">
        <v>53598.62896000002</v>
      </c>
      <c r="K25" s="136">
        <v>8582.369849999997</v>
      </c>
      <c r="L25" s="110" t="s">
        <v>904</v>
      </c>
      <c r="M25" s="110">
        <v>0.969204590610113</v>
      </c>
      <c r="N25" s="110">
        <v>1.093920420174344</v>
      </c>
      <c r="O25" s="136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</row>
    <row r="26" spans="1:58" ht="12.75">
      <c r="A26" s="112" t="s">
        <v>52</v>
      </c>
      <c r="B26" s="194"/>
      <c r="C26" s="116" t="s">
        <v>53</v>
      </c>
      <c r="D26" s="204">
        <v>82145.28249000003</v>
      </c>
      <c r="E26" s="204">
        <v>59139.64927000001</v>
      </c>
      <c r="F26" s="129">
        <v>38.90052359791415</v>
      </c>
      <c r="G26" s="129">
        <v>0.1887363638754999</v>
      </c>
      <c r="H26" s="129">
        <v>0.5931802855393852</v>
      </c>
      <c r="I26" s="129"/>
      <c r="J26" s="204">
        <v>27261.30349</v>
      </c>
      <c r="K26" s="204">
        <v>17806.143729999996</v>
      </c>
      <c r="L26" s="129">
        <v>53.10054722331506</v>
      </c>
      <c r="M26" s="129">
        <v>0.2035705415225919</v>
      </c>
      <c r="N26" s="129">
        <v>0.55638916791205</v>
      </c>
      <c r="O26" s="136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</row>
    <row r="27" spans="1:58" ht="12.75">
      <c r="A27" s="114" t="s">
        <v>54</v>
      </c>
      <c r="B27" s="31"/>
      <c r="C27" s="18" t="s">
        <v>55</v>
      </c>
      <c r="D27" s="136">
        <v>152382.32851000002</v>
      </c>
      <c r="E27" s="136">
        <v>171776.61982</v>
      </c>
      <c r="F27" s="110">
        <v>-11.290413870247718</v>
      </c>
      <c r="G27" s="110">
        <v>-0.15910920541884557</v>
      </c>
      <c r="H27" s="110">
        <v>1.1003698617473485</v>
      </c>
      <c r="I27" s="110"/>
      <c r="J27" s="136">
        <v>62630.359449999996</v>
      </c>
      <c r="K27" s="136">
        <v>71373.03774999999</v>
      </c>
      <c r="L27" s="110">
        <v>-12.249273080715966</v>
      </c>
      <c r="M27" s="110">
        <v>-0.188230743960355</v>
      </c>
      <c r="N27" s="110">
        <v>1.2782533892115844</v>
      </c>
      <c r="O27" s="136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</row>
    <row r="28" spans="1:58" ht="12.75">
      <c r="A28" s="115" t="s">
        <v>56</v>
      </c>
      <c r="B28" s="49"/>
      <c r="C28" s="116" t="s">
        <v>57</v>
      </c>
      <c r="D28" s="204">
        <v>77336.82936</v>
      </c>
      <c r="E28" s="204">
        <v>68862.40642999999</v>
      </c>
      <c r="F28" s="107">
        <v>12.306312499570335</v>
      </c>
      <c r="G28" s="107">
        <v>0.06952348385528863</v>
      </c>
      <c r="H28" s="107">
        <v>0.5584579069170537</v>
      </c>
      <c r="I28" s="107"/>
      <c r="J28" s="204">
        <v>27839.87998000001</v>
      </c>
      <c r="K28" s="204">
        <v>25134.016789999998</v>
      </c>
      <c r="L28" s="107">
        <v>10.765741157126088</v>
      </c>
      <c r="M28" s="107">
        <v>0.05825750689106814</v>
      </c>
      <c r="N28" s="107">
        <v>0.5681976161750856</v>
      </c>
      <c r="O28" s="136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</row>
    <row r="29" spans="1:58" ht="12.75">
      <c r="A29" s="102" t="s">
        <v>58</v>
      </c>
      <c r="B29" s="31" t="s">
        <v>656</v>
      </c>
      <c r="C29" s="31"/>
      <c r="D29" s="98">
        <v>30101.661579999996</v>
      </c>
      <c r="E29" s="98">
        <v>33397.0105</v>
      </c>
      <c r="F29" s="104">
        <v>-9.867197304980339</v>
      </c>
      <c r="G29" s="104">
        <v>-0.027034777391876336</v>
      </c>
      <c r="H29" s="104">
        <v>0.2173674698045869</v>
      </c>
      <c r="I29" s="104"/>
      <c r="J29" s="98">
        <v>11961.387700000001</v>
      </c>
      <c r="K29" s="98">
        <v>11491.42221</v>
      </c>
      <c r="L29" s="104">
        <v>4.089706925840996</v>
      </c>
      <c r="M29" s="104">
        <v>0.010118404313057355</v>
      </c>
      <c r="N29" s="104">
        <v>0.2441257642694043</v>
      </c>
      <c r="O29" s="98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</row>
    <row r="30" spans="1:15" s="101" customFormat="1" ht="12.75">
      <c r="A30" s="112" t="s">
        <v>634</v>
      </c>
      <c r="B30" s="49"/>
      <c r="C30" s="28" t="s">
        <v>569</v>
      </c>
      <c r="D30" s="204">
        <v>25044.08416</v>
      </c>
      <c r="E30" s="204">
        <v>26890.967409999997</v>
      </c>
      <c r="F30" s="107">
        <v>-6.868043167956817</v>
      </c>
      <c r="G30" s="107">
        <v>-0.015151681580515322</v>
      </c>
      <c r="H30" s="107">
        <v>0.1808461367810093</v>
      </c>
      <c r="I30" s="107"/>
      <c r="J30" s="204">
        <v>9434.13045</v>
      </c>
      <c r="K30" s="204">
        <v>9113.695630000002</v>
      </c>
      <c r="L30" s="107">
        <v>3.515970172903377</v>
      </c>
      <c r="M30" s="107">
        <v>0.006898993934090223</v>
      </c>
      <c r="N30" s="107">
        <v>0.19254574503287017</v>
      </c>
      <c r="O30" s="136"/>
    </row>
    <row r="31" spans="1:15" ht="12.75">
      <c r="A31" s="114" t="s">
        <v>640</v>
      </c>
      <c r="B31" s="31"/>
      <c r="C31" s="18" t="s">
        <v>59</v>
      </c>
      <c r="D31" s="136">
        <v>5057.577419999999</v>
      </c>
      <c r="E31" s="136">
        <v>6506.04309</v>
      </c>
      <c r="F31" s="110">
        <v>-22.263388821176736</v>
      </c>
      <c r="G31" s="110">
        <v>-0.011883095811361016</v>
      </c>
      <c r="H31" s="110">
        <v>0.036521333023577573</v>
      </c>
      <c r="I31" s="110"/>
      <c r="J31" s="136">
        <v>2527.25725</v>
      </c>
      <c r="K31" s="136">
        <v>2377.7265799999996</v>
      </c>
      <c r="L31" s="110">
        <v>6.2888084465961</v>
      </c>
      <c r="M31" s="110">
        <v>0.0032194103789671027</v>
      </c>
      <c r="N31" s="110">
        <v>0.05158001923653415</v>
      </c>
      <c r="O31" s="136"/>
    </row>
    <row r="32" spans="1:15" ht="12.75">
      <c r="A32" s="100" t="s">
        <v>60</v>
      </c>
      <c r="B32" s="709" t="s">
        <v>663</v>
      </c>
      <c r="C32" s="709"/>
      <c r="D32" s="96">
        <v>238240.48455000002</v>
      </c>
      <c r="E32" s="96">
        <v>258801.79343000002</v>
      </c>
      <c r="F32" s="97">
        <v>-7.944809271795624</v>
      </c>
      <c r="G32" s="97">
        <v>-0.16868332366346508</v>
      </c>
      <c r="H32" s="97">
        <v>1.7203612230515377</v>
      </c>
      <c r="I32" s="97"/>
      <c r="J32" s="96">
        <v>78856.92554</v>
      </c>
      <c r="K32" s="96">
        <v>88219.97411000001</v>
      </c>
      <c r="L32" s="97">
        <v>-10.613297798438918</v>
      </c>
      <c r="M32" s="97">
        <v>-0.20158737832868015</v>
      </c>
      <c r="N32" s="97">
        <v>1.6094292483628807</v>
      </c>
      <c r="O32" s="103"/>
    </row>
    <row r="33" spans="1:15" s="101" customFormat="1" ht="12.75">
      <c r="A33" s="81" t="s">
        <v>645</v>
      </c>
      <c r="B33" s="18"/>
      <c r="C33" s="18" t="s">
        <v>61</v>
      </c>
      <c r="D33" s="136">
        <v>89.39806</v>
      </c>
      <c r="E33" s="136">
        <v>147.378</v>
      </c>
      <c r="F33" s="110">
        <v>-39.34097355100489</v>
      </c>
      <c r="G33" s="110">
        <v>-0.0004756627626231295</v>
      </c>
      <c r="H33" s="110">
        <v>0.0006455534042861513</v>
      </c>
      <c r="I33" s="110"/>
      <c r="J33" s="136">
        <v>2.9999999999999995E-32</v>
      </c>
      <c r="K33" s="136">
        <v>97.164</v>
      </c>
      <c r="L33" s="110">
        <v>-100</v>
      </c>
      <c r="M33" s="110">
        <v>-0.002091950701899205</v>
      </c>
      <c r="N33" s="110">
        <v>6.1228455357919115E-37</v>
      </c>
      <c r="O33" s="136"/>
    </row>
    <row r="34" spans="1:15" s="101" customFormat="1" ht="15" customHeight="1">
      <c r="A34" s="190" t="s">
        <v>646</v>
      </c>
      <c r="B34" s="28"/>
      <c r="C34" s="28" t="s">
        <v>62</v>
      </c>
      <c r="D34" s="204">
        <v>40581.03247000001</v>
      </c>
      <c r="E34" s="204">
        <v>48720.19416000002</v>
      </c>
      <c r="F34" s="107">
        <v>-16.705930323821196</v>
      </c>
      <c r="G34" s="107">
        <v>-0.06677302761785789</v>
      </c>
      <c r="H34" s="107">
        <v>0.29304018074279636</v>
      </c>
      <c r="I34" s="107"/>
      <c r="J34" s="204">
        <v>9769.490989999998</v>
      </c>
      <c r="K34" s="204">
        <v>14993.022210000001</v>
      </c>
      <c r="L34" s="107">
        <v>-34.83974842987978</v>
      </c>
      <c r="M34" s="107">
        <v>-0.11246315304095567</v>
      </c>
      <c r="N34" s="107">
        <v>0.19939028098360265</v>
      </c>
      <c r="O34" s="136"/>
    </row>
    <row r="35" spans="1:15" s="101" customFormat="1" ht="12.75">
      <c r="A35" s="122" t="s">
        <v>63</v>
      </c>
      <c r="B35" s="123"/>
      <c r="C35" s="124" t="s">
        <v>64</v>
      </c>
      <c r="D35" s="136">
        <v>32965.28318</v>
      </c>
      <c r="E35" s="136">
        <v>33427.786949999994</v>
      </c>
      <c r="F35" s="125">
        <v>-1.3835907554747526</v>
      </c>
      <c r="G35" s="125">
        <v>-0.003794343715461079</v>
      </c>
      <c r="H35" s="125">
        <v>0.2380460021180102</v>
      </c>
      <c r="I35" s="125"/>
      <c r="J35" s="136">
        <v>11970.57457</v>
      </c>
      <c r="K35" s="136">
        <v>14697.763500000003</v>
      </c>
      <c r="L35" s="125">
        <v>-18.555128676550016</v>
      </c>
      <c r="M35" s="125">
        <v>-0.05871665222021784</v>
      </c>
      <c r="N35" s="125">
        <v>0.24431326355596228</v>
      </c>
      <c r="O35" s="136"/>
    </row>
    <row r="36" spans="1:15" s="101" customFormat="1" ht="12.75">
      <c r="A36" s="126" t="s">
        <v>65</v>
      </c>
      <c r="B36" s="127"/>
      <c r="C36" s="128" t="s">
        <v>66</v>
      </c>
      <c r="D36" s="204">
        <v>5193.26609</v>
      </c>
      <c r="E36" s="204">
        <v>3338.4590299999995</v>
      </c>
      <c r="F36" s="129">
        <v>55.55877856616982</v>
      </c>
      <c r="G36" s="129">
        <v>0.015216687880195895</v>
      </c>
      <c r="H36" s="129">
        <v>0.03750115610745166</v>
      </c>
      <c r="I36" s="129"/>
      <c r="J36" s="204">
        <v>1928.2854299999995</v>
      </c>
      <c r="K36" s="204">
        <v>1183.17691</v>
      </c>
      <c r="L36" s="129">
        <v>62.9752418004844</v>
      </c>
      <c r="M36" s="129">
        <v>0.01604226144873695</v>
      </c>
      <c r="N36" s="129">
        <v>0.03935531278936028</v>
      </c>
      <c r="O36" s="136"/>
    </row>
    <row r="37" spans="1:15" s="101" customFormat="1" ht="12.75">
      <c r="A37" s="81" t="s">
        <v>67</v>
      </c>
      <c r="B37" s="31"/>
      <c r="C37" s="18" t="s">
        <v>68</v>
      </c>
      <c r="D37" s="136">
        <v>39532.54475000001</v>
      </c>
      <c r="E37" s="136">
        <v>40906.12141000001</v>
      </c>
      <c r="F37" s="110">
        <v>-3.357875576207064</v>
      </c>
      <c r="G37" s="110">
        <v>-0.011268712398982313</v>
      </c>
      <c r="H37" s="110">
        <v>0.28546893348085095</v>
      </c>
      <c r="I37" s="110"/>
      <c r="J37" s="136">
        <v>12846.56783</v>
      </c>
      <c r="K37" s="136">
        <v>13947.743709999999</v>
      </c>
      <c r="L37" s="110">
        <v>-7.895010855486954</v>
      </c>
      <c r="M37" s="110">
        <v>-0.02370842755630143</v>
      </c>
      <c r="N37" s="110">
        <v>0.262191834960545</v>
      </c>
      <c r="O37" s="136"/>
    </row>
    <row r="38" spans="1:58" ht="24">
      <c r="A38" s="248" t="s">
        <v>69</v>
      </c>
      <c r="B38" s="28"/>
      <c r="C38" s="249" t="s">
        <v>70</v>
      </c>
      <c r="D38" s="204">
        <v>32020.995239999993</v>
      </c>
      <c r="E38" s="204">
        <v>66343.05535</v>
      </c>
      <c r="F38" s="129">
        <v>-51.73421683540236</v>
      </c>
      <c r="G38" s="129">
        <v>-0.28157541954751447</v>
      </c>
      <c r="H38" s="129">
        <v>0.23122719313833703</v>
      </c>
      <c r="I38" s="129"/>
      <c r="J38" s="204">
        <v>13182.22148</v>
      </c>
      <c r="K38" s="204">
        <v>21383.338219999998</v>
      </c>
      <c r="L38" s="129">
        <v>-38.35283647306963</v>
      </c>
      <c r="M38" s="129">
        <v>-0.17657086905232713</v>
      </c>
      <c r="N38" s="129">
        <v>0.2690423531354609</v>
      </c>
      <c r="O38" s="136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</row>
    <row r="39" spans="1:15" ht="24">
      <c r="A39" s="250" t="s">
        <v>71</v>
      </c>
      <c r="B39" s="18"/>
      <c r="C39" s="251" t="s">
        <v>72</v>
      </c>
      <c r="D39" s="136">
        <v>44369.579260000006</v>
      </c>
      <c r="E39" s="136">
        <v>36626.28262</v>
      </c>
      <c r="F39" s="125">
        <v>21.14136648902429</v>
      </c>
      <c r="G39" s="125">
        <v>0.06352538259944387</v>
      </c>
      <c r="H39" s="125">
        <v>0.3203977014494187</v>
      </c>
      <c r="I39" s="125"/>
      <c r="J39" s="136">
        <v>15652.003089999997</v>
      </c>
      <c r="K39" s="136">
        <v>12297.84139</v>
      </c>
      <c r="L39" s="125">
        <v>27.27439388450266</v>
      </c>
      <c r="M39" s="125">
        <v>0.07221543907824322</v>
      </c>
      <c r="N39" s="125">
        <v>0.31944932415269234</v>
      </c>
      <c r="O39" s="136"/>
    </row>
    <row r="40" spans="1:15" ht="12.75">
      <c r="A40" s="190" t="s">
        <v>73</v>
      </c>
      <c r="B40" s="28"/>
      <c r="C40" s="28" t="s">
        <v>74</v>
      </c>
      <c r="D40" s="204">
        <v>14816.304050000002</v>
      </c>
      <c r="E40" s="204">
        <v>6612.72909</v>
      </c>
      <c r="F40" s="107">
        <v>124.05732713904362</v>
      </c>
      <c r="G40" s="107">
        <v>0.06730146890216737</v>
      </c>
      <c r="H40" s="107">
        <v>0.10699019104459528</v>
      </c>
      <c r="I40" s="107"/>
      <c r="J40" s="204">
        <v>2948.1863900000003</v>
      </c>
      <c r="K40" s="204">
        <v>1930.88969</v>
      </c>
      <c r="L40" s="107">
        <v>52.68538670378422</v>
      </c>
      <c r="M40" s="107">
        <v>0.021902500366439683</v>
      </c>
      <c r="N40" s="107">
        <v>0.06017096625564658</v>
      </c>
      <c r="O40" s="136"/>
    </row>
    <row r="41" spans="1:15" ht="12.75">
      <c r="A41" s="114" t="s">
        <v>75</v>
      </c>
      <c r="B41" s="31"/>
      <c r="C41" s="18" t="s">
        <v>76</v>
      </c>
      <c r="D41" s="136">
        <v>28672.08145</v>
      </c>
      <c r="E41" s="136">
        <v>22679.78682000001</v>
      </c>
      <c r="F41" s="110">
        <v>26.421300506739026</v>
      </c>
      <c r="G41" s="110">
        <v>0.04916030299716662</v>
      </c>
      <c r="H41" s="110">
        <v>0.20704431156579137</v>
      </c>
      <c r="I41" s="110"/>
      <c r="J41" s="136">
        <v>10559.59576</v>
      </c>
      <c r="K41" s="136">
        <v>7689.034480000002</v>
      </c>
      <c r="L41" s="110">
        <v>37.33318256624592</v>
      </c>
      <c r="M41" s="110">
        <v>0.061803473349601463</v>
      </c>
      <c r="N41" s="110">
        <v>0.21551591252961066</v>
      </c>
      <c r="O41" s="136"/>
    </row>
    <row r="42" spans="1:58" ht="12" customHeight="1">
      <c r="A42" s="252" t="s">
        <v>77</v>
      </c>
      <c r="B42" s="49" t="s">
        <v>78</v>
      </c>
      <c r="C42" s="28"/>
      <c r="D42" s="96">
        <v>1470014.3833899999</v>
      </c>
      <c r="E42" s="96">
        <v>834362.7899199998</v>
      </c>
      <c r="F42" s="97">
        <v>76.18407737609529</v>
      </c>
      <c r="G42" s="97">
        <v>5.214834527523393</v>
      </c>
      <c r="H42" s="97">
        <v>10.615138511361678</v>
      </c>
      <c r="I42" s="97"/>
      <c r="J42" s="96">
        <v>499730.4483099998</v>
      </c>
      <c r="K42" s="96">
        <v>181328.0704</v>
      </c>
      <c r="L42" s="97">
        <v>175.59464301783018</v>
      </c>
      <c r="M42" s="97">
        <v>6.855235251278251</v>
      </c>
      <c r="N42" s="97">
        <v>10.199241148447244</v>
      </c>
      <c r="O42" s="103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</row>
    <row r="43" spans="1:58" ht="12.75">
      <c r="A43" s="114" t="s">
        <v>650</v>
      </c>
      <c r="B43" s="31"/>
      <c r="C43" s="18" t="s">
        <v>79</v>
      </c>
      <c r="D43" s="136">
        <v>844.3832899999998</v>
      </c>
      <c r="E43" s="136">
        <v>430.5376999999999</v>
      </c>
      <c r="F43" s="110">
        <v>96.12296205419408</v>
      </c>
      <c r="G43" s="110">
        <v>0.0033951559218377758</v>
      </c>
      <c r="H43" s="110">
        <v>0.006097386312206779</v>
      </c>
      <c r="I43" s="110"/>
      <c r="J43" s="136">
        <v>149.43582999999998</v>
      </c>
      <c r="K43" s="136">
        <v>140.69004999999999</v>
      </c>
      <c r="L43" s="110">
        <v>6.216345789911935</v>
      </c>
      <c r="M43" s="110">
        <v>0.00018829752387361596</v>
      </c>
      <c r="N43" s="110">
        <v>0.0030499083486761965</v>
      </c>
      <c r="O43" s="136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</row>
    <row r="44" spans="1:15" s="130" customFormat="1" ht="12.75">
      <c r="A44" s="190" t="s">
        <v>80</v>
      </c>
      <c r="B44" s="28"/>
      <c r="C44" s="28" t="s">
        <v>81</v>
      </c>
      <c r="D44" s="204">
        <v>1468588.88041</v>
      </c>
      <c r="E44" s="204">
        <v>828870.3621199998</v>
      </c>
      <c r="F44" s="107">
        <v>77.1795623930615</v>
      </c>
      <c r="G44" s="107">
        <v>5.24819925151693</v>
      </c>
      <c r="H44" s="107">
        <v>10.604844794679694</v>
      </c>
      <c r="I44" s="107"/>
      <c r="J44" s="204">
        <v>499323.3690699998</v>
      </c>
      <c r="K44" s="204">
        <v>179804.69314999998</v>
      </c>
      <c r="L44" s="107">
        <v>177.70319023510976</v>
      </c>
      <c r="M44" s="107">
        <v>6.87926925981586</v>
      </c>
      <c r="N44" s="107">
        <v>10.190932870756084</v>
      </c>
      <c r="O44" s="136"/>
    </row>
    <row r="45" spans="1:15" ht="12.75">
      <c r="A45" s="81" t="s">
        <v>82</v>
      </c>
      <c r="B45" s="31"/>
      <c r="C45" s="18" t="s">
        <v>83</v>
      </c>
      <c r="D45" s="136">
        <v>574.97455</v>
      </c>
      <c r="E45" s="136">
        <v>5057.78123</v>
      </c>
      <c r="F45" s="110">
        <v>-88.63188177081356</v>
      </c>
      <c r="G45" s="110">
        <v>-0.03677658531061294</v>
      </c>
      <c r="H45" s="110">
        <v>0.004151955625551583</v>
      </c>
      <c r="I45" s="110"/>
      <c r="J45" s="136">
        <v>254.89181</v>
      </c>
      <c r="K45" s="136">
        <v>1380.81023</v>
      </c>
      <c r="L45" s="110">
        <v>-81.54041703471447</v>
      </c>
      <c r="M45" s="110">
        <v>-0.02424113693343465</v>
      </c>
      <c r="N45" s="110">
        <v>0.005202210603228068</v>
      </c>
      <c r="O45" s="136"/>
    </row>
    <row r="46" spans="1:15" ht="12.75">
      <c r="A46" s="190" t="s">
        <v>84</v>
      </c>
      <c r="B46" s="28"/>
      <c r="C46" s="28" t="s">
        <v>85</v>
      </c>
      <c r="D46" s="204">
        <v>6.14514</v>
      </c>
      <c r="E46" s="204">
        <v>4.10887</v>
      </c>
      <c r="F46" s="107">
        <v>49.55790764857492</v>
      </c>
      <c r="G46" s="107">
        <v>1.6705395239225842E-05</v>
      </c>
      <c r="H46" s="107">
        <v>4.437474422616106E-05</v>
      </c>
      <c r="I46" s="107"/>
      <c r="J46" s="204">
        <v>2.7516</v>
      </c>
      <c r="K46" s="204">
        <v>1.87697</v>
      </c>
      <c r="L46" s="107">
        <v>46.59797439490241</v>
      </c>
      <c r="M46" s="107">
        <v>1.883087195259665E-05</v>
      </c>
      <c r="N46" s="107">
        <v>5.615873925428341E-05</v>
      </c>
      <c r="O46" s="136"/>
    </row>
    <row r="47" spans="1:15" ht="12.75">
      <c r="A47" s="253" t="s">
        <v>86</v>
      </c>
      <c r="B47" s="101" t="s">
        <v>87</v>
      </c>
      <c r="C47" s="2"/>
      <c r="D47" s="98">
        <v>169179.18014</v>
      </c>
      <c r="E47" s="98">
        <v>168986.25418999998</v>
      </c>
      <c r="F47" s="104">
        <v>0.11416665274035655</v>
      </c>
      <c r="G47" s="104">
        <v>0.0015827489707424273</v>
      </c>
      <c r="H47" s="104">
        <v>1.2216618086982765</v>
      </c>
      <c r="I47" s="104"/>
      <c r="J47" s="98">
        <v>75898.70322999998</v>
      </c>
      <c r="K47" s="98">
        <v>68766.03823</v>
      </c>
      <c r="L47" s="104">
        <v>10.372365754361967</v>
      </c>
      <c r="M47" s="104">
        <v>0.15356699552469893</v>
      </c>
      <c r="N47" s="104">
        <v>1.5490534541473353</v>
      </c>
      <c r="O47" s="98"/>
    </row>
    <row r="48" spans="1:58" ht="12.75">
      <c r="A48" s="191" t="s">
        <v>658</v>
      </c>
      <c r="B48" s="49"/>
      <c r="C48" s="206" t="s">
        <v>88</v>
      </c>
      <c r="D48" s="204">
        <v>8588.414540000002</v>
      </c>
      <c r="E48" s="204">
        <v>11155.671169999998</v>
      </c>
      <c r="F48" s="107">
        <v>-23.01301814008199</v>
      </c>
      <c r="G48" s="107">
        <v>-0.02106156682791227</v>
      </c>
      <c r="H48" s="107">
        <v>0.06201790333836865</v>
      </c>
      <c r="I48" s="107"/>
      <c r="J48" s="204">
        <v>3842.15611</v>
      </c>
      <c r="K48" s="204">
        <v>8205.133629999998</v>
      </c>
      <c r="L48" s="107">
        <v>-53.173753368840615</v>
      </c>
      <c r="M48" s="107">
        <v>-0.09393534524447789</v>
      </c>
      <c r="N48" s="107">
        <v>0.07841642795309706</v>
      </c>
      <c r="O48" s="136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7"/>
      <c r="BE48" s="247"/>
      <c r="BF48" s="247"/>
    </row>
    <row r="49" spans="1:58" ht="12.75">
      <c r="A49" s="81" t="s">
        <v>660</v>
      </c>
      <c r="B49" s="1"/>
      <c r="C49" s="18" t="s">
        <v>89</v>
      </c>
      <c r="D49" s="136">
        <v>154038.0382</v>
      </c>
      <c r="E49" s="136">
        <v>152827.11315</v>
      </c>
      <c r="F49" s="110">
        <v>0.7923496198030616</v>
      </c>
      <c r="G49" s="110">
        <v>0.009934331677689916</v>
      </c>
      <c r="H49" s="110">
        <v>1.1123259268665362</v>
      </c>
      <c r="I49" s="110"/>
      <c r="J49" s="136">
        <v>69961.21177999998</v>
      </c>
      <c r="K49" s="136">
        <v>59049.75505</v>
      </c>
      <c r="L49" s="110">
        <v>18.47841150358842</v>
      </c>
      <c r="M49" s="110">
        <v>0.23492476189809258</v>
      </c>
      <c r="N49" s="110">
        <v>1.4278723107525515</v>
      </c>
      <c r="O49" s="136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7"/>
      <c r="BE49" s="247"/>
      <c r="BF49" s="247"/>
    </row>
    <row r="50" spans="1:58" ht="36">
      <c r="A50" s="248" t="s">
        <v>90</v>
      </c>
      <c r="B50" s="116"/>
      <c r="C50" s="249" t="s">
        <v>91</v>
      </c>
      <c r="D50" s="204">
        <v>6552.7274</v>
      </c>
      <c r="E50" s="204">
        <v>5003.46987</v>
      </c>
      <c r="F50" s="129">
        <v>30.963662623194725</v>
      </c>
      <c r="G50" s="129">
        <v>0.012709984120964697</v>
      </c>
      <c r="H50" s="129">
        <v>0.04731797849337157</v>
      </c>
      <c r="I50" s="129"/>
      <c r="J50" s="204">
        <v>2095.3353399999996</v>
      </c>
      <c r="K50" s="204">
        <v>1511.14955</v>
      </c>
      <c r="L50" s="129">
        <v>38.658370377703484</v>
      </c>
      <c r="M50" s="129">
        <v>0.012577578871084358</v>
      </c>
      <c r="N50" s="129">
        <v>0.04276471544168676</v>
      </c>
      <c r="O50" s="136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7"/>
      <c r="BE50" s="247"/>
      <c r="BF50" s="247"/>
    </row>
    <row r="51" spans="1:58" ht="12.75">
      <c r="A51" s="117" t="s">
        <v>92</v>
      </c>
      <c r="B51" s="31" t="s">
        <v>93</v>
      </c>
      <c r="C51" s="31"/>
      <c r="D51" s="98">
        <v>2334960.3454400003</v>
      </c>
      <c r="E51" s="98">
        <v>2074608.3437799998</v>
      </c>
      <c r="F51" s="120">
        <v>12.549453126445604</v>
      </c>
      <c r="G51" s="120">
        <v>2.135906873378232</v>
      </c>
      <c r="H51" s="120">
        <v>16.861010181562776</v>
      </c>
      <c r="I51" s="120"/>
      <c r="J51" s="98">
        <v>814135.5944500001</v>
      </c>
      <c r="K51" s="98">
        <v>756539.36816</v>
      </c>
      <c r="L51" s="120">
        <v>7.613116873227825</v>
      </c>
      <c r="M51" s="120">
        <v>1.2400525504725126</v>
      </c>
      <c r="N51" s="120">
        <v>16.616088300024927</v>
      </c>
      <c r="O51" s="98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7"/>
      <c r="BE51" s="247"/>
      <c r="BF51" s="247"/>
    </row>
    <row r="52" spans="1:58" ht="12.75">
      <c r="A52" s="190" t="s">
        <v>665</v>
      </c>
      <c r="B52" s="28"/>
      <c r="C52" s="28" t="s">
        <v>94</v>
      </c>
      <c r="D52" s="204">
        <v>537932.7379999998</v>
      </c>
      <c r="E52" s="204">
        <v>482438.1794799999</v>
      </c>
      <c r="F52" s="107">
        <v>11.50293672441414</v>
      </c>
      <c r="G52" s="107">
        <v>0.4552728929380418</v>
      </c>
      <c r="H52" s="107">
        <v>3.884472552232902</v>
      </c>
      <c r="I52" s="107"/>
      <c r="J52" s="204">
        <v>177251.12155000016</v>
      </c>
      <c r="K52" s="204">
        <v>172939.47549</v>
      </c>
      <c r="L52" s="107">
        <v>2.493153195812404</v>
      </c>
      <c r="M52" s="107">
        <v>0.092830173742932</v>
      </c>
      <c r="N52" s="107">
        <v>3.617604127655093</v>
      </c>
      <c r="O52" s="136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  <c r="BD52" s="247"/>
      <c r="BE52" s="247"/>
      <c r="BF52" s="247"/>
    </row>
    <row r="53" spans="1:15" s="101" customFormat="1" ht="12.75">
      <c r="A53" s="81" t="s">
        <v>667</v>
      </c>
      <c r="B53" s="18"/>
      <c r="C53" s="18" t="s">
        <v>95</v>
      </c>
      <c r="D53" s="136">
        <v>100608.42437999997</v>
      </c>
      <c r="E53" s="136">
        <v>92202.46858000002</v>
      </c>
      <c r="F53" s="110">
        <v>9.116844624074762</v>
      </c>
      <c r="G53" s="110">
        <v>0.06896178502971712</v>
      </c>
      <c r="H53" s="110">
        <v>0.7265047010905472</v>
      </c>
      <c r="I53" s="110"/>
      <c r="J53" s="136">
        <v>33857.64259999999</v>
      </c>
      <c r="K53" s="136">
        <v>35850.30916</v>
      </c>
      <c r="L53" s="110">
        <v>-5.5582967251599715</v>
      </c>
      <c r="M53" s="110">
        <v>-0.04290231164673217</v>
      </c>
      <c r="N53" s="110">
        <v>0.6910170528194934</v>
      </c>
      <c r="O53" s="136"/>
    </row>
    <row r="54" spans="1:58" ht="12.75" customHeight="1">
      <c r="A54" s="112">
        <v>53</v>
      </c>
      <c r="B54" s="28"/>
      <c r="C54" s="28" t="s">
        <v>96</v>
      </c>
      <c r="D54" s="204">
        <v>92803.24924000003</v>
      </c>
      <c r="E54" s="204">
        <v>77273.78710999999</v>
      </c>
      <c r="F54" s="107">
        <v>20.096675354986424</v>
      </c>
      <c r="G54" s="107">
        <v>0.1274024577950079</v>
      </c>
      <c r="H54" s="107">
        <v>0.6701426571862767</v>
      </c>
      <c r="I54" s="107"/>
      <c r="J54" s="204">
        <v>33276.86187</v>
      </c>
      <c r="K54" s="204">
        <v>27232.234279999997</v>
      </c>
      <c r="L54" s="107">
        <v>22.196590730857963</v>
      </c>
      <c r="M54" s="107">
        <v>0.1301414405502018</v>
      </c>
      <c r="N54" s="107">
        <v>0.6791636171529787</v>
      </c>
      <c r="O54" s="136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7"/>
      <c r="BE54" s="247"/>
      <c r="BF54" s="247"/>
    </row>
    <row r="55" spans="1:58" ht="12.75">
      <c r="A55" s="108" t="s">
        <v>97</v>
      </c>
      <c r="B55" s="18"/>
      <c r="C55" s="18" t="s">
        <v>98</v>
      </c>
      <c r="D55" s="111">
        <v>459117.1284700002</v>
      </c>
      <c r="E55" s="111">
        <v>429851.62328000006</v>
      </c>
      <c r="F55" s="110">
        <v>6.808280719446529</v>
      </c>
      <c r="G55" s="110">
        <v>0.2400918498404279</v>
      </c>
      <c r="H55" s="110">
        <v>3.3153362080775683</v>
      </c>
      <c r="I55" s="110"/>
      <c r="J55" s="111">
        <v>157616.3146999999</v>
      </c>
      <c r="K55" s="111">
        <v>150950.99327999997</v>
      </c>
      <c r="L55" s="110">
        <v>4.415553203837743</v>
      </c>
      <c r="M55" s="110">
        <v>0.1435050411978991</v>
      </c>
      <c r="N55" s="110">
        <v>3.2168678294295585</v>
      </c>
      <c r="O55" s="111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7"/>
      <c r="BE55" s="247"/>
      <c r="BF55" s="247"/>
    </row>
    <row r="56" spans="1:15" s="130" customFormat="1" ht="24">
      <c r="A56" s="248" t="s">
        <v>99</v>
      </c>
      <c r="B56" s="28"/>
      <c r="C56" s="249" t="s">
        <v>100</v>
      </c>
      <c r="D56" s="204">
        <v>189235.9481400001</v>
      </c>
      <c r="E56" s="204">
        <v>156956.57049000004</v>
      </c>
      <c r="F56" s="129">
        <v>20.565802087308374</v>
      </c>
      <c r="G56" s="129">
        <v>0.2648174170024035</v>
      </c>
      <c r="H56" s="129">
        <v>1.3664939768837785</v>
      </c>
      <c r="I56" s="129"/>
      <c r="J56" s="204">
        <v>68841.89902000001</v>
      </c>
      <c r="K56" s="204">
        <v>60745.529939999986</v>
      </c>
      <c r="L56" s="129">
        <v>13.328337225795922</v>
      </c>
      <c r="M56" s="129">
        <v>0.1743156413871503</v>
      </c>
      <c r="N56" s="129">
        <v>1.4050277136334823</v>
      </c>
      <c r="O56" s="136"/>
    </row>
    <row r="57" spans="1:58" ht="13.5" customHeight="1">
      <c r="A57" s="108" t="s">
        <v>101</v>
      </c>
      <c r="B57" s="18"/>
      <c r="C57" s="18" t="s">
        <v>102</v>
      </c>
      <c r="D57" s="136">
        <v>178975.84485999998</v>
      </c>
      <c r="E57" s="136">
        <v>192622.81023000003</v>
      </c>
      <c r="F57" s="110">
        <v>-7.084812724778014</v>
      </c>
      <c r="G57" s="110">
        <v>-0.11195860584395917</v>
      </c>
      <c r="H57" s="110">
        <v>1.2924046219164382</v>
      </c>
      <c r="I57" s="110"/>
      <c r="J57" s="136">
        <v>65148.92865</v>
      </c>
      <c r="K57" s="136">
        <v>68902.10035999998</v>
      </c>
      <c r="L57" s="110">
        <v>-5.447107839079496</v>
      </c>
      <c r="M57" s="110">
        <v>-0.08080616476352043</v>
      </c>
      <c r="N57" s="110">
        <v>1.3296560898209278</v>
      </c>
      <c r="O57" s="136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247"/>
      <c r="AR57" s="247"/>
      <c r="AS57" s="247"/>
      <c r="AT57" s="247"/>
      <c r="AU57" s="247"/>
      <c r="AV57" s="247"/>
      <c r="AW57" s="247"/>
      <c r="AX57" s="247"/>
      <c r="AY57" s="247"/>
      <c r="AZ57" s="247"/>
      <c r="BA57" s="247"/>
      <c r="BB57" s="247"/>
      <c r="BC57" s="247"/>
      <c r="BD57" s="247"/>
      <c r="BE57" s="247"/>
      <c r="BF57" s="247"/>
    </row>
    <row r="58" spans="1:58" ht="12.75">
      <c r="A58" s="112" t="s">
        <v>103</v>
      </c>
      <c r="B58" s="28"/>
      <c r="C58" s="28" t="s">
        <v>104</v>
      </c>
      <c r="D58" s="204">
        <v>385597.6760900001</v>
      </c>
      <c r="E58" s="204">
        <v>315708.31894999987</v>
      </c>
      <c r="F58" s="107">
        <v>22.13731883038182</v>
      </c>
      <c r="G58" s="107">
        <v>0.5733666625934254</v>
      </c>
      <c r="H58" s="107">
        <v>2.78444400789825</v>
      </c>
      <c r="I58" s="107"/>
      <c r="J58" s="204">
        <v>143476.50772</v>
      </c>
      <c r="K58" s="204">
        <v>114167.7046</v>
      </c>
      <c r="L58" s="107">
        <v>25.671710947230515</v>
      </c>
      <c r="M58" s="107">
        <v>0.6310214818112634</v>
      </c>
      <c r="N58" s="107">
        <v>2.9282816492813857</v>
      </c>
      <c r="O58" s="136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7"/>
      <c r="BE58" s="247"/>
      <c r="BF58" s="247"/>
    </row>
    <row r="59" spans="1:58" s="130" customFormat="1" ht="12.75">
      <c r="A59" s="108" t="s">
        <v>105</v>
      </c>
      <c r="B59" s="18"/>
      <c r="C59" s="18" t="s">
        <v>106</v>
      </c>
      <c r="D59" s="136">
        <v>112043.30848999998</v>
      </c>
      <c r="E59" s="136">
        <v>100943.71630000006</v>
      </c>
      <c r="F59" s="110">
        <v>10.995822817749694</v>
      </c>
      <c r="G59" s="110">
        <v>0.09106016123999916</v>
      </c>
      <c r="H59" s="110">
        <v>0.8090772800125968</v>
      </c>
      <c r="I59" s="110"/>
      <c r="J59" s="136">
        <v>39145.08808000001</v>
      </c>
      <c r="K59" s="136">
        <v>38673.35846999999</v>
      </c>
      <c r="L59" s="110">
        <v>1.2197792709571644</v>
      </c>
      <c r="M59" s="110">
        <v>0.010156385994258913</v>
      </c>
      <c r="N59" s="110">
        <v>0.7989310926626975</v>
      </c>
      <c r="O59" s="136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</row>
    <row r="60" spans="1:15" ht="12.75">
      <c r="A60" s="112" t="s">
        <v>107</v>
      </c>
      <c r="B60" s="194"/>
      <c r="C60" s="116" t="s">
        <v>108</v>
      </c>
      <c r="D60" s="204">
        <v>278646.02777</v>
      </c>
      <c r="E60" s="204">
        <v>226610.86935999998</v>
      </c>
      <c r="F60" s="129">
        <v>22.962340048806563</v>
      </c>
      <c r="G60" s="129">
        <v>0.42689225278316556</v>
      </c>
      <c r="H60" s="129">
        <v>2.012134176264417</v>
      </c>
      <c r="I60" s="129"/>
      <c r="J60" s="204">
        <v>95521.23026000001</v>
      </c>
      <c r="K60" s="204">
        <v>87077.66258</v>
      </c>
      <c r="L60" s="129">
        <v>9.69659431572676</v>
      </c>
      <c r="M60" s="129">
        <v>0.18179086219905993</v>
      </c>
      <c r="N60" s="129">
        <v>1.9495391275693081</v>
      </c>
      <c r="O60" s="136"/>
    </row>
    <row r="61" spans="1:58" ht="12.75">
      <c r="A61" s="114" t="s">
        <v>109</v>
      </c>
      <c r="B61" s="31" t="s">
        <v>110</v>
      </c>
      <c r="C61" s="18"/>
      <c r="D61" s="208">
        <v>2067606.4314600003</v>
      </c>
      <c r="E61" s="208">
        <v>1854175.1177400006</v>
      </c>
      <c r="F61" s="104">
        <v>11.510849847890576</v>
      </c>
      <c r="G61" s="104">
        <v>1.7509733248143917</v>
      </c>
      <c r="H61" s="104">
        <v>14.930417623748706</v>
      </c>
      <c r="I61" s="104"/>
      <c r="J61" s="208">
        <v>673417.2879199999</v>
      </c>
      <c r="K61" s="208">
        <v>709457.5009300003</v>
      </c>
      <c r="L61" s="104">
        <v>-5.079967857518836</v>
      </c>
      <c r="M61" s="104">
        <v>-0.7759494144216709</v>
      </c>
      <c r="N61" s="104">
        <v>13.744100116886896</v>
      </c>
      <c r="O61" s="208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47"/>
      <c r="AU61" s="247"/>
      <c r="AV61" s="247"/>
      <c r="AW61" s="247"/>
      <c r="AX61" s="247"/>
      <c r="AY61" s="247"/>
      <c r="AZ61" s="247"/>
      <c r="BA61" s="247"/>
      <c r="BB61" s="247"/>
      <c r="BC61" s="247"/>
      <c r="BD61" s="247"/>
      <c r="BE61" s="247"/>
      <c r="BF61" s="247"/>
    </row>
    <row r="62" spans="1:58" s="130" customFormat="1" ht="12.75">
      <c r="A62" s="115" t="s">
        <v>674</v>
      </c>
      <c r="B62" s="49"/>
      <c r="C62" s="116" t="s">
        <v>111</v>
      </c>
      <c r="D62" s="204">
        <v>3272.5866100000003</v>
      </c>
      <c r="E62" s="204">
        <v>4284.82778</v>
      </c>
      <c r="F62" s="107">
        <v>-23.623847257637028</v>
      </c>
      <c r="G62" s="107">
        <v>-0.008304345112517686</v>
      </c>
      <c r="H62" s="107">
        <v>0.02363171445674297</v>
      </c>
      <c r="I62" s="107"/>
      <c r="J62" s="204">
        <v>1240.4215599999998</v>
      </c>
      <c r="K62" s="204">
        <v>1405.0534800000003</v>
      </c>
      <c r="L62" s="107">
        <v>-11.717128375782568</v>
      </c>
      <c r="M62" s="107">
        <v>-0.0035445418117720016</v>
      </c>
      <c r="N62" s="107">
        <v>0.025316365370486794</v>
      </c>
      <c r="O62" s="136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254"/>
      <c r="BD62" s="254"/>
      <c r="BE62" s="254"/>
      <c r="BF62" s="254"/>
    </row>
    <row r="63" spans="1:15" s="142" customFormat="1" ht="12.75">
      <c r="A63" s="114" t="s">
        <v>676</v>
      </c>
      <c r="B63" s="31"/>
      <c r="C63" s="18" t="s">
        <v>112</v>
      </c>
      <c r="D63" s="136">
        <v>262758.1515299999</v>
      </c>
      <c r="E63" s="136">
        <v>216607.99693999987</v>
      </c>
      <c r="F63" s="110">
        <v>21.305840616209373</v>
      </c>
      <c r="G63" s="110">
        <v>0.37861215495848954</v>
      </c>
      <c r="H63" s="110">
        <v>1.897406042414431</v>
      </c>
      <c r="I63" s="110"/>
      <c r="J63" s="136">
        <v>91441.62333000005</v>
      </c>
      <c r="K63" s="136">
        <v>76589.72881999996</v>
      </c>
      <c r="L63" s="110">
        <v>19.39149640404758</v>
      </c>
      <c r="M63" s="110">
        <v>0.31976278400156055</v>
      </c>
      <c r="N63" s="110">
        <v>1.8662764506388545</v>
      </c>
      <c r="O63" s="136"/>
    </row>
    <row r="64" spans="1:15" s="142" customFormat="1" ht="12.75">
      <c r="A64" s="190" t="s">
        <v>678</v>
      </c>
      <c r="B64" s="28"/>
      <c r="C64" s="28" t="s">
        <v>113</v>
      </c>
      <c r="D64" s="204">
        <v>48459.71990999998</v>
      </c>
      <c r="E64" s="204">
        <v>36368.78758</v>
      </c>
      <c r="F64" s="107">
        <v>33.245354422122816</v>
      </c>
      <c r="G64" s="107">
        <v>0.09919303598411976</v>
      </c>
      <c r="H64" s="107">
        <v>0.34993306519910916</v>
      </c>
      <c r="I64" s="107"/>
      <c r="J64" s="204">
        <v>16267.260210000002</v>
      </c>
      <c r="K64" s="204">
        <v>14555.781700000005</v>
      </c>
      <c r="L64" s="107">
        <v>11.758066624480886</v>
      </c>
      <c r="M64" s="107">
        <v>0.036848304621875376</v>
      </c>
      <c r="N64" s="107">
        <v>0.3320064051878797</v>
      </c>
      <c r="O64" s="136"/>
    </row>
    <row r="65" spans="1:58" ht="12.75">
      <c r="A65" s="81" t="s">
        <v>16</v>
      </c>
      <c r="B65" s="18"/>
      <c r="C65" s="18" t="s">
        <v>114</v>
      </c>
      <c r="D65" s="136">
        <v>197476.5275399998</v>
      </c>
      <c r="E65" s="136">
        <v>170861.31633999993</v>
      </c>
      <c r="F65" s="110">
        <v>15.57708425179038</v>
      </c>
      <c r="G65" s="110">
        <v>0.21834905119236064</v>
      </c>
      <c r="H65" s="110">
        <v>1.426000123716944</v>
      </c>
      <c r="I65" s="110"/>
      <c r="J65" s="136">
        <v>60380.64117999998</v>
      </c>
      <c r="K65" s="136">
        <v>61383.20990000001</v>
      </c>
      <c r="L65" s="110">
        <v>-1.6332947097965824</v>
      </c>
      <c r="M65" s="110">
        <v>-0.021585405474314097</v>
      </c>
      <c r="N65" s="110">
        <v>1.2323377976573873</v>
      </c>
      <c r="O65" s="136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247"/>
      <c r="BC65" s="247"/>
      <c r="BD65" s="247"/>
      <c r="BE65" s="247"/>
      <c r="BF65" s="247"/>
    </row>
    <row r="66" spans="1:15" s="142" customFormat="1" ht="12.75">
      <c r="A66" s="112" t="s">
        <v>115</v>
      </c>
      <c r="B66" s="28"/>
      <c r="C66" s="28" t="s">
        <v>116</v>
      </c>
      <c r="D66" s="113">
        <v>341128.86955999996</v>
      </c>
      <c r="E66" s="113">
        <v>329662.0789100002</v>
      </c>
      <c r="F66" s="107">
        <v>3.478346884152925</v>
      </c>
      <c r="G66" s="107">
        <v>0.09407262786060062</v>
      </c>
      <c r="H66" s="107">
        <v>2.463329775218214</v>
      </c>
      <c r="I66" s="107"/>
      <c r="J66" s="113">
        <v>121515.35421000002</v>
      </c>
      <c r="K66" s="113">
        <v>122471.64153000008</v>
      </c>
      <c r="L66" s="107">
        <v>-0.7808234690524775</v>
      </c>
      <c r="M66" s="107">
        <v>-0.020588962272975977</v>
      </c>
      <c r="N66" s="107">
        <v>2.4800658135162386</v>
      </c>
      <c r="O66" s="109"/>
    </row>
    <row r="67" spans="1:58" s="130" customFormat="1" ht="12.75">
      <c r="A67" s="108" t="s">
        <v>117</v>
      </c>
      <c r="B67" s="18"/>
      <c r="C67" s="18" t="s">
        <v>118</v>
      </c>
      <c r="D67" s="111">
        <v>151399.23053000015</v>
      </c>
      <c r="E67" s="111">
        <v>130224.93208000003</v>
      </c>
      <c r="F67" s="110">
        <v>16.2597884382019</v>
      </c>
      <c r="G67" s="110">
        <v>0.17371224077385572</v>
      </c>
      <c r="H67" s="110">
        <v>1.0932708011219194</v>
      </c>
      <c r="I67" s="110"/>
      <c r="J67" s="111">
        <v>49045.202820000006</v>
      </c>
      <c r="K67" s="111">
        <v>51426.742010000016</v>
      </c>
      <c r="L67" s="110">
        <v>-4.630935378984179</v>
      </c>
      <c r="M67" s="110">
        <v>-0.05127477852003814</v>
      </c>
      <c r="N67" s="110">
        <v>1.000987337128153</v>
      </c>
      <c r="O67" s="111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F67" s="254"/>
    </row>
    <row r="68" spans="1:58" ht="12.75">
      <c r="A68" s="248" t="s">
        <v>119</v>
      </c>
      <c r="B68" s="28"/>
      <c r="C68" s="249" t="s">
        <v>120</v>
      </c>
      <c r="D68" s="204">
        <v>601437.6031800002</v>
      </c>
      <c r="E68" s="204">
        <v>581632.7593400002</v>
      </c>
      <c r="F68" s="129">
        <v>3.40504270469106</v>
      </c>
      <c r="G68" s="129">
        <v>0.16247734534140712</v>
      </c>
      <c r="H68" s="129">
        <v>4.343048296557582</v>
      </c>
      <c r="I68" s="129"/>
      <c r="J68" s="204">
        <v>179310.4618399999</v>
      </c>
      <c r="K68" s="204">
        <v>239228.5462400001</v>
      </c>
      <c r="L68" s="129">
        <v>-25.046377341560603</v>
      </c>
      <c r="M68" s="129">
        <v>-1.2900423893318127</v>
      </c>
      <c r="N68" s="129">
        <v>3.6596342026594315</v>
      </c>
      <c r="O68" s="136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</row>
    <row r="69" spans="1:58" s="130" customFormat="1" ht="12.75">
      <c r="A69" s="108" t="s">
        <v>121</v>
      </c>
      <c r="B69" s="18"/>
      <c r="C69" s="18" t="s">
        <v>122</v>
      </c>
      <c r="D69" s="136">
        <v>184792.80601000017</v>
      </c>
      <c r="E69" s="136">
        <v>175741.38745000004</v>
      </c>
      <c r="F69" s="110">
        <v>5.150419426713212</v>
      </c>
      <c r="G69" s="110">
        <v>0.07425710957803568</v>
      </c>
      <c r="H69" s="110">
        <v>1.3344095499090916</v>
      </c>
      <c r="I69" s="110"/>
      <c r="J69" s="136">
        <v>68429.65936999998</v>
      </c>
      <c r="K69" s="136">
        <v>67552.38167</v>
      </c>
      <c r="L69" s="110">
        <v>1.2986628721479643</v>
      </c>
      <c r="M69" s="110">
        <v>0.018887877200151</v>
      </c>
      <c r="N69" s="110">
        <v>1.3966141146312185</v>
      </c>
      <c r="O69" s="136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  <c r="BE69" s="254"/>
      <c r="BF69" s="254"/>
    </row>
    <row r="70" spans="1:15" s="101" customFormat="1" ht="12.75">
      <c r="A70" s="112" t="s">
        <v>123</v>
      </c>
      <c r="B70" s="28"/>
      <c r="C70" s="28" t="s">
        <v>124</v>
      </c>
      <c r="D70" s="204">
        <v>276880.9365900001</v>
      </c>
      <c r="E70" s="204">
        <v>208791.03132000018</v>
      </c>
      <c r="F70" s="107">
        <v>32.6115086646816</v>
      </c>
      <c r="G70" s="107">
        <v>0.5586041042380409</v>
      </c>
      <c r="H70" s="107">
        <v>1.999388255154671</v>
      </c>
      <c r="I70" s="107"/>
      <c r="J70" s="204">
        <v>85786.66339999998</v>
      </c>
      <c r="K70" s="204">
        <v>74844.41557999997</v>
      </c>
      <c r="L70" s="107">
        <v>14.619992333701923</v>
      </c>
      <c r="M70" s="107">
        <v>0.2355876971656586</v>
      </c>
      <c r="N70" s="107">
        <v>1.7508616300972442</v>
      </c>
      <c r="O70" s="136"/>
    </row>
    <row r="71" spans="1:58" ht="12.75">
      <c r="A71" s="255" t="s">
        <v>125</v>
      </c>
      <c r="B71" s="31" t="s">
        <v>126</v>
      </c>
      <c r="C71" s="31"/>
      <c r="D71" s="208">
        <v>5385846.894189998</v>
      </c>
      <c r="E71" s="208">
        <v>5118130.726679997</v>
      </c>
      <c r="F71" s="104">
        <v>5.2307411007389755</v>
      </c>
      <c r="G71" s="104">
        <v>2.196321897481846</v>
      </c>
      <c r="H71" s="104">
        <v>38.89180366451294</v>
      </c>
      <c r="I71" s="104"/>
      <c r="J71" s="208">
        <v>1990765.68311</v>
      </c>
      <c r="K71" s="208">
        <v>2152744.31405</v>
      </c>
      <c r="L71" s="104">
        <v>-7.524285623835489</v>
      </c>
      <c r="M71" s="104">
        <v>-3.4874162311926784</v>
      </c>
      <c r="N71" s="104">
        <v>40.63050258545934</v>
      </c>
      <c r="O71" s="208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247"/>
      <c r="AR71" s="247"/>
      <c r="AS71" s="247"/>
      <c r="AT71" s="247"/>
      <c r="AU71" s="247"/>
      <c r="AV71" s="247"/>
      <c r="AW71" s="247"/>
      <c r="AX71" s="247"/>
      <c r="AY71" s="247"/>
      <c r="AZ71" s="247"/>
      <c r="BA71" s="247"/>
      <c r="BB71" s="247"/>
      <c r="BC71" s="247"/>
      <c r="BD71" s="247"/>
      <c r="BE71" s="247"/>
      <c r="BF71" s="247"/>
    </row>
    <row r="72" spans="1:15" s="142" customFormat="1" ht="15.75" customHeight="1">
      <c r="A72" s="112" t="s">
        <v>127</v>
      </c>
      <c r="B72" s="194"/>
      <c r="C72" s="116" t="s">
        <v>128</v>
      </c>
      <c r="D72" s="204">
        <v>253724.716</v>
      </c>
      <c r="E72" s="204">
        <v>209326.41859</v>
      </c>
      <c r="F72" s="129">
        <v>21.210078359464664</v>
      </c>
      <c r="G72" s="129">
        <v>0.36424005961034</v>
      </c>
      <c r="H72" s="129">
        <v>1.8321745926627147</v>
      </c>
      <c r="I72" s="129"/>
      <c r="J72" s="204">
        <v>90315.06903999999</v>
      </c>
      <c r="K72" s="204">
        <v>71718.39994</v>
      </c>
      <c r="L72" s="129">
        <v>25.930122695930276</v>
      </c>
      <c r="M72" s="129">
        <v>0.40038815792610666</v>
      </c>
      <c r="N72" s="129">
        <v>1.8432840576210074</v>
      </c>
      <c r="O72" s="136"/>
    </row>
    <row r="73" spans="1:58" ht="12.75">
      <c r="A73" s="114" t="s">
        <v>129</v>
      </c>
      <c r="B73" s="31"/>
      <c r="C73" s="18" t="s">
        <v>130</v>
      </c>
      <c r="D73" s="136">
        <v>613037.4696899997</v>
      </c>
      <c r="E73" s="136">
        <v>545592.8507799997</v>
      </c>
      <c r="F73" s="110">
        <v>12.361712367304417</v>
      </c>
      <c r="G73" s="110">
        <v>0.5533102268611307</v>
      </c>
      <c r="H73" s="110">
        <v>4.426812231868875</v>
      </c>
      <c r="I73" s="110"/>
      <c r="J73" s="136">
        <v>205278.18397999997</v>
      </c>
      <c r="K73" s="136">
        <v>206483.0903099999</v>
      </c>
      <c r="L73" s="110">
        <v>-0.5835375323911387</v>
      </c>
      <c r="M73" s="110">
        <v>-0.025941754587770878</v>
      </c>
      <c r="N73" s="110">
        <v>4.189622041258046</v>
      </c>
      <c r="O73" s="136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247"/>
      <c r="AR73" s="247"/>
      <c r="AS73" s="247"/>
      <c r="AT73" s="247"/>
      <c r="AU73" s="247"/>
      <c r="AV73" s="247"/>
      <c r="AW73" s="247"/>
      <c r="AX73" s="247"/>
      <c r="AY73" s="247"/>
      <c r="AZ73" s="247"/>
      <c r="BA73" s="247"/>
      <c r="BB73" s="247"/>
      <c r="BC73" s="247"/>
      <c r="BD73" s="247"/>
      <c r="BE73" s="247"/>
      <c r="BF73" s="247"/>
    </row>
    <row r="74" spans="1:58" ht="12.75">
      <c r="A74" s="190" t="s">
        <v>131</v>
      </c>
      <c r="B74" s="28"/>
      <c r="C74" s="28" t="s">
        <v>132</v>
      </c>
      <c r="D74" s="204">
        <v>57796.124939999994</v>
      </c>
      <c r="E74" s="204">
        <v>38384.85988000002</v>
      </c>
      <c r="F74" s="107">
        <v>50.57010790369978</v>
      </c>
      <c r="G74" s="107">
        <v>0.1592484566981169</v>
      </c>
      <c r="H74" s="107">
        <v>0.41735229164441295</v>
      </c>
      <c r="I74" s="107"/>
      <c r="J74" s="204">
        <v>24104.52657</v>
      </c>
      <c r="K74" s="204">
        <v>16190.633649999994</v>
      </c>
      <c r="L74" s="107">
        <v>48.87945148459344</v>
      </c>
      <c r="M74" s="107">
        <v>0.17038691129172495</v>
      </c>
      <c r="N74" s="107">
        <v>0.4919609763383402</v>
      </c>
      <c r="O74" s="136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247"/>
      <c r="AQ74" s="247"/>
      <c r="AR74" s="247"/>
      <c r="AS74" s="247"/>
      <c r="AT74" s="247"/>
      <c r="AU74" s="247"/>
      <c r="AV74" s="247"/>
      <c r="AW74" s="247"/>
      <c r="AX74" s="247"/>
      <c r="AY74" s="247"/>
      <c r="AZ74" s="247"/>
      <c r="BA74" s="247"/>
      <c r="BB74" s="247"/>
      <c r="BC74" s="247"/>
      <c r="BD74" s="247"/>
      <c r="BE74" s="247"/>
      <c r="BF74" s="247"/>
    </row>
    <row r="75" spans="1:15" s="142" customFormat="1" ht="12.75">
      <c r="A75" s="81" t="s">
        <v>133</v>
      </c>
      <c r="B75" s="18"/>
      <c r="C75" s="18" t="s">
        <v>134</v>
      </c>
      <c r="D75" s="136">
        <v>633052.0064699997</v>
      </c>
      <c r="E75" s="136">
        <v>610308.1855599995</v>
      </c>
      <c r="F75" s="110">
        <v>3.726612463690146</v>
      </c>
      <c r="G75" s="110">
        <v>0.18658847674999943</v>
      </c>
      <c r="H75" s="110">
        <v>4.57133944368465</v>
      </c>
      <c r="I75" s="110"/>
      <c r="J75" s="136">
        <v>215005.18034</v>
      </c>
      <c r="K75" s="136">
        <v>230732.70567999978</v>
      </c>
      <c r="L75" s="110">
        <v>-6.816339839490329</v>
      </c>
      <c r="M75" s="110">
        <v>-0.3386152039248085</v>
      </c>
      <c r="N75" s="110">
        <v>4.388145028723013</v>
      </c>
      <c r="O75" s="136"/>
    </row>
    <row r="76" spans="1:15" s="142" customFormat="1" ht="12.75">
      <c r="A76" s="112" t="s">
        <v>135</v>
      </c>
      <c r="B76" s="28"/>
      <c r="C76" s="28" t="s">
        <v>136</v>
      </c>
      <c r="D76" s="113">
        <v>424492.9483800001</v>
      </c>
      <c r="E76" s="113">
        <v>381943.7686199995</v>
      </c>
      <c r="F76" s="107">
        <v>11.140168594381034</v>
      </c>
      <c r="G76" s="107">
        <v>0.3490700471920118</v>
      </c>
      <c r="H76" s="107">
        <v>3.0653111255677645</v>
      </c>
      <c r="I76" s="107"/>
      <c r="J76" s="113">
        <v>158598.39817000003</v>
      </c>
      <c r="K76" s="113">
        <v>146970.59475000002</v>
      </c>
      <c r="L76" s="107">
        <v>7.911652966893916</v>
      </c>
      <c r="M76" s="107">
        <v>0.2503477782513585</v>
      </c>
      <c r="N76" s="107">
        <v>3.2369116473964428</v>
      </c>
      <c r="O76" s="109"/>
    </row>
    <row r="77" spans="1:58" ht="12.75">
      <c r="A77" s="108" t="s">
        <v>137</v>
      </c>
      <c r="B77" s="18"/>
      <c r="C77" s="18" t="s">
        <v>138</v>
      </c>
      <c r="D77" s="111">
        <v>670016.6956499998</v>
      </c>
      <c r="E77" s="111">
        <v>538372.9825000003</v>
      </c>
      <c r="F77" s="110">
        <v>24.45213958150276</v>
      </c>
      <c r="G77" s="110">
        <v>1.0799944304684614</v>
      </c>
      <c r="H77" s="110">
        <v>4.838265604481971</v>
      </c>
      <c r="I77" s="110"/>
      <c r="J77" s="111">
        <v>216177.03676999995</v>
      </c>
      <c r="K77" s="111">
        <v>185347.69784999994</v>
      </c>
      <c r="L77" s="110">
        <v>16.633246205706794</v>
      </c>
      <c r="M77" s="110">
        <v>0.6637587706638518</v>
      </c>
      <c r="N77" s="110">
        <v>4.412062015093061</v>
      </c>
      <c r="O77" s="111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247"/>
      <c r="AR77" s="247"/>
      <c r="AS77" s="247"/>
      <c r="AT77" s="247"/>
      <c r="AU77" s="247"/>
      <c r="AV77" s="247"/>
      <c r="AW77" s="247"/>
      <c r="AX77" s="247"/>
      <c r="AY77" s="247"/>
      <c r="AZ77" s="247"/>
      <c r="BA77" s="247"/>
      <c r="BB77" s="247"/>
      <c r="BC77" s="247"/>
      <c r="BD77" s="247"/>
      <c r="BE77" s="247"/>
      <c r="BF77" s="247"/>
    </row>
    <row r="78" spans="1:15" s="101" customFormat="1" ht="24">
      <c r="A78" s="248" t="s">
        <v>139</v>
      </c>
      <c r="B78" s="28"/>
      <c r="C78" s="249" t="s">
        <v>140</v>
      </c>
      <c r="D78" s="204">
        <v>449952.58316000004</v>
      </c>
      <c r="E78" s="204">
        <v>408003.8778</v>
      </c>
      <c r="F78" s="129">
        <v>10.28144771225996</v>
      </c>
      <c r="G78" s="129">
        <v>0.3441438035293119</v>
      </c>
      <c r="H78" s="129">
        <v>3.249157999919524</v>
      </c>
      <c r="I78" s="129"/>
      <c r="J78" s="204">
        <v>149365.70366</v>
      </c>
      <c r="K78" s="204">
        <v>147681.03600000008</v>
      </c>
      <c r="L78" s="129">
        <v>1.1407474552114587</v>
      </c>
      <c r="M78" s="129">
        <v>0.036271064322215246</v>
      </c>
      <c r="N78" s="129">
        <v>3.0484771061834954</v>
      </c>
      <c r="O78" s="136"/>
    </row>
    <row r="79" spans="1:58" ht="12.75">
      <c r="A79" s="108" t="s">
        <v>141</v>
      </c>
      <c r="B79" s="18"/>
      <c r="C79" s="18" t="s">
        <v>142</v>
      </c>
      <c r="D79" s="136">
        <v>1836134.5037299988</v>
      </c>
      <c r="E79" s="136">
        <v>1537305.5117699974</v>
      </c>
      <c r="F79" s="110">
        <v>19.438490896708007</v>
      </c>
      <c r="G79" s="110">
        <v>2.451569005893749</v>
      </c>
      <c r="H79" s="110">
        <v>13.258932907606313</v>
      </c>
      <c r="I79" s="110"/>
      <c r="J79" s="136">
        <v>661495.0031900002</v>
      </c>
      <c r="K79" s="136">
        <v>633415.7009600003</v>
      </c>
      <c r="L79" s="110">
        <v>4.432997506604766</v>
      </c>
      <c r="M79" s="110">
        <v>0.6045502038706542</v>
      </c>
      <c r="N79" s="110">
        <v>13.50077242410183</v>
      </c>
      <c r="O79" s="136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  <c r="AQ79" s="247"/>
      <c r="AR79" s="247"/>
      <c r="AS79" s="247"/>
      <c r="AT79" s="247"/>
      <c r="AU79" s="247"/>
      <c r="AV79" s="247"/>
      <c r="AW79" s="247"/>
      <c r="AX79" s="247"/>
      <c r="AY79" s="247"/>
      <c r="AZ79" s="247"/>
      <c r="BA79" s="247"/>
      <c r="BB79" s="247"/>
      <c r="BC79" s="247"/>
      <c r="BD79" s="247"/>
      <c r="BE79" s="247"/>
      <c r="BF79" s="247"/>
    </row>
    <row r="80" spans="1:15" s="101" customFormat="1" ht="12" customHeight="1">
      <c r="A80" s="112" t="s">
        <v>143</v>
      </c>
      <c r="B80" s="28"/>
      <c r="C80" s="28" t="s">
        <v>144</v>
      </c>
      <c r="D80" s="204">
        <v>447639.84617000003</v>
      </c>
      <c r="E80" s="204">
        <v>848892.27118</v>
      </c>
      <c r="F80" s="107">
        <v>-47.26776749330517</v>
      </c>
      <c r="G80" s="107">
        <v>-3.2918426095212716</v>
      </c>
      <c r="H80" s="107">
        <v>3.23245746707672</v>
      </c>
      <c r="I80" s="107"/>
      <c r="J80" s="204">
        <v>270426.58139</v>
      </c>
      <c r="K80" s="204">
        <v>514204.45491</v>
      </c>
      <c r="L80" s="107">
        <v>-47.408743971824954</v>
      </c>
      <c r="M80" s="107">
        <v>-5.248562159006005</v>
      </c>
      <c r="N80" s="107">
        <v>5.519267288744099</v>
      </c>
      <c r="O80" s="136"/>
    </row>
    <row r="81" spans="1:58" ht="12.75">
      <c r="A81" s="102" t="s">
        <v>145</v>
      </c>
      <c r="B81" s="31" t="s">
        <v>146</v>
      </c>
      <c r="C81" s="31"/>
      <c r="D81" s="208">
        <v>1037459.4399699998</v>
      </c>
      <c r="E81" s="208">
        <v>862259.3074899998</v>
      </c>
      <c r="F81" s="104">
        <v>20.318729059591153</v>
      </c>
      <c r="G81" s="104">
        <v>1.4373277900490258</v>
      </c>
      <c r="H81" s="104">
        <v>7.4916108166266415</v>
      </c>
      <c r="I81" s="104"/>
      <c r="J81" s="208">
        <v>358584.95593</v>
      </c>
      <c r="K81" s="208">
        <v>323593.9073700001</v>
      </c>
      <c r="L81" s="104">
        <v>10.813259385625836</v>
      </c>
      <c r="M81" s="104">
        <v>0.7533607981894629</v>
      </c>
      <c r="N81" s="104">
        <v>7.318534322060468</v>
      </c>
      <c r="O81" s="208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/>
      <c r="AQ81" s="247"/>
      <c r="AR81" s="247"/>
      <c r="AS81" s="247"/>
      <c r="AT81" s="247"/>
      <c r="AU81" s="247"/>
      <c r="AV81" s="247"/>
      <c r="AW81" s="247"/>
      <c r="AX81" s="247"/>
      <c r="AY81" s="247"/>
      <c r="AZ81" s="247"/>
      <c r="BA81" s="247"/>
      <c r="BB81" s="247"/>
      <c r="BC81" s="247"/>
      <c r="BD81" s="247"/>
      <c r="BE81" s="247"/>
      <c r="BF81" s="247"/>
    </row>
    <row r="82" spans="1:58" ht="24">
      <c r="A82" s="190" t="s">
        <v>147</v>
      </c>
      <c r="B82" s="28"/>
      <c r="C82" s="249" t="s">
        <v>148</v>
      </c>
      <c r="D82" s="204">
        <v>29109.687390000003</v>
      </c>
      <c r="E82" s="204">
        <v>27180.86559</v>
      </c>
      <c r="F82" s="107">
        <v>7.096248622448677</v>
      </c>
      <c r="G82" s="107">
        <v>0.015823898851839414</v>
      </c>
      <c r="H82" s="107">
        <v>0.21020431307256726</v>
      </c>
      <c r="I82" s="107"/>
      <c r="J82" s="204">
        <v>7720.43971</v>
      </c>
      <c r="K82" s="204">
        <v>10487.042780000005</v>
      </c>
      <c r="L82" s="107">
        <v>-26.381155565382407</v>
      </c>
      <c r="M82" s="107">
        <v>-0.059565242622401364</v>
      </c>
      <c r="N82" s="107">
        <v>0.157570199375747</v>
      </c>
      <c r="O82" s="136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7"/>
      <c r="AP82" s="247"/>
      <c r="AQ82" s="247"/>
      <c r="AR82" s="247"/>
      <c r="AS82" s="247"/>
      <c r="AT82" s="247"/>
      <c r="AU82" s="247"/>
      <c r="AV82" s="247"/>
      <c r="AW82" s="247"/>
      <c r="AX82" s="247"/>
      <c r="AY82" s="247"/>
      <c r="AZ82" s="247"/>
      <c r="BA82" s="247"/>
      <c r="BB82" s="247"/>
      <c r="BC82" s="247"/>
      <c r="BD82" s="247"/>
      <c r="BE82" s="247"/>
      <c r="BF82" s="247"/>
    </row>
    <row r="83" spans="1:58" ht="12.75">
      <c r="A83" s="81" t="s">
        <v>149</v>
      </c>
      <c r="B83" s="18"/>
      <c r="C83" s="18" t="s">
        <v>150</v>
      </c>
      <c r="D83" s="136">
        <v>56723.46665</v>
      </c>
      <c r="E83" s="136">
        <v>46883.18499999999</v>
      </c>
      <c r="F83" s="110">
        <v>20.988935905271823</v>
      </c>
      <c r="G83" s="110">
        <v>0.08072887889550581</v>
      </c>
      <c r="H83" s="110">
        <v>0.40960650598927395</v>
      </c>
      <c r="I83" s="110"/>
      <c r="J83" s="136">
        <v>20842.269909999995</v>
      </c>
      <c r="K83" s="136">
        <v>16007.28003</v>
      </c>
      <c r="L83" s="110">
        <v>30.204943444098635</v>
      </c>
      <c r="M83" s="110">
        <v>0.10409781887470197</v>
      </c>
      <c r="N83" s="110">
        <v>0.42537999758071193</v>
      </c>
      <c r="O83" s="136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47"/>
      <c r="AP83" s="247"/>
      <c r="AQ83" s="247"/>
      <c r="AR83" s="247"/>
      <c r="AS83" s="247"/>
      <c r="AT83" s="247"/>
      <c r="AU83" s="247"/>
      <c r="AV83" s="247"/>
      <c r="AW83" s="247"/>
      <c r="AX83" s="247"/>
      <c r="AY83" s="247"/>
      <c r="AZ83" s="247"/>
      <c r="BA83" s="247"/>
      <c r="BB83" s="247"/>
      <c r="BC83" s="247"/>
      <c r="BD83" s="247"/>
      <c r="BE83" s="247"/>
      <c r="BF83" s="247"/>
    </row>
    <row r="84" spans="1:15" s="101" customFormat="1" ht="12.75">
      <c r="A84" s="112" t="s">
        <v>151</v>
      </c>
      <c r="B84" s="28"/>
      <c r="C84" s="28" t="s">
        <v>152</v>
      </c>
      <c r="D84" s="113">
        <v>33479.28107999999</v>
      </c>
      <c r="E84" s="113">
        <v>21154.910069999994</v>
      </c>
      <c r="F84" s="107">
        <v>58.25773292923293</v>
      </c>
      <c r="G84" s="107">
        <v>0.10110814813207825</v>
      </c>
      <c r="H84" s="107">
        <v>0.2417576385242245</v>
      </c>
      <c r="I84" s="107"/>
      <c r="J84" s="113">
        <v>9599.00746</v>
      </c>
      <c r="K84" s="113">
        <v>7905.592299999998</v>
      </c>
      <c r="L84" s="107">
        <v>21.420471683064186</v>
      </c>
      <c r="M84" s="107">
        <v>0.036459398877863806</v>
      </c>
      <c r="N84" s="107">
        <v>0.19591079991498087</v>
      </c>
      <c r="O84" s="109"/>
    </row>
    <row r="85" spans="1:58" ht="12.75">
      <c r="A85" s="108" t="s">
        <v>153</v>
      </c>
      <c r="B85" s="18"/>
      <c r="C85" s="18" t="s">
        <v>154</v>
      </c>
      <c r="D85" s="111">
        <v>168670.11302999995</v>
      </c>
      <c r="E85" s="111">
        <v>113787.87160999997</v>
      </c>
      <c r="F85" s="110">
        <v>48.23206607476151</v>
      </c>
      <c r="G85" s="110">
        <v>0.45024949271742504</v>
      </c>
      <c r="H85" s="110">
        <v>1.2179857780789247</v>
      </c>
      <c r="I85" s="110"/>
      <c r="J85" s="111">
        <v>59532.673079999986</v>
      </c>
      <c r="K85" s="111">
        <v>45321.50415000002</v>
      </c>
      <c r="L85" s="110">
        <v>31.356348816150124</v>
      </c>
      <c r="M85" s="110">
        <v>0.3059678977596805</v>
      </c>
      <c r="N85" s="110">
        <v>1.2150312053387908</v>
      </c>
      <c r="O85" s="111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P85" s="247"/>
      <c r="AQ85" s="247"/>
      <c r="AR85" s="247"/>
      <c r="AS85" s="247"/>
      <c r="AT85" s="247"/>
      <c r="AU85" s="247"/>
      <c r="AV85" s="247"/>
      <c r="AW85" s="247"/>
      <c r="AX85" s="247"/>
      <c r="AY85" s="247"/>
      <c r="AZ85" s="247"/>
      <c r="BA85" s="247"/>
      <c r="BB85" s="247"/>
      <c r="BC85" s="247"/>
      <c r="BD85" s="247"/>
      <c r="BE85" s="247"/>
      <c r="BF85" s="247"/>
    </row>
    <row r="86" spans="1:58" ht="12.75" customHeight="1">
      <c r="A86" s="248" t="s">
        <v>155</v>
      </c>
      <c r="B86" s="28"/>
      <c r="C86" s="249" t="s">
        <v>156</v>
      </c>
      <c r="D86" s="204">
        <v>104152.95787999994</v>
      </c>
      <c r="E86" s="204">
        <v>77415.06957999997</v>
      </c>
      <c r="F86" s="129">
        <v>34.53835079534393</v>
      </c>
      <c r="G86" s="129">
        <v>0.219355484250012</v>
      </c>
      <c r="H86" s="129">
        <v>0.7521001744993806</v>
      </c>
      <c r="I86" s="129"/>
      <c r="J86" s="204">
        <v>37836.018729999996</v>
      </c>
      <c r="K86" s="204">
        <v>30481.58044000001</v>
      </c>
      <c r="L86" s="129">
        <v>24.127483496062403</v>
      </c>
      <c r="M86" s="129">
        <v>0.1583417967852277</v>
      </c>
      <c r="N86" s="129">
        <v>0.7722136612437321</v>
      </c>
      <c r="O86" s="136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/>
      <c r="AJ86" s="247"/>
      <c r="AK86" s="247"/>
      <c r="AL86" s="247"/>
      <c r="AM86" s="247"/>
      <c r="AN86" s="247"/>
      <c r="AO86" s="247"/>
      <c r="AP86" s="247"/>
      <c r="AQ86" s="247"/>
      <c r="AR86" s="247"/>
      <c r="AS86" s="247"/>
      <c r="AT86" s="247"/>
      <c r="AU86" s="247"/>
      <c r="AV86" s="247"/>
      <c r="AW86" s="247"/>
      <c r="AX86" s="247"/>
      <c r="AY86" s="247"/>
      <c r="AZ86" s="247"/>
      <c r="BA86" s="247"/>
      <c r="BB86" s="247"/>
      <c r="BC86" s="247"/>
      <c r="BD86" s="247"/>
      <c r="BE86" s="247"/>
      <c r="BF86" s="247"/>
    </row>
    <row r="87" spans="1:15" s="101" customFormat="1" ht="12.75">
      <c r="A87" s="108" t="s">
        <v>157</v>
      </c>
      <c r="B87" s="18"/>
      <c r="C87" s="18" t="s">
        <v>158</v>
      </c>
      <c r="D87" s="136">
        <v>251007.04186</v>
      </c>
      <c r="E87" s="136">
        <v>240166.71951000002</v>
      </c>
      <c r="F87" s="110">
        <v>4.513665495417905</v>
      </c>
      <c r="G87" s="110">
        <v>0.08893313233380792</v>
      </c>
      <c r="H87" s="110">
        <v>1.8125499633047908</v>
      </c>
      <c r="I87" s="110"/>
      <c r="J87" s="136">
        <v>85650.62590000001</v>
      </c>
      <c r="K87" s="136">
        <v>83873.53356000008</v>
      </c>
      <c r="L87" s="110">
        <v>2.1187760483808193</v>
      </c>
      <c r="M87" s="110">
        <v>0.03826097698738787</v>
      </c>
      <c r="N87" s="110">
        <v>1.7480851747653274</v>
      </c>
      <c r="O87" s="136"/>
    </row>
    <row r="88" spans="1:58" ht="12.75">
      <c r="A88" s="112" t="s">
        <v>159</v>
      </c>
      <c r="B88" s="28"/>
      <c r="C88" s="28" t="s">
        <v>160</v>
      </c>
      <c r="D88" s="204">
        <v>55873.2914</v>
      </c>
      <c r="E88" s="204">
        <v>45924.04366999996</v>
      </c>
      <c r="F88" s="107">
        <v>21.664572487329593</v>
      </c>
      <c r="G88" s="107">
        <v>0.081622827848282</v>
      </c>
      <c r="H88" s="107">
        <v>0.40346729528517894</v>
      </c>
      <c r="I88" s="107"/>
      <c r="J88" s="204">
        <v>19866.14955999999</v>
      </c>
      <c r="K88" s="204">
        <v>18647.639420000003</v>
      </c>
      <c r="L88" s="107">
        <v>6.534393509846124</v>
      </c>
      <c r="M88" s="107">
        <v>0.026234645986623364</v>
      </c>
      <c r="N88" s="107">
        <v>0.4054578838227347</v>
      </c>
      <c r="O88" s="136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247"/>
      <c r="AR88" s="247"/>
      <c r="AS88" s="247"/>
      <c r="AT88" s="247"/>
      <c r="AU88" s="247"/>
      <c r="AV88" s="247"/>
      <c r="AW88" s="247"/>
      <c r="AX88" s="247"/>
      <c r="AY88" s="247"/>
      <c r="AZ88" s="247"/>
      <c r="BA88" s="247"/>
      <c r="BB88" s="247"/>
      <c r="BC88" s="247"/>
      <c r="BD88" s="247"/>
      <c r="BE88" s="247"/>
      <c r="BF88" s="247"/>
    </row>
    <row r="89" spans="1:58" ht="12.75">
      <c r="A89" s="114" t="s">
        <v>161</v>
      </c>
      <c r="B89" s="18"/>
      <c r="C89" s="18" t="s">
        <v>162</v>
      </c>
      <c r="D89" s="136">
        <v>338443.60068000003</v>
      </c>
      <c r="E89" s="136">
        <v>289746.64245999994</v>
      </c>
      <c r="F89" s="110">
        <v>16.80673770938443</v>
      </c>
      <c r="G89" s="110">
        <v>0.3995059270200755</v>
      </c>
      <c r="H89" s="110">
        <v>2.4439391478723005</v>
      </c>
      <c r="I89" s="110"/>
      <c r="J89" s="136">
        <v>117537.77158000002</v>
      </c>
      <c r="K89" s="136">
        <v>110869.73468999997</v>
      </c>
      <c r="L89" s="110">
        <v>6.014298589821987</v>
      </c>
      <c r="M89" s="110">
        <v>0.14356350554037903</v>
      </c>
      <c r="N89" s="110">
        <v>2.398885400018442</v>
      </c>
      <c r="O89" s="136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47"/>
      <c r="AP89" s="247"/>
      <c r="AQ89" s="247"/>
      <c r="AR89" s="247"/>
      <c r="AS89" s="247"/>
      <c r="AT89" s="247"/>
      <c r="AU89" s="247"/>
      <c r="AV89" s="247"/>
      <c r="AW89" s="247"/>
      <c r="AX89" s="247"/>
      <c r="AY89" s="247"/>
      <c r="AZ89" s="247"/>
      <c r="BA89" s="247"/>
      <c r="BB89" s="247"/>
      <c r="BC89" s="247"/>
      <c r="BD89" s="247"/>
      <c r="BE89" s="247"/>
      <c r="BF89" s="247"/>
    </row>
    <row r="90" spans="1:58" ht="12.75">
      <c r="A90" s="252" t="s">
        <v>163</v>
      </c>
      <c r="B90" s="49" t="s">
        <v>164</v>
      </c>
      <c r="C90" s="49"/>
      <c r="D90" s="213">
        <v>3804.0068899999974</v>
      </c>
      <c r="E90" s="213">
        <v>3923.075130000003</v>
      </c>
      <c r="F90" s="97">
        <v>-3.0350741715212943</v>
      </c>
      <c r="G90" s="97">
        <v>-0.000976826260583858</v>
      </c>
      <c r="H90" s="97">
        <v>0.02746915982033026</v>
      </c>
      <c r="I90" s="97"/>
      <c r="J90" s="213">
        <v>1571.7992400000003</v>
      </c>
      <c r="K90" s="213">
        <v>1562.995729999999</v>
      </c>
      <c r="L90" s="97">
        <v>0.5632459405376193</v>
      </c>
      <c r="M90" s="97">
        <v>0.0001895404565855609</v>
      </c>
      <c r="N90" s="97">
        <v>0.03207961319931707</v>
      </c>
      <c r="O90" s="208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  <c r="AP90" s="247"/>
      <c r="AQ90" s="247"/>
      <c r="AR90" s="247"/>
      <c r="AS90" s="247"/>
      <c r="AT90" s="247"/>
      <c r="AU90" s="247"/>
      <c r="AV90" s="247"/>
      <c r="AW90" s="247"/>
      <c r="AX90" s="247"/>
      <c r="AY90" s="247"/>
      <c r="AZ90" s="247"/>
      <c r="BA90" s="247"/>
      <c r="BB90" s="247"/>
      <c r="BC90" s="247"/>
      <c r="BD90" s="247"/>
      <c r="BE90" s="247"/>
      <c r="BF90" s="247"/>
    </row>
    <row r="91" spans="1:58" ht="12.75">
      <c r="A91" s="81" t="s">
        <v>165</v>
      </c>
      <c r="B91" s="18"/>
      <c r="C91" s="18" t="s">
        <v>166</v>
      </c>
      <c r="D91" s="136">
        <v>9.999999999999999E-34</v>
      </c>
      <c r="E91" s="136">
        <v>9.999999999999999E-34</v>
      </c>
      <c r="F91" s="110">
        <v>0</v>
      </c>
      <c r="G91" s="110">
        <v>0</v>
      </c>
      <c r="H91" s="110">
        <v>7.221112004960188E-39</v>
      </c>
      <c r="I91" s="110"/>
      <c r="J91" s="136">
        <v>1.9999999999999998E-33</v>
      </c>
      <c r="K91" s="136">
        <v>1.9999999999999998E-33</v>
      </c>
      <c r="L91" s="110">
        <v>0</v>
      </c>
      <c r="M91" s="110">
        <v>0</v>
      </c>
      <c r="N91" s="110">
        <v>4.081897023861275E-38</v>
      </c>
      <c r="O91" s="136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  <c r="AQ91" s="247"/>
      <c r="AR91" s="247"/>
      <c r="AS91" s="247"/>
      <c r="AT91" s="247"/>
      <c r="AU91" s="247"/>
      <c r="AV91" s="247"/>
      <c r="AW91" s="247"/>
      <c r="AX91" s="247"/>
      <c r="AY91" s="247"/>
      <c r="AZ91" s="247"/>
      <c r="BA91" s="247"/>
      <c r="BB91" s="247"/>
      <c r="BC91" s="247"/>
      <c r="BD91" s="247"/>
      <c r="BE91" s="247"/>
      <c r="BF91" s="247"/>
    </row>
    <row r="92" spans="1:58" ht="12.75">
      <c r="A92" s="112" t="s">
        <v>167</v>
      </c>
      <c r="B92" s="28"/>
      <c r="C92" s="28" t="s">
        <v>168</v>
      </c>
      <c r="D92" s="113">
        <v>3797.7523099999976</v>
      </c>
      <c r="E92" s="113">
        <v>3919.9747800000027</v>
      </c>
      <c r="F92" s="107">
        <v>-3.1179402128705807</v>
      </c>
      <c r="G92" s="107">
        <v>-0.001002703309710652</v>
      </c>
      <c r="H92" s="107">
        <v>0.027423994797606273</v>
      </c>
      <c r="I92" s="107"/>
      <c r="J92" s="113">
        <v>1571.7992400000003</v>
      </c>
      <c r="K92" s="113">
        <v>1562.275559999999</v>
      </c>
      <c r="L92" s="107">
        <v>0.6096030843624913</v>
      </c>
      <c r="M92" s="107">
        <v>0.0002050457891880357</v>
      </c>
      <c r="N92" s="107">
        <v>0.03207961319931707</v>
      </c>
      <c r="O92" s="109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  <c r="AP92" s="247"/>
      <c r="AQ92" s="247"/>
      <c r="AR92" s="247"/>
      <c r="AS92" s="247"/>
      <c r="AT92" s="247"/>
      <c r="AU92" s="247"/>
      <c r="AV92" s="247"/>
      <c r="AW92" s="247"/>
      <c r="AX92" s="247"/>
      <c r="AY92" s="247"/>
      <c r="AZ92" s="247"/>
      <c r="BA92" s="247"/>
      <c r="BB92" s="247"/>
      <c r="BC92" s="247"/>
      <c r="BD92" s="247"/>
      <c r="BE92" s="247"/>
      <c r="BF92" s="247"/>
    </row>
    <row r="93" spans="1:58" ht="12.75">
      <c r="A93" s="108" t="s">
        <v>169</v>
      </c>
      <c r="B93" s="18"/>
      <c r="C93" s="18" t="s">
        <v>170</v>
      </c>
      <c r="D93" s="111">
        <v>6.25458</v>
      </c>
      <c r="E93" s="111">
        <v>0.14719</v>
      </c>
      <c r="F93" s="110" t="s">
        <v>904</v>
      </c>
      <c r="G93" s="110">
        <v>5.0104536151932455E-05</v>
      </c>
      <c r="H93" s="110">
        <v>4.51650227239839E-05</v>
      </c>
      <c r="I93" s="110"/>
      <c r="J93" s="111">
        <v>9.999999999999999E-34</v>
      </c>
      <c r="K93" s="111">
        <v>9.999999999999999E-34</v>
      </c>
      <c r="L93" s="110">
        <v>0</v>
      </c>
      <c r="M93" s="110">
        <v>0</v>
      </c>
      <c r="N93" s="110">
        <v>2.0409485119306374E-38</v>
      </c>
      <c r="O93" s="111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47"/>
      <c r="AH93" s="247"/>
      <c r="AI93" s="247"/>
      <c r="AJ93" s="247"/>
      <c r="AK93" s="247"/>
      <c r="AL93" s="247"/>
      <c r="AM93" s="247"/>
      <c r="AN93" s="247"/>
      <c r="AO93" s="247"/>
      <c r="AP93" s="247"/>
      <c r="AQ93" s="247"/>
      <c r="AR93" s="247"/>
      <c r="AS93" s="247"/>
      <c r="AT93" s="247"/>
      <c r="AU93" s="247"/>
      <c r="AV93" s="247"/>
      <c r="AW93" s="247"/>
      <c r="AX93" s="247"/>
      <c r="AY93" s="247"/>
      <c r="AZ93" s="247"/>
      <c r="BA93" s="247"/>
      <c r="BB93" s="247"/>
      <c r="BC93" s="247"/>
      <c r="BD93" s="247"/>
      <c r="BE93" s="247"/>
      <c r="BF93" s="247"/>
    </row>
    <row r="94" spans="1:15" s="142" customFormat="1" ht="13.5" thickBot="1">
      <c r="A94" s="539" t="s">
        <v>171</v>
      </c>
      <c r="B94" s="491"/>
      <c r="C94" s="540" t="s">
        <v>172</v>
      </c>
      <c r="D94" s="541">
        <v>9.999999999999999E-34</v>
      </c>
      <c r="E94" s="541">
        <v>2.95316</v>
      </c>
      <c r="F94" s="542">
        <v>-100</v>
      </c>
      <c r="G94" s="542">
        <v>-2.4227487025135268E-05</v>
      </c>
      <c r="H94" s="542">
        <v>7.221112004960188E-39</v>
      </c>
      <c r="I94" s="542"/>
      <c r="J94" s="541">
        <v>9E-33</v>
      </c>
      <c r="K94" s="541">
        <v>0.72017</v>
      </c>
      <c r="L94" s="542">
        <v>-100</v>
      </c>
      <c r="M94" s="542">
        <v>-1.5505332602473657E-05</v>
      </c>
      <c r="N94" s="542">
        <v>1.8368536607375739E-37</v>
      </c>
      <c r="O94" s="136"/>
    </row>
    <row r="95" spans="1:15" ht="14.25" customHeight="1">
      <c r="A95" s="233"/>
      <c r="B95" s="233"/>
      <c r="C95" s="233"/>
      <c r="D95" s="103"/>
      <c r="E95" s="103"/>
      <c r="F95" s="234"/>
      <c r="G95" s="234"/>
      <c r="H95" s="234"/>
      <c r="I95" s="120"/>
      <c r="J95" s="103"/>
      <c r="K95" s="103"/>
      <c r="L95" s="234"/>
      <c r="M95" s="234"/>
      <c r="N95" s="234"/>
      <c r="O95" s="120"/>
    </row>
    <row r="96" spans="1:15" ht="14.25" customHeight="1">
      <c r="A96" s="235" t="s">
        <v>28</v>
      </c>
      <c r="B96" s="233"/>
      <c r="C96" s="233"/>
      <c r="D96" s="103"/>
      <c r="E96" s="103"/>
      <c r="F96" s="234"/>
      <c r="G96" s="234"/>
      <c r="H96" s="234"/>
      <c r="I96" s="120"/>
      <c r="J96" s="103"/>
      <c r="K96" s="103"/>
      <c r="L96" s="234"/>
      <c r="M96" s="234"/>
      <c r="N96" s="234"/>
      <c r="O96" s="120"/>
    </row>
    <row r="97" spans="1:14" ht="14.25" customHeight="1">
      <c r="A97" s="137" t="s">
        <v>616</v>
      </c>
      <c r="B97" s="1"/>
      <c r="C97" s="18"/>
      <c r="D97" s="138"/>
      <c r="E97" s="79"/>
      <c r="F97" s="143"/>
      <c r="G97" s="236"/>
      <c r="H97" s="35"/>
      <c r="I97" s="141"/>
      <c r="K97" s="237"/>
      <c r="L97" s="101"/>
      <c r="M97" s="101"/>
      <c r="N97" s="101"/>
    </row>
    <row r="98" spans="1:14" ht="14.25" customHeight="1">
      <c r="A98" s="502" t="s">
        <v>912</v>
      </c>
      <c r="B98" s="1"/>
      <c r="C98" s="18"/>
      <c r="D98" s="138"/>
      <c r="E98" s="79"/>
      <c r="F98" s="143"/>
      <c r="G98" s="236"/>
      <c r="H98" s="35"/>
      <c r="I98" s="141"/>
      <c r="K98" s="237"/>
      <c r="L98" s="101"/>
      <c r="M98" s="101"/>
      <c r="N98" s="101"/>
    </row>
    <row r="99" spans="1:14" ht="14.25" customHeight="1">
      <c r="A99" s="7" t="s">
        <v>615</v>
      </c>
      <c r="B99" s="1"/>
      <c r="C99" s="18"/>
      <c r="D99" s="138"/>
      <c r="E99" s="79"/>
      <c r="F99" s="143"/>
      <c r="G99" s="236"/>
      <c r="H99" s="216"/>
      <c r="I99" s="141"/>
      <c r="K99" s="237"/>
      <c r="L99" s="101"/>
      <c r="M99" s="101"/>
      <c r="N99" s="101"/>
    </row>
    <row r="100" spans="1:14" ht="14.25" customHeight="1">
      <c r="A100" s="137" t="s">
        <v>173</v>
      </c>
      <c r="B100" s="1"/>
      <c r="C100" s="18"/>
      <c r="D100" s="138"/>
      <c r="E100" s="79"/>
      <c r="F100" s="143"/>
      <c r="G100" s="236"/>
      <c r="H100" s="35"/>
      <c r="I100" s="141"/>
      <c r="K100" s="237"/>
      <c r="L100" s="101"/>
      <c r="M100" s="101"/>
      <c r="N100" s="101"/>
    </row>
    <row r="101" ht="12.75">
      <c r="A101" s="247"/>
    </row>
  </sheetData>
  <sheetProtection/>
  <mergeCells count="11">
    <mergeCell ref="A11:A14"/>
    <mergeCell ref="B11:B14"/>
    <mergeCell ref="B32:C32"/>
    <mergeCell ref="N13:N14"/>
    <mergeCell ref="H13:H14"/>
    <mergeCell ref="A9:G9"/>
    <mergeCell ref="D11:H11"/>
    <mergeCell ref="D12:H12"/>
    <mergeCell ref="J11:N11"/>
    <mergeCell ref="J12:N12"/>
    <mergeCell ref="C11:C14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ignoredErrors>
    <ignoredError sqref="A18:A94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1"/>
  <sheetViews>
    <sheetView zoomScalePageLayoutView="0" workbookViewId="0" topLeftCell="A1">
      <selection activeCell="A11" sqref="A11:A1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82" customWidth="1"/>
    <col min="4" max="4" width="17.00390625" style="5" customWidth="1"/>
    <col min="5" max="5" width="17.28125" style="5" customWidth="1"/>
    <col min="6" max="6" width="12.28125" style="196" bestFit="1" customWidth="1"/>
    <col min="7" max="7" width="15.140625" style="196" customWidth="1"/>
    <col min="8" max="8" width="15.28125" style="196" customWidth="1"/>
    <col min="9" max="9" width="2.140625" style="84" customWidth="1"/>
    <col min="10" max="10" width="16.57421875" style="5" customWidth="1"/>
    <col min="11" max="11" width="16.7109375" style="197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spans="7:8" ht="12.75">
      <c r="G2" s="528"/>
      <c r="H2" s="528"/>
    </row>
    <row r="3" spans="7:8" ht="12.75">
      <c r="G3" s="490"/>
      <c r="H3" s="516"/>
    </row>
    <row r="4" spans="7:8" ht="12.75">
      <c r="G4" s="516"/>
      <c r="H4" s="516"/>
    </row>
    <row r="5" spans="7:8" ht="12.75">
      <c r="G5" s="517"/>
      <c r="H5" s="516"/>
    </row>
    <row r="6" ht="6.75" customHeight="1">
      <c r="J6" s="83"/>
    </row>
    <row r="7" ht="12.75" customHeight="1" hidden="1"/>
    <row r="8" spans="1:11" s="87" customFormat="1" ht="15">
      <c r="A8" s="85" t="s">
        <v>348</v>
      </c>
      <c r="B8" s="85"/>
      <c r="C8" s="85"/>
      <c r="D8" s="85"/>
      <c r="E8" s="85"/>
      <c r="F8" s="198"/>
      <c r="G8" s="198"/>
      <c r="H8" s="198"/>
      <c r="I8" s="86"/>
      <c r="K8" s="472"/>
    </row>
    <row r="9" spans="1:11" s="87" customFormat="1" ht="15">
      <c r="A9" s="85" t="s">
        <v>37</v>
      </c>
      <c r="B9" s="85"/>
      <c r="C9" s="85"/>
      <c r="D9" s="85"/>
      <c r="E9" s="85"/>
      <c r="F9" s="85"/>
      <c r="G9" s="85"/>
      <c r="H9" s="200"/>
      <c r="I9" s="88"/>
      <c r="K9" s="199"/>
    </row>
    <row r="10" spans="1:13" s="87" customFormat="1" ht="15.75" thickBot="1">
      <c r="A10" s="519" t="s">
        <v>563</v>
      </c>
      <c r="B10" s="519"/>
      <c r="C10" s="519"/>
      <c r="D10" s="85"/>
      <c r="E10" s="85"/>
      <c r="F10" s="85"/>
      <c r="G10" s="85"/>
      <c r="H10" s="200"/>
      <c r="I10" s="201"/>
      <c r="K10" s="199"/>
      <c r="M10" s="531" t="s">
        <v>897</v>
      </c>
    </row>
    <row r="11" spans="1:14" ht="20.25" customHeight="1" thickBot="1">
      <c r="A11" s="691" t="s">
        <v>38</v>
      </c>
      <c r="B11" s="707"/>
      <c r="C11" s="691" t="s">
        <v>610</v>
      </c>
      <c r="D11" s="696" t="s">
        <v>895</v>
      </c>
      <c r="E11" s="696"/>
      <c r="F11" s="696"/>
      <c r="G11" s="696"/>
      <c r="H11" s="696"/>
      <c r="I11" s="12"/>
      <c r="J11" s="696" t="s">
        <v>896</v>
      </c>
      <c r="K11" s="696"/>
      <c r="L11" s="696"/>
      <c r="M11" s="696"/>
      <c r="N11" s="696"/>
    </row>
    <row r="12" spans="1:14" s="3" customFormat="1" ht="12">
      <c r="A12" s="691"/>
      <c r="B12" s="707"/>
      <c r="C12" s="691"/>
      <c r="D12" s="697" t="s">
        <v>622</v>
      </c>
      <c r="E12" s="697"/>
      <c r="F12" s="697"/>
      <c r="G12" s="697"/>
      <c r="H12" s="697"/>
      <c r="I12" s="12"/>
      <c r="J12" s="697" t="s">
        <v>622</v>
      </c>
      <c r="K12" s="697"/>
      <c r="L12" s="697"/>
      <c r="M12" s="697"/>
      <c r="N12" s="697"/>
    </row>
    <row r="13" spans="1:14" s="3" customFormat="1" ht="13.5">
      <c r="A13" s="691"/>
      <c r="B13" s="707"/>
      <c r="C13" s="691"/>
      <c r="D13" s="145" t="s">
        <v>893</v>
      </c>
      <c r="E13" s="145" t="s">
        <v>557</v>
      </c>
      <c r="F13" s="202" t="s">
        <v>558</v>
      </c>
      <c r="G13" s="202" t="s">
        <v>617</v>
      </c>
      <c r="H13" s="700" t="s">
        <v>612</v>
      </c>
      <c r="I13" s="173"/>
      <c r="J13" s="145" t="s">
        <v>893</v>
      </c>
      <c r="K13" s="145" t="s">
        <v>557</v>
      </c>
      <c r="L13" s="90" t="s">
        <v>558</v>
      </c>
      <c r="M13" s="90" t="s">
        <v>617</v>
      </c>
      <c r="N13" s="693" t="s">
        <v>612</v>
      </c>
    </row>
    <row r="14" spans="1:14" s="3" customFormat="1" ht="12.75" thickBot="1">
      <c r="A14" s="692"/>
      <c r="B14" s="708"/>
      <c r="C14" s="692"/>
      <c r="D14" s="13"/>
      <c r="E14" s="13"/>
      <c r="F14" s="187" t="s">
        <v>559</v>
      </c>
      <c r="G14" s="187" t="s">
        <v>618</v>
      </c>
      <c r="H14" s="701"/>
      <c r="I14" s="174"/>
      <c r="J14" s="13"/>
      <c r="K14" s="13"/>
      <c r="L14" s="91" t="s">
        <v>559</v>
      </c>
      <c r="M14" s="91" t="s">
        <v>618</v>
      </c>
      <c r="N14" s="694"/>
    </row>
    <row r="15" spans="1:14" ht="10.5" customHeight="1">
      <c r="A15" s="15"/>
      <c r="B15" s="15"/>
      <c r="C15" s="15"/>
      <c r="D15" s="93"/>
      <c r="E15" s="93"/>
      <c r="F15" s="188"/>
      <c r="G15" s="188"/>
      <c r="H15" s="189"/>
      <c r="I15" s="95"/>
      <c r="J15" s="93"/>
      <c r="K15" s="93"/>
      <c r="L15" s="94"/>
      <c r="M15" s="94"/>
      <c r="N15" s="95"/>
    </row>
    <row r="16" spans="1:14" ht="13.5" customHeight="1">
      <c r="A16" s="26"/>
      <c r="B16" s="49" t="s">
        <v>631</v>
      </c>
      <c r="C16" s="49"/>
      <c r="D16" s="96">
        <v>7252723.786350011</v>
      </c>
      <c r="E16" s="96">
        <v>6337722.681410036</v>
      </c>
      <c r="F16" s="97">
        <v>14.437379969683409</v>
      </c>
      <c r="G16" s="97">
        <v>14.437379969683409</v>
      </c>
      <c r="H16" s="97">
        <v>100</v>
      </c>
      <c r="I16" s="97"/>
      <c r="J16" s="96">
        <v>2400642.1740999985</v>
      </c>
      <c r="K16" s="96">
        <v>2086273.1895699962</v>
      </c>
      <c r="L16" s="97">
        <v>15.068447703859784</v>
      </c>
      <c r="M16" s="97">
        <v>15.068447703859784</v>
      </c>
      <c r="N16" s="97">
        <v>100</v>
      </c>
    </row>
    <row r="17" spans="1:14" ht="12.75">
      <c r="A17" s="11"/>
      <c r="B17" s="31"/>
      <c r="C17" s="31"/>
      <c r="D17" s="98"/>
      <c r="E17" s="98"/>
      <c r="F17" s="99"/>
      <c r="G17" s="99"/>
      <c r="H17" s="99"/>
      <c r="I17" s="99"/>
      <c r="J17" s="98"/>
      <c r="K17" s="98"/>
      <c r="L17" s="99"/>
      <c r="M17" s="99"/>
      <c r="N17" s="99"/>
    </row>
    <row r="18" spans="1:14" s="101" customFormat="1" ht="15" customHeight="1">
      <c r="A18" s="100" t="s">
        <v>39</v>
      </c>
      <c r="B18" s="49" t="s">
        <v>40</v>
      </c>
      <c r="C18" s="49"/>
      <c r="D18" s="96">
        <v>2040150.94302</v>
      </c>
      <c r="E18" s="96">
        <v>1956304.2141300004</v>
      </c>
      <c r="F18" s="97">
        <v>4.285975989030286</v>
      </c>
      <c r="G18" s="97">
        <v>1.3229788222817123</v>
      </c>
      <c r="H18" s="97">
        <v>28.129444924673212</v>
      </c>
      <c r="I18" s="97"/>
      <c r="J18" s="96">
        <v>694775.45077</v>
      </c>
      <c r="K18" s="96">
        <v>680416.7230799999</v>
      </c>
      <c r="L18" s="97">
        <v>2.1102843600026953</v>
      </c>
      <c r="M18" s="97">
        <v>0.6882477214290224</v>
      </c>
      <c r="N18" s="97">
        <v>28.941233236080738</v>
      </c>
    </row>
    <row r="19" spans="1:14" ht="10.5" customHeight="1">
      <c r="A19" s="108" t="s">
        <v>41</v>
      </c>
      <c r="B19" s="18"/>
      <c r="C19" s="18" t="s">
        <v>42</v>
      </c>
      <c r="D19" s="111">
        <v>46.5168</v>
      </c>
      <c r="E19" s="111">
        <v>78.30781</v>
      </c>
      <c r="F19" s="110">
        <v>-40.5974959585768</v>
      </c>
      <c r="G19" s="110">
        <v>-0.0005016156685626238</v>
      </c>
      <c r="H19" s="110">
        <v>0.0006413700751646843</v>
      </c>
      <c r="I19" s="110"/>
      <c r="J19" s="111">
        <v>9.8935</v>
      </c>
      <c r="K19" s="111">
        <v>33.300059999999995</v>
      </c>
      <c r="L19" s="110">
        <v>-70.28984332160361</v>
      </c>
      <c r="M19" s="110">
        <v>-0.0011219316874231768</v>
      </c>
      <c r="N19" s="110">
        <v>0.00041211889496647186</v>
      </c>
    </row>
    <row r="20" spans="1:14" ht="12.75">
      <c r="A20" s="112" t="s">
        <v>689</v>
      </c>
      <c r="B20" s="28"/>
      <c r="C20" s="28" t="s">
        <v>43</v>
      </c>
      <c r="D20" s="113">
        <v>19068.661270000022</v>
      </c>
      <c r="E20" s="113">
        <v>14477.57893000001</v>
      </c>
      <c r="F20" s="107">
        <v>31.711671973595717</v>
      </c>
      <c r="G20" s="107">
        <v>0.07244056849421146</v>
      </c>
      <c r="H20" s="107">
        <v>0.26291724091145174</v>
      </c>
      <c r="I20" s="107"/>
      <c r="J20" s="113">
        <v>6507.730140000003</v>
      </c>
      <c r="K20" s="113">
        <v>5019.594000000001</v>
      </c>
      <c r="L20" s="107">
        <v>29.646543923671953</v>
      </c>
      <c r="M20" s="107">
        <v>0.0713298789170906</v>
      </c>
      <c r="N20" s="107">
        <v>0.2710828881626123</v>
      </c>
    </row>
    <row r="21" spans="1:14" ht="12.75">
      <c r="A21" s="108" t="s">
        <v>697</v>
      </c>
      <c r="B21" s="18"/>
      <c r="C21" s="18" t="s">
        <v>44</v>
      </c>
      <c r="D21" s="111">
        <v>11900.75413</v>
      </c>
      <c r="E21" s="111">
        <v>1886.7761400000002</v>
      </c>
      <c r="F21" s="110" t="s">
        <v>904</v>
      </c>
      <c r="G21" s="110">
        <v>0.15800593515038527</v>
      </c>
      <c r="H21" s="110">
        <v>0.16408668633428194</v>
      </c>
      <c r="I21" s="110"/>
      <c r="J21" s="111">
        <v>3198.15008</v>
      </c>
      <c r="K21" s="111">
        <v>709.6156099999998</v>
      </c>
      <c r="L21" s="110">
        <v>350.687673006517</v>
      </c>
      <c r="M21" s="110">
        <v>0.11928133297408258</v>
      </c>
      <c r="N21" s="110">
        <v>0.13322060715687406</v>
      </c>
    </row>
    <row r="22" spans="1:14" ht="24">
      <c r="A22" s="248" t="s">
        <v>45</v>
      </c>
      <c r="B22" s="28"/>
      <c r="C22" s="249" t="s">
        <v>46</v>
      </c>
      <c r="D22" s="204">
        <v>35488.90271</v>
      </c>
      <c r="E22" s="204">
        <v>31504.18865</v>
      </c>
      <c r="F22" s="129">
        <v>12.64820403492601</v>
      </c>
      <c r="G22" s="129">
        <v>0.06287296337039269</v>
      </c>
      <c r="H22" s="129">
        <v>0.4893182720785795</v>
      </c>
      <c r="I22" s="129"/>
      <c r="J22" s="204">
        <v>11433.777690000003</v>
      </c>
      <c r="K22" s="204">
        <v>10646.554279999998</v>
      </c>
      <c r="L22" s="129">
        <v>7.3941614281611905</v>
      </c>
      <c r="M22" s="129">
        <v>0.03773347680138954</v>
      </c>
      <c r="N22" s="129">
        <v>0.47627996430940517</v>
      </c>
    </row>
    <row r="23" spans="1:14" ht="12.75">
      <c r="A23" s="108" t="s">
        <v>47</v>
      </c>
      <c r="B23" s="18"/>
      <c r="C23" s="18" t="s">
        <v>48</v>
      </c>
      <c r="D23" s="136">
        <v>1297802.6891699997</v>
      </c>
      <c r="E23" s="136">
        <v>1352152.1704300004</v>
      </c>
      <c r="F23" s="110">
        <v>-4.019479645010439</v>
      </c>
      <c r="G23" s="110">
        <v>-0.8575553711023041</v>
      </c>
      <c r="H23" s="110">
        <v>17.894004065238626</v>
      </c>
      <c r="I23" s="110"/>
      <c r="J23" s="136">
        <v>389931.20662000007</v>
      </c>
      <c r="K23" s="136">
        <v>441987.03047999996</v>
      </c>
      <c r="L23" s="110">
        <v>-11.777681305143055</v>
      </c>
      <c r="M23" s="110">
        <v>-2.4951585497165483</v>
      </c>
      <c r="N23" s="110">
        <v>16.242787485235503</v>
      </c>
    </row>
    <row r="24" spans="1:14" ht="12.75">
      <c r="A24" s="112" t="s">
        <v>701</v>
      </c>
      <c r="B24" s="28"/>
      <c r="C24" s="28" t="s">
        <v>49</v>
      </c>
      <c r="D24" s="204">
        <v>168014.51634000003</v>
      </c>
      <c r="E24" s="204">
        <v>134977.73778999996</v>
      </c>
      <c r="F24" s="107">
        <v>24.475723990425077</v>
      </c>
      <c r="G24" s="107">
        <v>0.5212720753292719</v>
      </c>
      <c r="H24" s="107">
        <v>2.3165712812090233</v>
      </c>
      <c r="I24" s="107"/>
      <c r="J24" s="204">
        <v>56041.258179999975</v>
      </c>
      <c r="K24" s="204">
        <v>55900.027529999985</v>
      </c>
      <c r="L24" s="107">
        <v>0.2526486233377897</v>
      </c>
      <c r="M24" s="107">
        <v>0.006769518522600561</v>
      </c>
      <c r="N24" s="107">
        <v>2.334427795388118</v>
      </c>
    </row>
    <row r="25" spans="1:14" ht="12.75">
      <c r="A25" s="108" t="s">
        <v>50</v>
      </c>
      <c r="B25" s="18"/>
      <c r="C25" s="18" t="s">
        <v>51</v>
      </c>
      <c r="D25" s="136">
        <v>118228.44420999999</v>
      </c>
      <c r="E25" s="136">
        <v>37247.51094</v>
      </c>
      <c r="F25" s="110">
        <v>217.41300620180445</v>
      </c>
      <c r="G25" s="110">
        <v>1.27776075636025</v>
      </c>
      <c r="H25" s="110">
        <v>1.6301247323455477</v>
      </c>
      <c r="I25" s="110"/>
      <c r="J25" s="136">
        <v>75121.58954</v>
      </c>
      <c r="K25" s="136">
        <v>9558.23939</v>
      </c>
      <c r="L25" s="110" t="s">
        <v>904</v>
      </c>
      <c r="M25" s="110">
        <v>3.1426061782212384</v>
      </c>
      <c r="N25" s="110">
        <v>3.1292289350937157</v>
      </c>
    </row>
    <row r="26" spans="1:14" ht="12.75">
      <c r="A26" s="112" t="s">
        <v>52</v>
      </c>
      <c r="B26" s="194"/>
      <c r="C26" s="116" t="s">
        <v>53</v>
      </c>
      <c r="D26" s="204">
        <v>22572.041180000004</v>
      </c>
      <c r="E26" s="204">
        <v>18113.7648</v>
      </c>
      <c r="F26" s="129">
        <v>24.6126436399351</v>
      </c>
      <c r="G26" s="129">
        <v>0.07034508456921172</v>
      </c>
      <c r="H26" s="129">
        <v>0.31122157474798245</v>
      </c>
      <c r="I26" s="129"/>
      <c r="J26" s="204">
        <v>7303.67157</v>
      </c>
      <c r="K26" s="204">
        <v>5191.997730000001</v>
      </c>
      <c r="L26" s="129">
        <v>40.671701911549164</v>
      </c>
      <c r="M26" s="129">
        <v>0.10121751315009894</v>
      </c>
      <c r="N26" s="129">
        <v>0.30423824295006185</v>
      </c>
    </row>
    <row r="27" spans="1:14" ht="12.75">
      <c r="A27" s="114" t="s">
        <v>54</v>
      </c>
      <c r="B27" s="31"/>
      <c r="C27" s="18" t="s">
        <v>55</v>
      </c>
      <c r="D27" s="136">
        <v>350839.28713000007</v>
      </c>
      <c r="E27" s="136">
        <v>350242.63697</v>
      </c>
      <c r="F27" s="110">
        <v>0.17035337706504974</v>
      </c>
      <c r="G27" s="110">
        <v>0.009414267395293049</v>
      </c>
      <c r="H27" s="110">
        <v>4.837345216293735</v>
      </c>
      <c r="I27" s="110"/>
      <c r="J27" s="136">
        <v>139591.28621000002</v>
      </c>
      <c r="K27" s="136">
        <v>145412.91551999998</v>
      </c>
      <c r="L27" s="110">
        <v>-4.003515980118876</v>
      </c>
      <c r="M27" s="110">
        <v>-0.2790444386240645</v>
      </c>
      <c r="N27" s="110">
        <v>5.814747725255341</v>
      </c>
    </row>
    <row r="28" spans="1:14" ht="12.75">
      <c r="A28" s="115" t="s">
        <v>56</v>
      </c>
      <c r="B28" s="49"/>
      <c r="C28" s="116" t="s">
        <v>57</v>
      </c>
      <c r="D28" s="204">
        <v>16189.130080000006</v>
      </c>
      <c r="E28" s="204">
        <v>15623.54167</v>
      </c>
      <c r="F28" s="107">
        <v>3.6201036995730416</v>
      </c>
      <c r="G28" s="107">
        <v>0.008924158383562657</v>
      </c>
      <c r="H28" s="107">
        <v>0.22321448543881897</v>
      </c>
      <c r="I28" s="107"/>
      <c r="J28" s="204">
        <v>5636.887239999999</v>
      </c>
      <c r="K28" s="204">
        <v>5957.44848</v>
      </c>
      <c r="L28" s="107">
        <v>-5.380847876002125</v>
      </c>
      <c r="M28" s="107">
        <v>-0.015365257129440084</v>
      </c>
      <c r="N28" s="107">
        <v>0.23480747363414417</v>
      </c>
    </row>
    <row r="29" spans="1:14" ht="12.75">
      <c r="A29" s="102" t="s">
        <v>58</v>
      </c>
      <c r="B29" s="31" t="s">
        <v>656</v>
      </c>
      <c r="C29" s="31"/>
      <c r="D29" s="98">
        <v>10226.206070000002</v>
      </c>
      <c r="E29" s="98">
        <v>11657.35898</v>
      </c>
      <c r="F29" s="104">
        <v>-12.276819410428748</v>
      </c>
      <c r="G29" s="104">
        <v>-0.022581500989273192</v>
      </c>
      <c r="H29" s="104">
        <v>0.14099814595512702</v>
      </c>
      <c r="I29" s="104"/>
      <c r="J29" s="98">
        <v>4014.8229599999995</v>
      </c>
      <c r="K29" s="98">
        <v>3685.23571</v>
      </c>
      <c r="L29" s="104">
        <v>8.943451001130118</v>
      </c>
      <c r="M29" s="104">
        <v>0.015797895100589925</v>
      </c>
      <c r="N29" s="104">
        <v>0.1672395412908697</v>
      </c>
    </row>
    <row r="30" spans="1:14" s="101" customFormat="1" ht="12.75">
      <c r="A30" s="112" t="s">
        <v>634</v>
      </c>
      <c r="B30" s="49"/>
      <c r="C30" s="28" t="s">
        <v>569</v>
      </c>
      <c r="D30" s="204">
        <v>9763.317870000003</v>
      </c>
      <c r="E30" s="204">
        <v>10908.990150000001</v>
      </c>
      <c r="F30" s="107">
        <v>-10.502092899955535</v>
      </c>
      <c r="G30" s="107">
        <v>-0.018077033937766208</v>
      </c>
      <c r="H30" s="107">
        <v>0.13461587891124513</v>
      </c>
      <c r="I30" s="107"/>
      <c r="J30" s="204">
        <v>3735.9937999999997</v>
      </c>
      <c r="K30" s="204">
        <v>3510.9059899999997</v>
      </c>
      <c r="L30" s="107">
        <v>6.411103306129823</v>
      </c>
      <c r="M30" s="107">
        <v>0.010788990201536982</v>
      </c>
      <c r="N30" s="107">
        <v>0.1556247674187689</v>
      </c>
    </row>
    <row r="31" spans="1:14" ht="12.75">
      <c r="A31" s="114" t="s">
        <v>640</v>
      </c>
      <c r="B31" s="31"/>
      <c r="C31" s="18" t="s">
        <v>59</v>
      </c>
      <c r="D31" s="136">
        <v>462.8881999999999</v>
      </c>
      <c r="E31" s="136">
        <v>748.36883</v>
      </c>
      <c r="F31" s="110">
        <v>-38.14704976421854</v>
      </c>
      <c r="G31" s="110">
        <v>-0.004504467051506985</v>
      </c>
      <c r="H31" s="110">
        <v>0.006382267043881895</v>
      </c>
      <c r="I31" s="110"/>
      <c r="J31" s="136">
        <v>278.82916</v>
      </c>
      <c r="K31" s="136">
        <v>174.32972</v>
      </c>
      <c r="L31" s="110">
        <v>59.94355982445219</v>
      </c>
      <c r="M31" s="110">
        <v>0.00500890489905296</v>
      </c>
      <c r="N31" s="110">
        <v>0.011614773872100833</v>
      </c>
    </row>
    <row r="32" spans="1:14" ht="12.75">
      <c r="A32" s="100" t="s">
        <v>60</v>
      </c>
      <c r="B32" s="49" t="s">
        <v>663</v>
      </c>
      <c r="C32" s="203"/>
      <c r="D32" s="96">
        <v>507210.1553599999</v>
      </c>
      <c r="E32" s="96">
        <v>457505.64652</v>
      </c>
      <c r="F32" s="97">
        <v>10.864239429190752</v>
      </c>
      <c r="G32" s="97">
        <v>0.7842644959173489</v>
      </c>
      <c r="H32" s="97">
        <v>6.993374769277645</v>
      </c>
      <c r="I32" s="97"/>
      <c r="J32" s="96">
        <v>145851.29255</v>
      </c>
      <c r="K32" s="96">
        <v>125520.89112000001</v>
      </c>
      <c r="L32" s="97">
        <v>16.196826877658</v>
      </c>
      <c r="M32" s="97">
        <v>0.9744841438618265</v>
      </c>
      <c r="N32" s="97">
        <v>6.075511549516109</v>
      </c>
    </row>
    <row r="33" spans="1:14" s="101" customFormat="1" ht="12.75">
      <c r="A33" s="81" t="s">
        <v>645</v>
      </c>
      <c r="B33" s="18"/>
      <c r="C33" s="18" t="s">
        <v>61</v>
      </c>
      <c r="D33" s="136">
        <v>86.09</v>
      </c>
      <c r="E33" s="136">
        <v>128.185</v>
      </c>
      <c r="F33" s="110">
        <v>-32.83925576315481</v>
      </c>
      <c r="G33" s="110">
        <v>-0.0006641975693173524</v>
      </c>
      <c r="H33" s="110">
        <v>0.0011870023254163585</v>
      </c>
      <c r="I33" s="110"/>
      <c r="J33" s="136">
        <v>2.9999999999999995E-32</v>
      </c>
      <c r="K33" s="136">
        <v>84.985</v>
      </c>
      <c r="L33" s="110">
        <v>-100</v>
      </c>
      <c r="M33" s="110">
        <v>-0.004073531713146175</v>
      </c>
      <c r="N33" s="110">
        <v>1.2496656237928086E-36</v>
      </c>
    </row>
    <row r="34" spans="1:14" s="101" customFormat="1" ht="15" customHeight="1">
      <c r="A34" s="190" t="s">
        <v>646</v>
      </c>
      <c r="B34" s="28"/>
      <c r="C34" s="28" t="s">
        <v>62</v>
      </c>
      <c r="D34" s="204">
        <v>66379.26044000001</v>
      </c>
      <c r="E34" s="204">
        <v>80355.18319</v>
      </c>
      <c r="F34" s="107">
        <v>-17.39268357705549</v>
      </c>
      <c r="G34" s="107">
        <v>-0.22051963224889126</v>
      </c>
      <c r="H34" s="107">
        <v>0.9152321582262529</v>
      </c>
      <c r="I34" s="107"/>
      <c r="J34" s="204">
        <v>14690.9961</v>
      </c>
      <c r="K34" s="204">
        <v>24328.48478</v>
      </c>
      <c r="L34" s="107">
        <v>-39.61401117723041</v>
      </c>
      <c r="M34" s="107">
        <v>-0.46194758808104086</v>
      </c>
      <c r="N34" s="107">
        <v>0.6119610935148075</v>
      </c>
    </row>
    <row r="35" spans="1:14" s="101" customFormat="1" ht="12.75">
      <c r="A35" s="122" t="s">
        <v>63</v>
      </c>
      <c r="B35" s="123"/>
      <c r="C35" s="124" t="s">
        <v>64</v>
      </c>
      <c r="D35" s="136">
        <v>9792.57387</v>
      </c>
      <c r="E35" s="136">
        <v>10655.524430000001</v>
      </c>
      <c r="F35" s="125">
        <v>-8.098621195690892</v>
      </c>
      <c r="G35" s="125">
        <v>-0.013616098453332915</v>
      </c>
      <c r="H35" s="125">
        <v>0.13501925839820503</v>
      </c>
      <c r="I35" s="125"/>
      <c r="J35" s="136">
        <v>3571.42604</v>
      </c>
      <c r="K35" s="136">
        <v>4492.88824</v>
      </c>
      <c r="L35" s="125">
        <v>-20.509350573118205</v>
      </c>
      <c r="M35" s="125">
        <v>-0.044167858965293225</v>
      </c>
      <c r="N35" s="125">
        <v>0.14876961167021605</v>
      </c>
    </row>
    <row r="36" spans="1:14" s="101" customFormat="1" ht="12.75">
      <c r="A36" s="126" t="s">
        <v>65</v>
      </c>
      <c r="B36" s="127"/>
      <c r="C36" s="128" t="s">
        <v>66</v>
      </c>
      <c r="D36" s="204">
        <v>6714.106129999998</v>
      </c>
      <c r="E36" s="204">
        <v>4467.11938</v>
      </c>
      <c r="F36" s="129">
        <v>50.30057535646155</v>
      </c>
      <c r="G36" s="129">
        <v>0.03545416647198709</v>
      </c>
      <c r="H36" s="129">
        <v>0.09257358101291933</v>
      </c>
      <c r="I36" s="129"/>
      <c r="J36" s="204">
        <v>2403.1681900000003</v>
      </c>
      <c r="K36" s="204">
        <v>1530.54177</v>
      </c>
      <c r="L36" s="129">
        <v>57.014217913177255</v>
      </c>
      <c r="M36" s="129">
        <v>0.04182704472082384</v>
      </c>
      <c r="N36" s="129">
        <v>0.1001052225078462</v>
      </c>
    </row>
    <row r="37" spans="1:14" s="101" customFormat="1" ht="12.75">
      <c r="A37" s="81" t="s">
        <v>67</v>
      </c>
      <c r="B37" s="31"/>
      <c r="C37" s="18" t="s">
        <v>68</v>
      </c>
      <c r="D37" s="136">
        <v>69958.76793999998</v>
      </c>
      <c r="E37" s="136">
        <v>61232.583679999996</v>
      </c>
      <c r="F37" s="110">
        <v>14.250883656327174</v>
      </c>
      <c r="G37" s="110">
        <v>0.13768643247196408</v>
      </c>
      <c r="H37" s="110">
        <v>0.9645861334422507</v>
      </c>
      <c r="I37" s="110"/>
      <c r="J37" s="136">
        <v>21396.00666</v>
      </c>
      <c r="K37" s="136">
        <v>21130.080509999996</v>
      </c>
      <c r="L37" s="110">
        <v>1.2585193410604898</v>
      </c>
      <c r="M37" s="110">
        <v>0.012746468263574496</v>
      </c>
      <c r="N37" s="110">
        <v>0.8912618003147998</v>
      </c>
    </row>
    <row r="38" spans="1:14" ht="24">
      <c r="A38" s="248" t="s">
        <v>69</v>
      </c>
      <c r="B38" s="28"/>
      <c r="C38" s="249" t="s">
        <v>70</v>
      </c>
      <c r="D38" s="204">
        <v>11754.385969999996</v>
      </c>
      <c r="E38" s="204">
        <v>23144.06511</v>
      </c>
      <c r="F38" s="129">
        <v>-49.21209427067674</v>
      </c>
      <c r="G38" s="129">
        <v>-0.1797124884212509</v>
      </c>
      <c r="H38" s="129">
        <v>0.16206857335615535</v>
      </c>
      <c r="I38" s="129"/>
      <c r="J38" s="204">
        <v>5030.6334</v>
      </c>
      <c r="K38" s="204">
        <v>7357.804580000001</v>
      </c>
      <c r="L38" s="129">
        <v>-31.628608162898512</v>
      </c>
      <c r="M38" s="129">
        <v>-0.11154680947990596</v>
      </c>
      <c r="N38" s="129">
        <v>0.20955365419613134</v>
      </c>
    </row>
    <row r="39" spans="1:14" ht="24">
      <c r="A39" s="250" t="s">
        <v>71</v>
      </c>
      <c r="B39" s="18"/>
      <c r="C39" s="251" t="s">
        <v>72</v>
      </c>
      <c r="D39" s="136">
        <v>306520.11288</v>
      </c>
      <c r="E39" s="136">
        <v>263699.08911</v>
      </c>
      <c r="F39" s="125">
        <v>16.238593737476855</v>
      </c>
      <c r="G39" s="125">
        <v>0.6756531631717438</v>
      </c>
      <c r="H39" s="125">
        <v>4.226275836629628</v>
      </c>
      <c r="I39" s="125"/>
      <c r="J39" s="136">
        <v>91225.88704999999</v>
      </c>
      <c r="K39" s="136">
        <v>61549.972850000006</v>
      </c>
      <c r="L39" s="125">
        <v>48.21434165750405</v>
      </c>
      <c r="M39" s="125">
        <v>1.4224366371748522</v>
      </c>
      <c r="N39" s="125">
        <v>3.8000618348796857</v>
      </c>
    </row>
    <row r="40" spans="1:14" ht="12.75">
      <c r="A40" s="190" t="s">
        <v>73</v>
      </c>
      <c r="B40" s="28"/>
      <c r="C40" s="28" t="s">
        <v>74</v>
      </c>
      <c r="D40" s="204">
        <v>31321.592730000004</v>
      </c>
      <c r="E40" s="204">
        <v>10374.96404</v>
      </c>
      <c r="F40" s="107">
        <v>201.8959160652667</v>
      </c>
      <c r="G40" s="107">
        <v>0.3305071828314794</v>
      </c>
      <c r="H40" s="107">
        <v>0.43185972129462324</v>
      </c>
      <c r="I40" s="107"/>
      <c r="J40" s="204">
        <v>6281.61525</v>
      </c>
      <c r="K40" s="204">
        <v>3811.4393999999998</v>
      </c>
      <c r="L40" s="107">
        <v>64.80952707788035</v>
      </c>
      <c r="M40" s="107">
        <v>0.11840136096985124</v>
      </c>
      <c r="N40" s="107">
        <v>0.26166395466058906</v>
      </c>
    </row>
    <row r="41" spans="1:14" ht="12.75">
      <c r="A41" s="114" t="s">
        <v>75</v>
      </c>
      <c r="B41" s="31"/>
      <c r="C41" s="18" t="s">
        <v>76</v>
      </c>
      <c r="D41" s="136">
        <v>4683.265399999999</v>
      </c>
      <c r="E41" s="136">
        <v>3448.9325800000006</v>
      </c>
      <c r="F41" s="110">
        <v>35.7888358606302</v>
      </c>
      <c r="G41" s="110">
        <v>0.019475967662967865</v>
      </c>
      <c r="H41" s="110">
        <v>0.0645725045921939</v>
      </c>
      <c r="I41" s="110"/>
      <c r="J41" s="136">
        <v>1251.5598600000003</v>
      </c>
      <c r="K41" s="136">
        <v>1234.6939900000002</v>
      </c>
      <c r="L41" s="110">
        <v>1.3659959582373997</v>
      </c>
      <c r="M41" s="110">
        <v>0.0008084209721103845</v>
      </c>
      <c r="N41" s="110">
        <v>0.052134377772031365</v>
      </c>
    </row>
    <row r="42" spans="1:14" ht="12" customHeight="1">
      <c r="A42" s="252" t="s">
        <v>77</v>
      </c>
      <c r="B42" s="49" t="s">
        <v>78</v>
      </c>
      <c r="C42" s="28"/>
      <c r="D42" s="96">
        <v>1517195.6601800004</v>
      </c>
      <c r="E42" s="96">
        <v>979336.5648499998</v>
      </c>
      <c r="F42" s="97">
        <v>54.92076111876633</v>
      </c>
      <c r="G42" s="97">
        <v>8.486630330286651</v>
      </c>
      <c r="H42" s="97">
        <v>20.918977543794494</v>
      </c>
      <c r="I42" s="97"/>
      <c r="J42" s="96">
        <v>502017.1376900002</v>
      </c>
      <c r="K42" s="96">
        <v>197502.59126000002</v>
      </c>
      <c r="L42" s="97">
        <v>154.18255754889083</v>
      </c>
      <c r="M42" s="97">
        <v>14.596101217825836</v>
      </c>
      <c r="N42" s="97">
        <v>20.911785317535152</v>
      </c>
    </row>
    <row r="43" spans="1:14" ht="12.75">
      <c r="A43" s="114" t="s">
        <v>650</v>
      </c>
      <c r="B43" s="31"/>
      <c r="C43" s="18" t="s">
        <v>79</v>
      </c>
      <c r="D43" s="136">
        <v>1708.2880199999997</v>
      </c>
      <c r="E43" s="136">
        <v>992.7401199999999</v>
      </c>
      <c r="F43" s="110">
        <v>72.07806812522092</v>
      </c>
      <c r="G43" s="110">
        <v>0.011290299938475733</v>
      </c>
      <c r="H43" s="110">
        <v>0.023553744363118904</v>
      </c>
      <c r="I43" s="110"/>
      <c r="J43" s="136">
        <v>294.35593000000006</v>
      </c>
      <c r="K43" s="136">
        <v>345.52247</v>
      </c>
      <c r="L43" s="110">
        <v>-14.808455149096364</v>
      </c>
      <c r="M43" s="110">
        <v>-0.002452533074565653</v>
      </c>
      <c r="N43" s="110">
        <v>0.012261549562685416</v>
      </c>
    </row>
    <row r="44" spans="1:14" s="130" customFormat="1" ht="12.75">
      <c r="A44" s="190" t="s">
        <v>80</v>
      </c>
      <c r="B44" s="28"/>
      <c r="C44" s="28" t="s">
        <v>81</v>
      </c>
      <c r="D44" s="204">
        <v>1515221.0882600003</v>
      </c>
      <c r="E44" s="204">
        <v>972988.0419899998</v>
      </c>
      <c r="F44" s="107">
        <v>55.72864443030569</v>
      </c>
      <c r="G44" s="107">
        <v>8.555644882672</v>
      </c>
      <c r="H44" s="107">
        <v>20.891752297415795</v>
      </c>
      <c r="I44" s="107"/>
      <c r="J44" s="204">
        <v>501659.33771000017</v>
      </c>
      <c r="K44" s="204">
        <v>195813.45114000002</v>
      </c>
      <c r="L44" s="107">
        <v>156.1924805417635</v>
      </c>
      <c r="M44" s="107">
        <v>14.659915494242549</v>
      </c>
      <c r="N44" s="107">
        <v>20.896880973028495</v>
      </c>
    </row>
    <row r="45" spans="1:14" ht="12.75">
      <c r="A45" s="81" t="s">
        <v>82</v>
      </c>
      <c r="B45" s="31"/>
      <c r="C45" s="18" t="s">
        <v>83</v>
      </c>
      <c r="D45" s="136">
        <v>266.2839</v>
      </c>
      <c r="E45" s="136">
        <v>5355.78274</v>
      </c>
      <c r="F45" s="110">
        <v>-95.02810489284334</v>
      </c>
      <c r="G45" s="110">
        <v>-0.0803048523238267</v>
      </c>
      <c r="H45" s="110">
        <v>0.003671502015575992</v>
      </c>
      <c r="I45" s="110"/>
      <c r="J45" s="136">
        <v>63.444050000000004</v>
      </c>
      <c r="K45" s="136">
        <v>1343.6176500000001</v>
      </c>
      <c r="L45" s="110">
        <v>-95.27811725307419</v>
      </c>
      <c r="M45" s="110">
        <v>-0.061361743342148674</v>
      </c>
      <c r="N45" s="110">
        <v>0.0026427949439730724</v>
      </c>
    </row>
    <row r="46" spans="1:14" ht="12.75">
      <c r="A46" s="190" t="s">
        <v>84</v>
      </c>
      <c r="B46" s="28"/>
      <c r="C46" s="28" t="s">
        <v>85</v>
      </c>
      <c r="D46" s="204">
        <v>9.999999999999999E-34</v>
      </c>
      <c r="E46" s="204">
        <v>9.999999999999999E-34</v>
      </c>
      <c r="F46" s="107">
        <v>0</v>
      </c>
      <c r="G46" s="107">
        <v>0</v>
      </c>
      <c r="H46" s="107">
        <v>1.3787923398958746E-38</v>
      </c>
      <c r="I46" s="107"/>
      <c r="J46" s="204">
        <v>9.999999999999999E-34</v>
      </c>
      <c r="K46" s="204">
        <v>9.999999999999999E-34</v>
      </c>
      <c r="L46" s="107">
        <v>0</v>
      </c>
      <c r="M46" s="107">
        <v>0</v>
      </c>
      <c r="N46" s="107">
        <v>4.165552079309363E-38</v>
      </c>
    </row>
    <row r="47" spans="1:14" ht="12.75">
      <c r="A47" s="253" t="s">
        <v>86</v>
      </c>
      <c r="B47" s="101" t="s">
        <v>87</v>
      </c>
      <c r="C47" s="2"/>
      <c r="D47" s="98">
        <v>128756.14735000001</v>
      </c>
      <c r="E47" s="98">
        <v>123800.92070999999</v>
      </c>
      <c r="F47" s="104">
        <v>4.002576565329021</v>
      </c>
      <c r="G47" s="104">
        <v>0.07818623327484517</v>
      </c>
      <c r="H47" s="104">
        <v>1.7752798968068455</v>
      </c>
      <c r="I47" s="104"/>
      <c r="J47" s="98">
        <v>58679.53592999999</v>
      </c>
      <c r="K47" s="98">
        <v>49636.456459999994</v>
      </c>
      <c r="L47" s="104">
        <v>18.21862420273181</v>
      </c>
      <c r="M47" s="104">
        <v>0.4334561511507452</v>
      </c>
      <c r="N47" s="104">
        <v>2.4443266290612</v>
      </c>
    </row>
    <row r="48" spans="1:14" ht="12.75">
      <c r="A48" s="191" t="s">
        <v>658</v>
      </c>
      <c r="B48" s="49"/>
      <c r="C48" s="206" t="s">
        <v>88</v>
      </c>
      <c r="D48" s="204">
        <v>6403.13658</v>
      </c>
      <c r="E48" s="204">
        <v>8716.7287</v>
      </c>
      <c r="F48" s="107">
        <v>-26.541976923062887</v>
      </c>
      <c r="G48" s="107">
        <v>-0.03650510185285142</v>
      </c>
      <c r="H48" s="107">
        <v>0.08828595667811069</v>
      </c>
      <c r="I48" s="107"/>
      <c r="J48" s="204">
        <v>3199.40894</v>
      </c>
      <c r="K48" s="204">
        <v>6649.94534</v>
      </c>
      <c r="L48" s="107">
        <v>-51.88819191106314</v>
      </c>
      <c r="M48" s="107">
        <v>-0.1653923569190473</v>
      </c>
      <c r="N48" s="107">
        <v>0.13327304562577966</v>
      </c>
    </row>
    <row r="49" spans="1:14" ht="12.75">
      <c r="A49" s="81" t="s">
        <v>660</v>
      </c>
      <c r="B49" s="1"/>
      <c r="C49" s="18" t="s">
        <v>89</v>
      </c>
      <c r="D49" s="136">
        <v>118474.15929000001</v>
      </c>
      <c r="E49" s="136">
        <v>112507.29924999998</v>
      </c>
      <c r="F49" s="110">
        <v>5.303531486202687</v>
      </c>
      <c r="G49" s="110">
        <v>0.0941483296121834</v>
      </c>
      <c r="H49" s="110">
        <v>1.633512633046557</v>
      </c>
      <c r="I49" s="110"/>
      <c r="J49" s="136">
        <v>54018.61630999999</v>
      </c>
      <c r="K49" s="136">
        <v>42258.154619999994</v>
      </c>
      <c r="L49" s="110">
        <v>27.830040842422378</v>
      </c>
      <c r="M49" s="110">
        <v>0.5637066971283832</v>
      </c>
      <c r="N49" s="110">
        <v>2.2501735949153514</v>
      </c>
    </row>
    <row r="50" spans="1:14" ht="36">
      <c r="A50" s="248" t="s">
        <v>90</v>
      </c>
      <c r="B50" s="116"/>
      <c r="C50" s="249" t="s">
        <v>91</v>
      </c>
      <c r="D50" s="204">
        <v>3878.8514800000003</v>
      </c>
      <c r="E50" s="204">
        <v>2576.89276</v>
      </c>
      <c r="F50" s="129">
        <v>50.52436563173083</v>
      </c>
      <c r="G50" s="129">
        <v>0.020543005515513284</v>
      </c>
      <c r="H50" s="129">
        <v>0.05348130708217777</v>
      </c>
      <c r="I50" s="129"/>
      <c r="J50" s="204">
        <v>1461.5106799999999</v>
      </c>
      <c r="K50" s="204">
        <v>728.3565</v>
      </c>
      <c r="L50" s="129">
        <v>100.65869941436645</v>
      </c>
      <c r="M50" s="129">
        <v>0.035141810941409404</v>
      </c>
      <c r="N50" s="129">
        <v>0.060879988520068415</v>
      </c>
    </row>
    <row r="51" spans="1:14" ht="12.75">
      <c r="A51" s="117" t="s">
        <v>92</v>
      </c>
      <c r="B51" s="31" t="s">
        <v>93</v>
      </c>
      <c r="C51" s="31"/>
      <c r="D51" s="98">
        <v>1248552.25866</v>
      </c>
      <c r="E51" s="98">
        <v>1177273.4846800005</v>
      </c>
      <c r="F51" s="120">
        <v>6.054563778727605</v>
      </c>
      <c r="G51" s="120">
        <v>1.1246748645073448</v>
      </c>
      <c r="H51" s="120">
        <v>17.21494290200101</v>
      </c>
      <c r="I51" s="120"/>
      <c r="J51" s="98">
        <v>434113.46440999996</v>
      </c>
      <c r="K51" s="98">
        <v>415520.04738</v>
      </c>
      <c r="L51" s="120">
        <v>4.474734046464903</v>
      </c>
      <c r="M51" s="120">
        <v>0.891226380272483</v>
      </c>
      <c r="N51" s="120">
        <v>18.08322244329267</v>
      </c>
    </row>
    <row r="52" spans="1:14" ht="12.75">
      <c r="A52" s="190" t="s">
        <v>665</v>
      </c>
      <c r="B52" s="28"/>
      <c r="C52" s="28" t="s">
        <v>94</v>
      </c>
      <c r="D52" s="204">
        <v>329853.6882600001</v>
      </c>
      <c r="E52" s="204">
        <v>283587.7936800003</v>
      </c>
      <c r="F52" s="107">
        <v>16.31448729849286</v>
      </c>
      <c r="G52" s="107">
        <v>0.7300081891514131</v>
      </c>
      <c r="H52" s="107">
        <v>4.5479973865928995</v>
      </c>
      <c r="I52" s="107"/>
      <c r="J52" s="204">
        <v>100552.32010999999</v>
      </c>
      <c r="K52" s="204">
        <v>96351.03164</v>
      </c>
      <c r="L52" s="107">
        <v>4.360398013897161</v>
      </c>
      <c r="M52" s="107">
        <v>0.20137767627958236</v>
      </c>
      <c r="N52" s="107">
        <v>4.188559261135912</v>
      </c>
    </row>
    <row r="53" spans="1:14" s="101" customFormat="1" ht="12.75">
      <c r="A53" s="81" t="s">
        <v>667</v>
      </c>
      <c r="B53" s="18"/>
      <c r="C53" s="18" t="s">
        <v>95</v>
      </c>
      <c r="D53" s="136">
        <v>174330.54136000003</v>
      </c>
      <c r="E53" s="136">
        <v>159082.20783000003</v>
      </c>
      <c r="F53" s="110">
        <v>9.585191039273749</v>
      </c>
      <c r="G53" s="110">
        <v>0.24059641446172442</v>
      </c>
      <c r="H53" s="110">
        <v>2.40365615037069</v>
      </c>
      <c r="I53" s="110"/>
      <c r="J53" s="136">
        <v>62168.382059999996</v>
      </c>
      <c r="K53" s="136">
        <v>63705.92099</v>
      </c>
      <c r="L53" s="110">
        <v>-2.413494548240425</v>
      </c>
      <c r="M53" s="110">
        <v>-0.07369787128966108</v>
      </c>
      <c r="N53" s="110">
        <v>2.589656331573319</v>
      </c>
    </row>
    <row r="54" spans="1:14" ht="12.75" customHeight="1">
      <c r="A54" s="112">
        <v>53</v>
      </c>
      <c r="B54" s="28"/>
      <c r="C54" s="28" t="s">
        <v>96</v>
      </c>
      <c r="D54" s="204">
        <v>23685.576369999995</v>
      </c>
      <c r="E54" s="204">
        <v>20056.96711</v>
      </c>
      <c r="F54" s="107">
        <v>18.091515233082482</v>
      </c>
      <c r="G54" s="107">
        <v>0.05725415014834145</v>
      </c>
      <c r="H54" s="107">
        <v>0.3265749126497473</v>
      </c>
      <c r="I54" s="107"/>
      <c r="J54" s="204">
        <v>8770.658549999998</v>
      </c>
      <c r="K54" s="204">
        <v>6971.04756</v>
      </c>
      <c r="L54" s="107">
        <v>25.815502971550497</v>
      </c>
      <c r="M54" s="107">
        <v>0.08625960391941374</v>
      </c>
      <c r="N54" s="107">
        <v>0.3653463495986494</v>
      </c>
    </row>
    <row r="55" spans="1:14" ht="12.75">
      <c r="A55" s="108" t="s">
        <v>97</v>
      </c>
      <c r="B55" s="18"/>
      <c r="C55" s="18" t="s">
        <v>98</v>
      </c>
      <c r="D55" s="111">
        <v>10755.991629999999</v>
      </c>
      <c r="E55" s="111">
        <v>9293.554789999991</v>
      </c>
      <c r="F55" s="110">
        <v>15.73603290716715</v>
      </c>
      <c r="G55" s="110">
        <v>0.023075115676639862</v>
      </c>
      <c r="H55" s="110">
        <v>0.14830278867428143</v>
      </c>
      <c r="I55" s="110"/>
      <c r="J55" s="111">
        <v>3945.129890000001</v>
      </c>
      <c r="K55" s="111">
        <v>3323.696009999999</v>
      </c>
      <c r="L55" s="110">
        <v>18.69707332229827</v>
      </c>
      <c r="M55" s="110">
        <v>0.029786793172953834</v>
      </c>
      <c r="N55" s="110">
        <v>0.16433644016435026</v>
      </c>
    </row>
    <row r="56" spans="1:14" s="130" customFormat="1" ht="24">
      <c r="A56" s="248" t="s">
        <v>99</v>
      </c>
      <c r="B56" s="28"/>
      <c r="C56" s="249" t="s">
        <v>100</v>
      </c>
      <c r="D56" s="204">
        <v>34015.05162999999</v>
      </c>
      <c r="E56" s="204">
        <v>30049.295440000005</v>
      </c>
      <c r="F56" s="129">
        <v>13.197501412033045</v>
      </c>
      <c r="G56" s="129">
        <v>0.06257383589270063</v>
      </c>
      <c r="H56" s="129">
        <v>0.4689969262860667</v>
      </c>
      <c r="I56" s="129"/>
      <c r="J56" s="204">
        <v>11763.231559999997</v>
      </c>
      <c r="K56" s="204">
        <v>11918.23991</v>
      </c>
      <c r="L56" s="129">
        <v>-1.3005976651799394</v>
      </c>
      <c r="M56" s="129">
        <v>-0.007429916214949425</v>
      </c>
      <c r="N56" s="129">
        <v>0.4900035368415551</v>
      </c>
    </row>
    <row r="57" spans="1:14" ht="13.5" customHeight="1">
      <c r="A57" s="108" t="s">
        <v>101</v>
      </c>
      <c r="B57" s="18"/>
      <c r="C57" s="18" t="s">
        <v>102</v>
      </c>
      <c r="D57" s="136">
        <v>366433.6619999999</v>
      </c>
      <c r="E57" s="136">
        <v>419155.0001100001</v>
      </c>
      <c r="F57" s="110">
        <v>-12.578005295454991</v>
      </c>
      <c r="G57" s="110">
        <v>-0.8318656520684269</v>
      </c>
      <c r="H57" s="110">
        <v>5.05235926245594</v>
      </c>
      <c r="I57" s="110"/>
      <c r="J57" s="136">
        <v>138606.05148999998</v>
      </c>
      <c r="K57" s="136">
        <v>142257.11055999997</v>
      </c>
      <c r="L57" s="110">
        <v>-2.566521318778</v>
      </c>
      <c r="M57" s="110">
        <v>-0.17500388195816827</v>
      </c>
      <c r="N57" s="110">
        <v>5.773707259890301</v>
      </c>
    </row>
    <row r="58" spans="1:14" ht="12.75">
      <c r="A58" s="112" t="s">
        <v>103</v>
      </c>
      <c r="B58" s="28"/>
      <c r="C58" s="28" t="s">
        <v>104</v>
      </c>
      <c r="D58" s="204">
        <v>206064.90930000003</v>
      </c>
      <c r="E58" s="204">
        <v>166622.09880999997</v>
      </c>
      <c r="F58" s="107">
        <v>23.672016360192956</v>
      </c>
      <c r="G58" s="107">
        <v>0.6223498955814947</v>
      </c>
      <c r="H58" s="107">
        <v>2.8412071846417826</v>
      </c>
      <c r="I58" s="107"/>
      <c r="J58" s="204">
        <v>74429.79172</v>
      </c>
      <c r="K58" s="204">
        <v>56631.174269999996</v>
      </c>
      <c r="L58" s="107">
        <v>31.4290100451417</v>
      </c>
      <c r="M58" s="107">
        <v>0.8531297597544495</v>
      </c>
      <c r="N58" s="107">
        <v>3.100411736618088</v>
      </c>
    </row>
    <row r="59" spans="1:14" s="130" customFormat="1" ht="12.75">
      <c r="A59" s="108" t="s">
        <v>105</v>
      </c>
      <c r="B59" s="18"/>
      <c r="C59" s="18" t="s">
        <v>106</v>
      </c>
      <c r="D59" s="136">
        <v>26567.534469999995</v>
      </c>
      <c r="E59" s="136">
        <v>25826.348979999995</v>
      </c>
      <c r="F59" s="110">
        <v>2.8698810295407076</v>
      </c>
      <c r="G59" s="110">
        <v>0.011694823633953935</v>
      </c>
      <c r="H59" s="110">
        <v>0.36631113017155603</v>
      </c>
      <c r="I59" s="110"/>
      <c r="J59" s="136">
        <v>8790.63059</v>
      </c>
      <c r="K59" s="136">
        <v>9587.927360000001</v>
      </c>
      <c r="L59" s="110">
        <v>-8.315632149303234</v>
      </c>
      <c r="M59" s="110">
        <v>-0.03821631673099977</v>
      </c>
      <c r="N59" s="110">
        <v>0.36617829532615</v>
      </c>
    </row>
    <row r="60" spans="1:14" ht="12.75">
      <c r="A60" s="112" t="s">
        <v>107</v>
      </c>
      <c r="B60" s="194"/>
      <c r="C60" s="116" t="s">
        <v>108</v>
      </c>
      <c r="D60" s="204">
        <v>76845.30364000003</v>
      </c>
      <c r="E60" s="204">
        <v>63600.21793000001</v>
      </c>
      <c r="F60" s="129">
        <v>20.82553510206189</v>
      </c>
      <c r="G60" s="129">
        <v>0.20898809202950494</v>
      </c>
      <c r="H60" s="129">
        <v>1.059537160158046</v>
      </c>
      <c r="I60" s="129"/>
      <c r="J60" s="204">
        <v>25087.268440000003</v>
      </c>
      <c r="K60" s="204">
        <v>24773.89907999999</v>
      </c>
      <c r="L60" s="129">
        <v>1.2649173995101917</v>
      </c>
      <c r="M60" s="129">
        <v>0.015020533339864469</v>
      </c>
      <c r="N60" s="129">
        <v>1.045023232144342</v>
      </c>
    </row>
    <row r="61" spans="1:14" ht="12.75">
      <c r="A61" s="114" t="s">
        <v>109</v>
      </c>
      <c r="B61" s="31" t="s">
        <v>175</v>
      </c>
      <c r="C61" s="18"/>
      <c r="D61" s="208">
        <v>1266309.6672300003</v>
      </c>
      <c r="E61" s="208">
        <v>1134592.9720700004</v>
      </c>
      <c r="F61" s="104">
        <v>11.609158385644701</v>
      </c>
      <c r="G61" s="104">
        <v>2.0782969180136983</v>
      </c>
      <c r="H61" s="104">
        <v>17.459780691128184</v>
      </c>
      <c r="I61" s="104"/>
      <c r="J61" s="208">
        <v>376065.44946</v>
      </c>
      <c r="K61" s="208">
        <v>433870.33489</v>
      </c>
      <c r="L61" s="104">
        <v>-13.323078528670418</v>
      </c>
      <c r="M61" s="104">
        <v>-2.7707246452184076</v>
      </c>
      <c r="N61" s="104">
        <v>15.665202149545133</v>
      </c>
    </row>
    <row r="62" spans="1:14" s="130" customFormat="1" ht="12.75">
      <c r="A62" s="115" t="s">
        <v>674</v>
      </c>
      <c r="B62" s="49"/>
      <c r="C62" s="116" t="s">
        <v>111</v>
      </c>
      <c r="D62" s="204">
        <v>313.5164500000001</v>
      </c>
      <c r="E62" s="204">
        <v>590.8866800000001</v>
      </c>
      <c r="F62" s="107">
        <v>-46.94135768976887</v>
      </c>
      <c r="G62" s="107">
        <v>-0.004376496794559806</v>
      </c>
      <c r="H62" s="107">
        <v>0.004322740796913481</v>
      </c>
      <c r="I62" s="107"/>
      <c r="J62" s="204">
        <v>133.79107000000002</v>
      </c>
      <c r="K62" s="204">
        <v>236.01261</v>
      </c>
      <c r="L62" s="107">
        <v>-43.31189761428425</v>
      </c>
      <c r="M62" s="107">
        <v>-0.004899719773567572</v>
      </c>
      <c r="N62" s="107">
        <v>0.005573136698315247</v>
      </c>
    </row>
    <row r="63" spans="1:14" s="142" customFormat="1" ht="17.25" customHeight="1">
      <c r="A63" s="114" t="s">
        <v>676</v>
      </c>
      <c r="B63" s="31"/>
      <c r="C63" s="18" t="s">
        <v>112</v>
      </c>
      <c r="D63" s="136">
        <v>46942.21098000001</v>
      </c>
      <c r="E63" s="136">
        <v>45009.97937999999</v>
      </c>
      <c r="F63" s="110">
        <v>4.292895990213673</v>
      </c>
      <c r="G63" s="110">
        <v>0.030487790285739228</v>
      </c>
      <c r="H63" s="110">
        <v>0.6472356091700003</v>
      </c>
      <c r="I63" s="110"/>
      <c r="J63" s="136">
        <v>15760.873209999994</v>
      </c>
      <c r="K63" s="136">
        <v>14921.452769999994</v>
      </c>
      <c r="L63" s="110">
        <v>5.625594591484273</v>
      </c>
      <c r="M63" s="110">
        <v>0.04023540369480631</v>
      </c>
      <c r="N63" s="110">
        <v>0.6565273817164672</v>
      </c>
    </row>
    <row r="64" spans="1:14" s="142" customFormat="1" ht="16.5" customHeight="1">
      <c r="A64" s="190" t="s">
        <v>678</v>
      </c>
      <c r="B64" s="28"/>
      <c r="C64" s="28" t="s">
        <v>113</v>
      </c>
      <c r="D64" s="204">
        <v>62522.59349</v>
      </c>
      <c r="E64" s="204">
        <v>49408.46099999999</v>
      </c>
      <c r="F64" s="107">
        <v>26.54228086561938</v>
      </c>
      <c r="G64" s="107">
        <v>0.2069218416335367</v>
      </c>
      <c r="H64" s="107">
        <v>0.8620567297443569</v>
      </c>
      <c r="I64" s="107"/>
      <c r="J64" s="204">
        <v>22093.13087999999</v>
      </c>
      <c r="K64" s="204">
        <v>20172.5592</v>
      </c>
      <c r="L64" s="107">
        <v>9.520714059919527</v>
      </c>
      <c r="M64" s="107">
        <v>0.09205753539860428</v>
      </c>
      <c r="N64" s="107">
        <v>0.9203008727563787</v>
      </c>
    </row>
    <row r="65" spans="1:14" ht="12.75">
      <c r="A65" s="81" t="s">
        <v>16</v>
      </c>
      <c r="B65" s="18"/>
      <c r="C65" s="18" t="s">
        <v>114</v>
      </c>
      <c r="D65" s="136">
        <v>163558.42051999996</v>
      </c>
      <c r="E65" s="136">
        <v>146127.49413000006</v>
      </c>
      <c r="F65" s="110">
        <v>11.928574080995832</v>
      </c>
      <c r="G65" s="110">
        <v>0.275034539474703</v>
      </c>
      <c r="H65" s="110">
        <v>2.2551309733844422</v>
      </c>
      <c r="I65" s="110"/>
      <c r="J65" s="136">
        <v>50705.90782</v>
      </c>
      <c r="K65" s="136">
        <v>52635.00195999997</v>
      </c>
      <c r="L65" s="110">
        <v>-3.6650405018812178</v>
      </c>
      <c r="M65" s="110">
        <v>-0.09246603702929142</v>
      </c>
      <c r="N65" s="110">
        <v>2.112180997528699</v>
      </c>
    </row>
    <row r="66" spans="1:14" s="142" customFormat="1" ht="12.75">
      <c r="A66" s="112" t="s">
        <v>115</v>
      </c>
      <c r="B66" s="28"/>
      <c r="C66" s="28" t="s">
        <v>116</v>
      </c>
      <c r="D66" s="113">
        <v>67382.29503000002</v>
      </c>
      <c r="E66" s="113">
        <v>64307.28085000005</v>
      </c>
      <c r="F66" s="107">
        <v>4.781751209746531</v>
      </c>
      <c r="G66" s="107">
        <v>0.048519228981408154</v>
      </c>
      <c r="H66" s="107">
        <v>0.9290619223196791</v>
      </c>
      <c r="I66" s="107"/>
      <c r="J66" s="113">
        <v>23980.699419999983</v>
      </c>
      <c r="K66" s="113">
        <v>22560.16575000002</v>
      </c>
      <c r="L66" s="107">
        <v>6.296645537721562</v>
      </c>
      <c r="M66" s="107">
        <v>0.06808953290976968</v>
      </c>
      <c r="N66" s="107">
        <v>0.9989285233227377</v>
      </c>
    </row>
    <row r="67" spans="1:14" s="130" customFormat="1" ht="12.75">
      <c r="A67" s="108" t="s">
        <v>117</v>
      </c>
      <c r="B67" s="18"/>
      <c r="C67" s="18" t="s">
        <v>118</v>
      </c>
      <c r="D67" s="111">
        <v>262766.96699999995</v>
      </c>
      <c r="E67" s="111">
        <v>216017.31267999994</v>
      </c>
      <c r="F67" s="110">
        <v>21.641623877273766</v>
      </c>
      <c r="G67" s="110">
        <v>0.7376412107321646</v>
      </c>
      <c r="H67" s="110">
        <v>3.62301081277272</v>
      </c>
      <c r="I67" s="110"/>
      <c r="J67" s="111">
        <v>77442.09944999998</v>
      </c>
      <c r="K67" s="111">
        <v>88700.05418999995</v>
      </c>
      <c r="L67" s="110">
        <v>-12.69216218953471</v>
      </c>
      <c r="M67" s="110">
        <v>-0.5396203525157872</v>
      </c>
      <c r="N67" s="110">
        <v>3.2258909839002996</v>
      </c>
    </row>
    <row r="68" spans="1:14" ht="12.75">
      <c r="A68" s="248" t="s">
        <v>119</v>
      </c>
      <c r="B68" s="28"/>
      <c r="C68" s="249" t="s">
        <v>120</v>
      </c>
      <c r="D68" s="204">
        <v>562380.1093400002</v>
      </c>
      <c r="E68" s="204">
        <v>535533.1190200002</v>
      </c>
      <c r="F68" s="129">
        <v>5.0131335236798575</v>
      </c>
      <c r="G68" s="129">
        <v>0.42360626473525315</v>
      </c>
      <c r="H68" s="129">
        <v>7.754053868677968</v>
      </c>
      <c r="I68" s="129"/>
      <c r="J68" s="204">
        <v>155310.93623000005</v>
      </c>
      <c r="K68" s="204">
        <v>207062.00789000007</v>
      </c>
      <c r="L68" s="129">
        <v>-24.993030922163342</v>
      </c>
      <c r="M68" s="129">
        <v>-2.48055105720198</v>
      </c>
      <c r="N68" s="129">
        <v>6.469557933523607</v>
      </c>
    </row>
    <row r="69" spans="1:14" s="130" customFormat="1" ht="12.75">
      <c r="A69" s="108" t="s">
        <v>121</v>
      </c>
      <c r="B69" s="18"/>
      <c r="C69" s="18" t="s">
        <v>122</v>
      </c>
      <c r="D69" s="136">
        <v>40285.08944999999</v>
      </c>
      <c r="E69" s="136">
        <v>33681.99366000001</v>
      </c>
      <c r="F69" s="110">
        <v>19.60423084409542</v>
      </c>
      <c r="G69" s="110">
        <v>0.10418719975502158</v>
      </c>
      <c r="H69" s="110">
        <v>0.5554477274568012</v>
      </c>
      <c r="I69" s="110"/>
      <c r="J69" s="136">
        <v>14250.350150000004</v>
      </c>
      <c r="K69" s="136">
        <v>12814.735770000001</v>
      </c>
      <c r="L69" s="110">
        <v>11.20284027518425</v>
      </c>
      <c r="M69" s="110">
        <v>0.06881238694803428</v>
      </c>
      <c r="N69" s="110">
        <v>0.5936057569821901</v>
      </c>
    </row>
    <row r="70" spans="1:14" s="101" customFormat="1" ht="12.75">
      <c r="A70" s="112" t="s">
        <v>123</v>
      </c>
      <c r="B70" s="28"/>
      <c r="C70" s="28" t="s">
        <v>124</v>
      </c>
      <c r="D70" s="204">
        <v>60158.464970000015</v>
      </c>
      <c r="E70" s="204">
        <v>43916.444670000004</v>
      </c>
      <c r="F70" s="107">
        <v>36.98391439026298</v>
      </c>
      <c r="G70" s="107">
        <v>0.2562753392104313</v>
      </c>
      <c r="H70" s="107">
        <v>0.8294603068053032</v>
      </c>
      <c r="I70" s="107"/>
      <c r="J70" s="204">
        <v>16387.66122999999</v>
      </c>
      <c r="K70" s="204">
        <v>14768.34474999999</v>
      </c>
      <c r="L70" s="107">
        <v>10.964779786847828</v>
      </c>
      <c r="M70" s="107">
        <v>0.07761766235100591</v>
      </c>
      <c r="N70" s="107">
        <v>0.6826365631164389</v>
      </c>
    </row>
    <row r="71" spans="1:14" ht="12.75">
      <c r="A71" s="255" t="s">
        <v>125</v>
      </c>
      <c r="B71" s="31" t="s">
        <v>126</v>
      </c>
      <c r="C71" s="31"/>
      <c r="D71" s="208">
        <v>442433.31343999994</v>
      </c>
      <c r="E71" s="208">
        <v>416171.7018300002</v>
      </c>
      <c r="F71" s="104">
        <v>6.310282869911996</v>
      </c>
      <c r="G71" s="104">
        <v>0.4143698443453661</v>
      </c>
      <c r="H71" s="104">
        <v>6.100236634858225</v>
      </c>
      <c r="I71" s="104"/>
      <c r="J71" s="208">
        <v>156356.96085000006</v>
      </c>
      <c r="K71" s="208">
        <v>149535.1384100001</v>
      </c>
      <c r="L71" s="104">
        <v>4.562019678141251</v>
      </c>
      <c r="M71" s="104">
        <v>0.3269860569605466</v>
      </c>
      <c r="N71" s="104">
        <v>6.513130633832105</v>
      </c>
    </row>
    <row r="72" spans="1:14" s="142" customFormat="1" ht="15.75" customHeight="1">
      <c r="A72" s="112" t="s">
        <v>127</v>
      </c>
      <c r="B72" s="194"/>
      <c r="C72" s="116" t="s">
        <v>128</v>
      </c>
      <c r="D72" s="204">
        <v>11250.082360000004</v>
      </c>
      <c r="E72" s="204">
        <v>9286.457549999997</v>
      </c>
      <c r="F72" s="129">
        <v>21.145036193053045</v>
      </c>
      <c r="G72" s="129">
        <v>0.030983129251769867</v>
      </c>
      <c r="H72" s="129">
        <v>0.1551152738116571</v>
      </c>
      <c r="I72" s="129"/>
      <c r="J72" s="204">
        <v>4045.440390000001</v>
      </c>
      <c r="K72" s="204">
        <v>3435.72074</v>
      </c>
      <c r="L72" s="129">
        <v>17.746484541115553</v>
      </c>
      <c r="M72" s="129">
        <v>0.029225302469887506</v>
      </c>
      <c r="N72" s="129">
        <v>0.16851492628286588</v>
      </c>
    </row>
    <row r="73" spans="1:14" ht="12.75">
      <c r="A73" s="114" t="s">
        <v>129</v>
      </c>
      <c r="B73" s="31"/>
      <c r="C73" s="18" t="s">
        <v>130</v>
      </c>
      <c r="D73" s="136">
        <v>63666.11406999998</v>
      </c>
      <c r="E73" s="136">
        <v>56387.87293999999</v>
      </c>
      <c r="F73" s="110">
        <v>12.907458200710057</v>
      </c>
      <c r="G73" s="110">
        <v>0.11484000635352365</v>
      </c>
      <c r="H73" s="110">
        <v>0.8778235039065295</v>
      </c>
      <c r="I73" s="110"/>
      <c r="J73" s="136">
        <v>23433.489380000003</v>
      </c>
      <c r="K73" s="136">
        <v>22281.57708000001</v>
      </c>
      <c r="L73" s="110">
        <v>5.169796984585762</v>
      </c>
      <c r="M73" s="110">
        <v>0.0552138763877522</v>
      </c>
      <c r="N73" s="110">
        <v>0.9761342041233291</v>
      </c>
    </row>
    <row r="74" spans="1:14" ht="12.75">
      <c r="A74" s="190" t="s">
        <v>131</v>
      </c>
      <c r="B74" s="28"/>
      <c r="C74" s="28" t="s">
        <v>132</v>
      </c>
      <c r="D74" s="204">
        <v>4788.769379999999</v>
      </c>
      <c r="E74" s="204">
        <v>3769.2877399999998</v>
      </c>
      <c r="F74" s="107">
        <v>27.047063273550965</v>
      </c>
      <c r="G74" s="107">
        <v>0.0160859300926872</v>
      </c>
      <c r="H74" s="107">
        <v>0.06602718538671916</v>
      </c>
      <c r="I74" s="107"/>
      <c r="J74" s="204">
        <v>1605.0637900000004</v>
      </c>
      <c r="K74" s="204">
        <v>1519.07123</v>
      </c>
      <c r="L74" s="107">
        <v>5.660864237419622</v>
      </c>
      <c r="M74" s="107">
        <v>0.00412182644295613</v>
      </c>
      <c r="N74" s="107">
        <v>0.06685976807858669</v>
      </c>
    </row>
    <row r="75" spans="1:14" s="142" customFormat="1" ht="17.25" customHeight="1">
      <c r="A75" s="81" t="s">
        <v>133</v>
      </c>
      <c r="B75" s="18"/>
      <c r="C75" s="18" t="s">
        <v>134</v>
      </c>
      <c r="D75" s="136">
        <v>53641.83626999997</v>
      </c>
      <c r="E75" s="136">
        <v>53358.11782000003</v>
      </c>
      <c r="F75" s="110">
        <v>0.5317249962921237</v>
      </c>
      <c r="G75" s="110">
        <v>0.0044766624269022065</v>
      </c>
      <c r="H75" s="110">
        <v>0.7396095294702466</v>
      </c>
      <c r="I75" s="110"/>
      <c r="J75" s="136">
        <v>17130.934460000004</v>
      </c>
      <c r="K75" s="136">
        <v>19581.48575000001</v>
      </c>
      <c r="L75" s="110">
        <v>-12.514634084903417</v>
      </c>
      <c r="M75" s="110">
        <v>-0.11746070947233389</v>
      </c>
      <c r="N75" s="110">
        <v>0.7135979966036545</v>
      </c>
    </row>
    <row r="76" spans="1:14" s="142" customFormat="1" ht="16.5" customHeight="1">
      <c r="A76" s="112" t="s">
        <v>135</v>
      </c>
      <c r="B76" s="28"/>
      <c r="C76" s="28" t="s">
        <v>136</v>
      </c>
      <c r="D76" s="113">
        <v>7795.197939999996</v>
      </c>
      <c r="E76" s="113">
        <v>7883.104719999998</v>
      </c>
      <c r="F76" s="107">
        <v>-1.1151289133198536</v>
      </c>
      <c r="G76" s="107">
        <v>-0.0013870404941802267</v>
      </c>
      <c r="H76" s="107">
        <v>0.10747959207644098</v>
      </c>
      <c r="I76" s="107"/>
      <c r="J76" s="113">
        <v>2759.7797700000006</v>
      </c>
      <c r="K76" s="113">
        <v>3062.7266699999996</v>
      </c>
      <c r="L76" s="107">
        <v>-9.891411563670454</v>
      </c>
      <c r="M76" s="107">
        <v>-0.01452096022297251</v>
      </c>
      <c r="N76" s="107">
        <v>0.11496006359359419</v>
      </c>
    </row>
    <row r="77" spans="1:14" ht="12.75">
      <c r="A77" s="108" t="s">
        <v>137</v>
      </c>
      <c r="B77" s="18"/>
      <c r="C77" s="18" t="s">
        <v>138</v>
      </c>
      <c r="D77" s="111">
        <v>14119.868050000001</v>
      </c>
      <c r="E77" s="111">
        <v>13805.929819999996</v>
      </c>
      <c r="F77" s="110">
        <v>2.2739376057469</v>
      </c>
      <c r="G77" s="110">
        <v>0.004953486382748435</v>
      </c>
      <c r="H77" s="110">
        <v>0.19468365907680504</v>
      </c>
      <c r="I77" s="110"/>
      <c r="J77" s="111">
        <v>4573.74323</v>
      </c>
      <c r="K77" s="111">
        <v>4645.796480000003</v>
      </c>
      <c r="L77" s="110">
        <v>-1.5509342759673066</v>
      </c>
      <c r="M77" s="110">
        <v>-0.003453682401721015</v>
      </c>
      <c r="N77" s="110">
        <v>0.19052165621953623</v>
      </c>
    </row>
    <row r="78" spans="1:14" s="101" customFormat="1" ht="36">
      <c r="A78" s="248" t="s">
        <v>139</v>
      </c>
      <c r="B78" s="28"/>
      <c r="C78" s="249" t="s">
        <v>140</v>
      </c>
      <c r="D78" s="204">
        <v>42105.848279999955</v>
      </c>
      <c r="E78" s="204">
        <v>37512.68824000007</v>
      </c>
      <c r="F78" s="129">
        <v>12.244283882332283</v>
      </c>
      <c r="G78" s="129">
        <v>0.07247335156321459</v>
      </c>
      <c r="H78" s="129">
        <v>0.5805522107328184</v>
      </c>
      <c r="I78" s="129"/>
      <c r="J78" s="204">
        <v>13278.854670000004</v>
      </c>
      <c r="K78" s="204">
        <v>14294.598200000004</v>
      </c>
      <c r="L78" s="129">
        <v>-7.1057858065573285</v>
      </c>
      <c r="M78" s="129">
        <v>-0.04868698572545792</v>
      </c>
      <c r="N78" s="129">
        <v>0.5531376068146537</v>
      </c>
    </row>
    <row r="79" spans="1:14" ht="12.75">
      <c r="A79" s="108" t="s">
        <v>141</v>
      </c>
      <c r="B79" s="18"/>
      <c r="C79" s="18" t="s">
        <v>142</v>
      </c>
      <c r="D79" s="136">
        <v>204277.10400000008</v>
      </c>
      <c r="E79" s="136">
        <v>178221.36429000009</v>
      </c>
      <c r="F79" s="110">
        <v>14.619874454334411</v>
      </c>
      <c r="G79" s="110">
        <v>0.41112148668838616</v>
      </c>
      <c r="H79" s="110">
        <v>2.8165570621131306</v>
      </c>
      <c r="I79" s="110"/>
      <c r="J79" s="136">
        <v>72632.65501000003</v>
      </c>
      <c r="K79" s="136">
        <v>72370.20371000005</v>
      </c>
      <c r="L79" s="110">
        <v>0.36265104496827716</v>
      </c>
      <c r="M79" s="110">
        <v>0.01257991049839835</v>
      </c>
      <c r="N79" s="110">
        <v>3.025551071026653</v>
      </c>
    </row>
    <row r="80" spans="1:14" s="101" customFormat="1" ht="12" customHeight="1">
      <c r="A80" s="112" t="s">
        <v>143</v>
      </c>
      <c r="B80" s="28"/>
      <c r="C80" s="28" t="s">
        <v>144</v>
      </c>
      <c r="D80" s="204">
        <v>40788.49308999999</v>
      </c>
      <c r="E80" s="204">
        <v>55946.878710000005</v>
      </c>
      <c r="F80" s="107">
        <v>-27.094247202910694</v>
      </c>
      <c r="G80" s="107">
        <v>-0.2391771679196845</v>
      </c>
      <c r="H80" s="107">
        <v>0.562388618283878</v>
      </c>
      <c r="I80" s="107"/>
      <c r="J80" s="204">
        <v>16897.00015</v>
      </c>
      <c r="K80" s="204">
        <v>8343.958550000001</v>
      </c>
      <c r="L80" s="107">
        <v>102.50580163776097</v>
      </c>
      <c r="M80" s="107">
        <v>0.40996747898403824</v>
      </c>
      <c r="N80" s="107">
        <v>0.7038533410892313</v>
      </c>
    </row>
    <row r="81" spans="1:14" ht="12.75">
      <c r="A81" s="102" t="s">
        <v>145</v>
      </c>
      <c r="B81" s="31" t="s">
        <v>146</v>
      </c>
      <c r="C81" s="31"/>
      <c r="D81" s="208">
        <v>90260.76656999998</v>
      </c>
      <c r="E81" s="208">
        <v>79356.25723000002</v>
      </c>
      <c r="F81" s="104">
        <v>13.741209226129675</v>
      </c>
      <c r="G81" s="104">
        <v>0.17205721815480085</v>
      </c>
      <c r="H81" s="104">
        <v>1.2445085353984562</v>
      </c>
      <c r="I81" s="104"/>
      <c r="J81" s="208">
        <v>28099.87723</v>
      </c>
      <c r="K81" s="208">
        <v>29889.16691</v>
      </c>
      <c r="L81" s="104">
        <v>-5.986415363759638</v>
      </c>
      <c r="M81" s="104">
        <v>-0.085764879160854</v>
      </c>
      <c r="N81" s="104">
        <v>1.1705150202376433</v>
      </c>
    </row>
    <row r="82" spans="1:14" ht="12.75">
      <c r="A82" s="190" t="s">
        <v>147</v>
      </c>
      <c r="B82" s="28"/>
      <c r="C82" s="28" t="s">
        <v>148</v>
      </c>
      <c r="D82" s="204">
        <v>8224.95041</v>
      </c>
      <c r="E82" s="204">
        <v>6702.700690000001</v>
      </c>
      <c r="F82" s="107">
        <v>22.71099054551396</v>
      </c>
      <c r="G82" s="107">
        <v>0.024018875493954622</v>
      </c>
      <c r="H82" s="107">
        <v>0.11340498621331434</v>
      </c>
      <c r="I82" s="107"/>
      <c r="J82" s="204">
        <v>1968.3181700000005</v>
      </c>
      <c r="K82" s="204">
        <v>2508.93493</v>
      </c>
      <c r="L82" s="107">
        <v>-21.547659667682154</v>
      </c>
      <c r="M82" s="107">
        <v>-0.0259130377892373</v>
      </c>
      <c r="N82" s="107">
        <v>0.08199131845785902</v>
      </c>
    </row>
    <row r="83" spans="1:14" ht="12.75">
      <c r="A83" s="81" t="s">
        <v>149</v>
      </c>
      <c r="B83" s="18"/>
      <c r="C83" s="18" t="s">
        <v>150</v>
      </c>
      <c r="D83" s="136">
        <v>13542.98483</v>
      </c>
      <c r="E83" s="136">
        <v>11138.591269999999</v>
      </c>
      <c r="F83" s="110">
        <v>21.586154853135216</v>
      </c>
      <c r="G83" s="110">
        <v>0.03793781585067814</v>
      </c>
      <c r="H83" s="110">
        <v>0.18672963742930035</v>
      </c>
      <c r="I83" s="110"/>
      <c r="J83" s="136">
        <v>4447.885470000002</v>
      </c>
      <c r="K83" s="136">
        <v>3753.1514999999995</v>
      </c>
      <c r="L83" s="110">
        <v>18.51068282215633</v>
      </c>
      <c r="M83" s="110">
        <v>0.03330023955986296</v>
      </c>
      <c r="N83" s="110">
        <v>0.18527898568088413</v>
      </c>
    </row>
    <row r="84" spans="1:14" s="101" customFormat="1" ht="12.75">
      <c r="A84" s="112" t="s">
        <v>151</v>
      </c>
      <c r="B84" s="28"/>
      <c r="C84" s="28" t="s">
        <v>152</v>
      </c>
      <c r="D84" s="113">
        <v>3689.3118900000027</v>
      </c>
      <c r="E84" s="113">
        <v>2720.3757399999995</v>
      </c>
      <c r="F84" s="107">
        <v>35.617732350458446</v>
      </c>
      <c r="G84" s="107">
        <v>0.015288396143335688</v>
      </c>
      <c r="H84" s="107">
        <v>0.05086794973418776</v>
      </c>
      <c r="I84" s="107"/>
      <c r="J84" s="113">
        <v>1026.6525699999997</v>
      </c>
      <c r="K84" s="113">
        <v>958.23175</v>
      </c>
      <c r="L84" s="107">
        <v>7.140320700081134</v>
      </c>
      <c r="M84" s="107">
        <v>0.0032795714550740112</v>
      </c>
      <c r="N84" s="107">
        <v>0.04276574747691801</v>
      </c>
    </row>
    <row r="85" spans="1:14" ht="12.75">
      <c r="A85" s="108" t="s">
        <v>153</v>
      </c>
      <c r="B85" s="18"/>
      <c r="C85" s="18" t="s">
        <v>154</v>
      </c>
      <c r="D85" s="111">
        <v>11283.97914</v>
      </c>
      <c r="E85" s="111">
        <v>7894.694519999999</v>
      </c>
      <c r="F85" s="110">
        <v>42.93116866540899</v>
      </c>
      <c r="G85" s="110">
        <v>0.05347795715236221</v>
      </c>
      <c r="H85" s="110">
        <v>0.1555826400177684</v>
      </c>
      <c r="I85" s="110"/>
      <c r="J85" s="111">
        <v>4029.4012199999993</v>
      </c>
      <c r="K85" s="111">
        <v>3417.6442</v>
      </c>
      <c r="L85" s="110">
        <v>17.89996220203376</v>
      </c>
      <c r="M85" s="110">
        <v>0.02932295842454309</v>
      </c>
      <c r="N85" s="110">
        <v>0.16784680630342683</v>
      </c>
    </row>
    <row r="86" spans="1:14" ht="12.75" customHeight="1">
      <c r="A86" s="248" t="s">
        <v>155</v>
      </c>
      <c r="B86" s="28"/>
      <c r="C86" s="249" t="s">
        <v>156</v>
      </c>
      <c r="D86" s="204">
        <v>7810.752479999996</v>
      </c>
      <c r="E86" s="204">
        <v>7737.828099999996</v>
      </c>
      <c r="F86" s="129">
        <v>0.9424399076531503</v>
      </c>
      <c r="G86" s="129">
        <v>0.00115064012210416</v>
      </c>
      <c r="H86" s="129">
        <v>0.10769405688246701</v>
      </c>
      <c r="I86" s="129"/>
      <c r="J86" s="204">
        <v>2478.4376099999986</v>
      </c>
      <c r="K86" s="204">
        <v>2847.960090000001</v>
      </c>
      <c r="L86" s="129">
        <v>-12.974988002728727</v>
      </c>
      <c r="M86" s="129">
        <v>-0.01771208496794061</v>
      </c>
      <c r="N86" s="129">
        <v>0.10324060939774023</v>
      </c>
    </row>
    <row r="87" spans="1:14" s="101" customFormat="1" ht="12.75">
      <c r="A87" s="108" t="s">
        <v>157</v>
      </c>
      <c r="B87" s="18"/>
      <c r="C87" s="18" t="s">
        <v>158</v>
      </c>
      <c r="D87" s="136">
        <v>5682.268250000002</v>
      </c>
      <c r="E87" s="136">
        <v>5917.242169999999</v>
      </c>
      <c r="F87" s="110">
        <v>-3.9710039449001764</v>
      </c>
      <c r="G87" s="110">
        <v>-0.003707544993870243</v>
      </c>
      <c r="H87" s="110">
        <v>0.0783466793633354</v>
      </c>
      <c r="I87" s="110"/>
      <c r="J87" s="136">
        <v>1766.6023499999994</v>
      </c>
      <c r="K87" s="136">
        <v>2241.2498500000006</v>
      </c>
      <c r="L87" s="110">
        <v>-21.17780398289825</v>
      </c>
      <c r="M87" s="110">
        <v>-0.022750975393487718</v>
      </c>
      <c r="N87" s="110">
        <v>0.07358874092355305</v>
      </c>
    </row>
    <row r="88" spans="1:14" ht="12.75">
      <c r="A88" s="112" t="s">
        <v>159</v>
      </c>
      <c r="B88" s="28"/>
      <c r="C88" s="28" t="s">
        <v>160</v>
      </c>
      <c r="D88" s="204">
        <v>3201.71755</v>
      </c>
      <c r="E88" s="204">
        <v>3005.289710000002</v>
      </c>
      <c r="F88" s="107">
        <v>6.536070028336733</v>
      </c>
      <c r="G88" s="107">
        <v>0.003099344194661041</v>
      </c>
      <c r="H88" s="107">
        <v>0.044145036324501875</v>
      </c>
      <c r="I88" s="107"/>
      <c r="J88" s="204">
        <v>997.0522799999999</v>
      </c>
      <c r="K88" s="204">
        <v>1173.6055200000003</v>
      </c>
      <c r="L88" s="107">
        <v>-15.043661348832133</v>
      </c>
      <c r="M88" s="107">
        <v>-0.008462613663572505</v>
      </c>
      <c r="N88" s="107">
        <v>0.041532731981341414</v>
      </c>
    </row>
    <row r="89" spans="1:14" ht="12.75">
      <c r="A89" s="114" t="s">
        <v>161</v>
      </c>
      <c r="B89" s="18"/>
      <c r="C89" s="18" t="s">
        <v>162</v>
      </c>
      <c r="D89" s="136">
        <v>36824.80201999999</v>
      </c>
      <c r="E89" s="136">
        <v>34239.53503000002</v>
      </c>
      <c r="F89" s="110">
        <v>7.550531827417652</v>
      </c>
      <c r="G89" s="110">
        <v>0.04079173419157541</v>
      </c>
      <c r="H89" s="110">
        <v>0.5077375494335812</v>
      </c>
      <c r="I89" s="110"/>
      <c r="J89" s="136">
        <v>11385.527559999999</v>
      </c>
      <c r="K89" s="136">
        <v>12988.38907</v>
      </c>
      <c r="L89" s="110">
        <v>-12.34072602353912</v>
      </c>
      <c r="M89" s="110">
        <v>-0.07682893678609597</v>
      </c>
      <c r="N89" s="110">
        <v>0.47427008001592064</v>
      </c>
    </row>
    <row r="90" spans="1:14" ht="12.75">
      <c r="A90" s="252" t="s">
        <v>163</v>
      </c>
      <c r="B90" s="49" t="s">
        <v>164</v>
      </c>
      <c r="C90" s="49"/>
      <c r="D90" s="213">
        <v>1628.6684699999998</v>
      </c>
      <c r="E90" s="213">
        <v>1723.5604100000003</v>
      </c>
      <c r="F90" s="97">
        <v>-5.505576680077051</v>
      </c>
      <c r="G90" s="97">
        <v>-0.0014972561087019443</v>
      </c>
      <c r="H90" s="97">
        <v>0.02245595610665934</v>
      </c>
      <c r="I90" s="97"/>
      <c r="J90" s="213">
        <v>668.1822499999998</v>
      </c>
      <c r="K90" s="213">
        <v>696.6043500000001</v>
      </c>
      <c r="L90" s="97">
        <v>-4.080092236001716</v>
      </c>
      <c r="M90" s="97">
        <v>-0.0013623383621134647</v>
      </c>
      <c r="N90" s="97">
        <v>0.027833479608451086</v>
      </c>
    </row>
    <row r="91" spans="1:14" ht="12.75">
      <c r="A91" s="81" t="s">
        <v>165</v>
      </c>
      <c r="B91" s="18"/>
      <c r="C91" s="18" t="s">
        <v>166</v>
      </c>
      <c r="D91" s="136">
        <v>9.999999999999999E-34</v>
      </c>
      <c r="E91" s="136">
        <v>9.999999999999999E-34</v>
      </c>
      <c r="F91" s="110">
        <v>0</v>
      </c>
      <c r="G91" s="110">
        <v>0</v>
      </c>
      <c r="H91" s="110">
        <v>1.3787923398958746E-38</v>
      </c>
      <c r="I91" s="110"/>
      <c r="J91" s="136">
        <v>1.9999999999999998E-33</v>
      </c>
      <c r="K91" s="136">
        <v>1.9999999999999998E-33</v>
      </c>
      <c r="L91" s="110">
        <v>0</v>
      </c>
      <c r="M91" s="110">
        <v>0</v>
      </c>
      <c r="N91" s="110">
        <v>8.331104158618726E-38</v>
      </c>
    </row>
    <row r="92" spans="1:14" ht="12.75">
      <c r="A92" s="112" t="s">
        <v>167</v>
      </c>
      <c r="B92" s="28"/>
      <c r="C92" s="28" t="s">
        <v>168</v>
      </c>
      <c r="D92" s="113">
        <v>1628.6104799999998</v>
      </c>
      <c r="E92" s="113">
        <v>1723.4945800000003</v>
      </c>
      <c r="F92" s="107">
        <v>-5.50533207943134</v>
      </c>
      <c r="G92" s="107">
        <v>-0.0014971324049617512</v>
      </c>
      <c r="H92" s="107">
        <v>0.022455156544981435</v>
      </c>
      <c r="I92" s="107"/>
      <c r="J92" s="113">
        <v>668.1822499999998</v>
      </c>
      <c r="K92" s="113">
        <v>696.59157</v>
      </c>
      <c r="L92" s="107">
        <v>-4.078332443787714</v>
      </c>
      <c r="M92" s="107">
        <v>-0.0013617257865378444</v>
      </c>
      <c r="N92" s="107">
        <v>0.027833479608451086</v>
      </c>
    </row>
    <row r="93" spans="1:14" ht="12.75">
      <c r="A93" s="108" t="s">
        <v>169</v>
      </c>
      <c r="B93" s="18"/>
      <c r="C93" s="18" t="s">
        <v>170</v>
      </c>
      <c r="D93" s="111">
        <v>0.05799</v>
      </c>
      <c r="E93" s="111">
        <v>0.053</v>
      </c>
      <c r="F93" s="110">
        <v>9.415094339622645</v>
      </c>
      <c r="G93" s="110">
        <v>7.873490606707662E-08</v>
      </c>
      <c r="H93" s="110">
        <v>7.995616779056178E-07</v>
      </c>
      <c r="I93" s="110"/>
      <c r="J93" s="111">
        <v>9.999999999999999E-34</v>
      </c>
      <c r="K93" s="111">
        <v>9.999999999999999E-34</v>
      </c>
      <c r="L93" s="110">
        <v>0</v>
      </c>
      <c r="M93" s="110">
        <v>0</v>
      </c>
      <c r="N93" s="110">
        <v>4.165552079309363E-38</v>
      </c>
    </row>
    <row r="94" spans="1:14" s="142" customFormat="1" ht="24" customHeight="1" thickBot="1">
      <c r="A94" s="539" t="s">
        <v>171</v>
      </c>
      <c r="B94" s="491"/>
      <c r="C94" s="540" t="s">
        <v>172</v>
      </c>
      <c r="D94" s="541">
        <v>9.999999999999999E-34</v>
      </c>
      <c r="E94" s="541">
        <v>0.01283</v>
      </c>
      <c r="F94" s="542">
        <v>-100</v>
      </c>
      <c r="G94" s="542">
        <v>-2.0243864626063978E-07</v>
      </c>
      <c r="H94" s="542">
        <v>1.3787923398958746E-38</v>
      </c>
      <c r="I94" s="542"/>
      <c r="J94" s="541">
        <v>9E-33</v>
      </c>
      <c r="K94" s="541">
        <v>0.01278</v>
      </c>
      <c r="L94" s="542">
        <v>-100</v>
      </c>
      <c r="M94" s="542">
        <v>-6.125755756193223E-07</v>
      </c>
      <c r="N94" s="542">
        <v>3.7489968713784274E-37</v>
      </c>
    </row>
    <row r="95" spans="1:14" ht="14.25" customHeight="1">
      <c r="A95" s="233"/>
      <c r="B95" s="233"/>
      <c r="C95" s="233"/>
      <c r="D95" s="103"/>
      <c r="E95" s="103"/>
      <c r="F95" s="234"/>
      <c r="G95" s="234"/>
      <c r="H95" s="234"/>
      <c r="I95" s="120"/>
      <c r="J95" s="103"/>
      <c r="K95" s="103"/>
      <c r="L95" s="234"/>
      <c r="M95" s="234"/>
      <c r="N95" s="234"/>
    </row>
    <row r="96" spans="1:14" ht="14.25" customHeight="1">
      <c r="A96" s="235" t="s">
        <v>28</v>
      </c>
      <c r="B96" s="233"/>
      <c r="C96" s="233"/>
      <c r="D96" s="103"/>
      <c r="E96" s="103"/>
      <c r="F96" s="234"/>
      <c r="G96" s="234"/>
      <c r="H96" s="234"/>
      <c r="I96" s="120"/>
      <c r="J96" s="103"/>
      <c r="K96" s="103"/>
      <c r="L96" s="234"/>
      <c r="M96" s="234"/>
      <c r="N96" s="234"/>
    </row>
    <row r="97" spans="1:14" ht="14.25" customHeight="1">
      <c r="A97" s="137" t="s">
        <v>616</v>
      </c>
      <c r="B97" s="1"/>
      <c r="C97" s="18"/>
      <c r="D97" s="138"/>
      <c r="E97" s="79"/>
      <c r="F97" s="143"/>
      <c r="G97" s="236"/>
      <c r="H97" s="35"/>
      <c r="I97" s="141"/>
      <c r="K97" s="237"/>
      <c r="L97" s="101"/>
      <c r="M97" s="101"/>
      <c r="N97" s="101"/>
    </row>
    <row r="98" spans="1:14" ht="14.25" customHeight="1">
      <c r="A98" s="502" t="s">
        <v>912</v>
      </c>
      <c r="B98" s="1"/>
      <c r="C98" s="18"/>
      <c r="D98" s="138"/>
      <c r="E98" s="79"/>
      <c r="F98" s="143"/>
      <c r="G98" s="236"/>
      <c r="H98" s="35"/>
      <c r="I98" s="141"/>
      <c r="K98" s="237"/>
      <c r="L98" s="101"/>
      <c r="M98" s="101"/>
      <c r="N98" s="101"/>
    </row>
    <row r="99" spans="1:14" ht="14.25" customHeight="1">
      <c r="A99" s="7" t="s">
        <v>615</v>
      </c>
      <c r="B99" s="1"/>
      <c r="C99" s="18"/>
      <c r="D99" s="138"/>
      <c r="E99" s="79"/>
      <c r="F99" s="143"/>
      <c r="G99" s="236"/>
      <c r="H99" s="216"/>
      <c r="I99" s="141"/>
      <c r="K99" s="237"/>
      <c r="L99" s="101"/>
      <c r="M99" s="101"/>
      <c r="N99" s="101"/>
    </row>
    <row r="100" spans="1:14" ht="14.25" customHeight="1">
      <c r="A100" s="137" t="s">
        <v>173</v>
      </c>
      <c r="B100" s="1"/>
      <c r="C100" s="18"/>
      <c r="D100" s="138"/>
      <c r="E100" s="79"/>
      <c r="F100" s="143"/>
      <c r="G100" s="236"/>
      <c r="H100" s="35"/>
      <c r="I100" s="141"/>
      <c r="K100" s="237"/>
      <c r="L100" s="101"/>
      <c r="M100" s="101"/>
      <c r="N100" s="101"/>
    </row>
    <row r="101" ht="12.75">
      <c r="A101" s="247"/>
    </row>
  </sheetData>
  <sheetProtection/>
  <mergeCells count="9">
    <mergeCell ref="A11:A14"/>
    <mergeCell ref="B11:B14"/>
    <mergeCell ref="C11:C14"/>
    <mergeCell ref="N13:N14"/>
    <mergeCell ref="H13:H14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ignoredErrors>
    <ignoredError sqref="A18:A9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matorresb</cp:lastModifiedBy>
  <cp:lastPrinted>2011-04-14T15:17:06Z</cp:lastPrinted>
  <dcterms:created xsi:type="dcterms:W3CDTF">1997-07-14T12:32:28Z</dcterms:created>
  <dcterms:modified xsi:type="dcterms:W3CDTF">2012-05-16T20:21:38Z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