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5865" windowHeight="3735" tabRatio="609" activeTab="2"/>
  </bookViews>
  <sheets>
    <sheet name="TOTAL Y DESTINOS" sheetId="1" r:id="rId1"/>
    <sheet name="AREAS - DESTINO" sheetId="2" r:id="rId2"/>
    <sheet name="AREAS" sheetId="3" r:id="rId3"/>
    <sheet name="MUNICIPIOS" sheetId="4" r:id="rId4"/>
    <sheet name="MUNICIPIO - DESTINO" sheetId="5" r:id="rId5"/>
    <sheet name="MUNICIPIO - ESTRATO " sheetId="6" r:id="rId6"/>
  </sheets>
  <definedNames/>
  <calcPr fullCalcOnLoad="1"/>
</workbook>
</file>

<file path=xl/sharedStrings.xml><?xml version="1.0" encoding="utf-8"?>
<sst xmlns="http://schemas.openxmlformats.org/spreadsheetml/2006/main" count="324" uniqueCount="73">
  <si>
    <t>Período</t>
  </si>
  <si>
    <t>I</t>
  </si>
  <si>
    <t>IPVN - Variaciones trimestrales, por tipo de vivienda</t>
  </si>
  <si>
    <t>IPVN - Variaciones anuales, por tipo de vivienda</t>
  </si>
  <si>
    <t>Total 23 municipios</t>
  </si>
  <si>
    <t>Total</t>
  </si>
  <si>
    <t>Apartamentos</t>
  </si>
  <si>
    <t>Casas</t>
  </si>
  <si>
    <t>II</t>
  </si>
  <si>
    <t>III</t>
  </si>
  <si>
    <t xml:space="preserve">IV </t>
  </si>
  <si>
    <t xml:space="preserve">I </t>
  </si>
  <si>
    <t xml:space="preserve">III </t>
  </si>
  <si>
    <t>Fuente: DANE – Índice de Precios de Vivienda Nueva</t>
  </si>
  <si>
    <t>IPVN - Variaciones trimestrales, por tipo de vivienda, según áreas metropolitanas y urbanas</t>
  </si>
  <si>
    <t>IPVN - Variaciones anuales, por tipo de vivienda, según áreas metropolitanas y urbanas</t>
  </si>
  <si>
    <t>23 municipios</t>
  </si>
  <si>
    <t>Áreas</t>
  </si>
  <si>
    <t>Armenia AU</t>
  </si>
  <si>
    <t>Medellín AM</t>
  </si>
  <si>
    <t>Pereira AU</t>
  </si>
  <si>
    <t>IPVN - Variaciones trimestrales, por estrato socioeconómico, según municipio</t>
  </si>
  <si>
    <t>IPVN – Variaciones anuales, por estrato socioeconómico, según municipio</t>
  </si>
  <si>
    <t>Municipios</t>
  </si>
  <si>
    <t>Total municipio</t>
  </si>
  <si>
    <t>Estratos socioeconómicos</t>
  </si>
  <si>
    <t>Armenia</t>
  </si>
  <si>
    <t>Barranquilla</t>
  </si>
  <si>
    <t>Bogotá</t>
  </si>
  <si>
    <t>Bucaramanga</t>
  </si>
  <si>
    <t>Cali</t>
  </si>
  <si>
    <t>Medellín</t>
  </si>
  <si>
    <t>Pereira</t>
  </si>
  <si>
    <t>Fuente: DANE - Índice de Precios de Vivienda Nueva</t>
  </si>
  <si>
    <t>Bajo</t>
  </si>
  <si>
    <t>Medio</t>
  </si>
  <si>
    <t>Alto</t>
  </si>
  <si>
    <t>Variaciones trimestrales del índice de precios de vivienda nueva, por áreas urbanas y metropolitanas</t>
  </si>
  <si>
    <t>Variaciones anuales del índice de precios de vivienda nueva, por áreas urbanas y metropolitanas</t>
  </si>
  <si>
    <t>Períodos</t>
  </si>
  <si>
    <t>Barranquilla AU</t>
  </si>
  <si>
    <t>Bogotá AU</t>
  </si>
  <si>
    <t>Bucaramanga AM</t>
  </si>
  <si>
    <t>Cali AU</t>
  </si>
  <si>
    <t xml:space="preserve"> Armenia AU</t>
  </si>
  <si>
    <t>Variaciones trimestrales del índice de precios de vivienda nueva, por municipio</t>
  </si>
  <si>
    <t>Variaciones anuales del índice de precios de vivienda nueva, por municipios</t>
  </si>
  <si>
    <t>Barbosa</t>
  </si>
  <si>
    <t>Bello</t>
  </si>
  <si>
    <t>Caldas</t>
  </si>
  <si>
    <t>Copacabana</t>
  </si>
  <si>
    <t>Envigado</t>
  </si>
  <si>
    <t>Girardota</t>
  </si>
  <si>
    <t>Itagüí</t>
  </si>
  <si>
    <t>La Estrella</t>
  </si>
  <si>
    <t>Sabaneta</t>
  </si>
  <si>
    <t>Soledad</t>
  </si>
  <si>
    <t>Soacha</t>
  </si>
  <si>
    <t>Dosquebradas</t>
  </si>
  <si>
    <t>Floridablanca</t>
  </si>
  <si>
    <t>Girón</t>
  </si>
  <si>
    <t>Piedecuesta</t>
  </si>
  <si>
    <t>Yumbo</t>
  </si>
  <si>
    <t>(-) No existe dato</t>
  </si>
  <si>
    <t>Variaciones trimestrales del índice de precios de vivienda nueva, por tipo de vivienda, según municipios y destino</t>
  </si>
  <si>
    <t>Variaciones anuales del índice de precios de vivienda nueva, por tipo de vivienda, según municipios y destinos</t>
  </si>
  <si>
    <t xml:space="preserve">II </t>
  </si>
  <si>
    <t>(-)</t>
  </si>
  <si>
    <t xml:space="preserve">2008 </t>
  </si>
  <si>
    <t>2003 (I trimestre) - 2008 (IV trimestre)</t>
  </si>
  <si>
    <t>IV trimestre (2007 - 2008)</t>
  </si>
  <si>
    <t xml:space="preserve">IVtrimestre (2004-2008) </t>
  </si>
  <si>
    <t>IV trimestre 2008</t>
  </si>
</sst>
</file>

<file path=xl/styles.xml><?xml version="1.0" encoding="utf-8"?>
<styleSheet xmlns="http://schemas.openxmlformats.org/spreadsheetml/2006/main">
  <numFmts count="2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</numFmts>
  <fonts count="13">
    <font>
      <sz val="10"/>
      <name val="Tahoma"/>
      <family val="0"/>
    </font>
    <font>
      <b/>
      <sz val="7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5"/>
      <name val="Arial"/>
      <family val="2"/>
    </font>
    <font>
      <vertAlign val="superscript"/>
      <sz val="5"/>
      <name val="Arial"/>
      <family val="2"/>
    </font>
    <font>
      <sz val="7"/>
      <name val="Tahoma"/>
      <family val="0"/>
    </font>
    <font>
      <vertAlign val="superscript"/>
      <sz val="7"/>
      <name val="Arial"/>
      <family val="2"/>
    </font>
    <font>
      <b/>
      <sz val="6"/>
      <name val="Arial"/>
      <family val="2"/>
    </font>
    <font>
      <sz val="5"/>
      <name val="Tahoma"/>
      <family val="0"/>
    </font>
    <font>
      <u val="single"/>
      <sz val="10"/>
      <color indexed="12"/>
      <name val="Tahoma"/>
      <family val="0"/>
    </font>
    <font>
      <u val="single"/>
      <sz val="10"/>
      <color indexed="36"/>
      <name val="Tahoma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Border="1" applyAlignment="1">
      <alignment horizontal="centerContinuous"/>
    </xf>
    <xf numFmtId="0" fontId="1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3" fillId="2" borderId="0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3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/>
    </xf>
    <xf numFmtId="2" fontId="3" fillId="2" borderId="0" xfId="0" applyNumberFormat="1" applyFont="1" applyFill="1" applyBorder="1" applyAlignment="1">
      <alignment horizontal="right"/>
    </xf>
    <xf numFmtId="17" fontId="3" fillId="2" borderId="0" xfId="0" applyNumberFormat="1" applyFont="1" applyFill="1" applyBorder="1" applyAlignment="1">
      <alignment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/>
    </xf>
    <xf numFmtId="0" fontId="8" fillId="2" borderId="0" xfId="0" applyFont="1" applyFill="1" applyAlignment="1">
      <alignment/>
    </xf>
    <xf numFmtId="17" fontId="3" fillId="2" borderId="1" xfId="0" applyNumberFormat="1" applyFont="1" applyFill="1" applyBorder="1" applyAlignment="1">
      <alignment/>
    </xf>
    <xf numFmtId="0" fontId="3" fillId="2" borderId="2" xfId="0" applyFont="1" applyFill="1" applyBorder="1" applyAlignment="1">
      <alignment horizontal="center"/>
    </xf>
    <xf numFmtId="0" fontId="4" fillId="2" borderId="0" xfId="0" applyFont="1" applyFill="1" applyAlignment="1">
      <alignment/>
    </xf>
    <xf numFmtId="2" fontId="3" fillId="2" borderId="0" xfId="0" applyNumberFormat="1" applyFont="1" applyFill="1" applyBorder="1" applyAlignment="1">
      <alignment/>
    </xf>
    <xf numFmtId="0" fontId="9" fillId="2" borderId="0" xfId="0" applyFont="1" applyFill="1" applyAlignment="1">
      <alignment/>
    </xf>
    <xf numFmtId="0" fontId="3" fillId="2" borderId="3" xfId="0" applyFont="1" applyFill="1" applyBorder="1" applyAlignment="1">
      <alignment/>
    </xf>
    <xf numFmtId="0" fontId="9" fillId="2" borderId="1" xfId="0" applyFont="1" applyFill="1" applyBorder="1" applyAlignment="1">
      <alignment horizontal="left" vertical="top"/>
    </xf>
    <xf numFmtId="0" fontId="9" fillId="2" borderId="0" xfId="0" applyFont="1" applyFill="1" applyBorder="1" applyAlignment="1">
      <alignment/>
    </xf>
    <xf numFmtId="0" fontId="9" fillId="2" borderId="0" xfId="0" applyFont="1" applyFill="1" applyBorder="1" applyAlignment="1">
      <alignment horizontal="left" vertical="top"/>
    </xf>
    <xf numFmtId="0" fontId="9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9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centerContinuous"/>
    </xf>
    <xf numFmtId="0" fontId="4" fillId="2" borderId="2" xfId="0" applyFont="1" applyFill="1" applyBorder="1" applyAlignment="1">
      <alignment horizontal="centerContinuous" vertical="center" wrapText="1"/>
    </xf>
    <xf numFmtId="0" fontId="9" fillId="2" borderId="1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center"/>
    </xf>
    <xf numFmtId="2" fontId="4" fillId="2" borderId="0" xfId="0" applyNumberFormat="1" applyFont="1" applyFill="1" applyAlignment="1">
      <alignment horizontal="right"/>
    </xf>
    <xf numFmtId="0" fontId="4" fillId="2" borderId="2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172" fontId="3" fillId="2" borderId="0" xfId="0" applyNumberFormat="1" applyFont="1" applyFill="1" applyAlignment="1">
      <alignment/>
    </xf>
    <xf numFmtId="172" fontId="3" fillId="2" borderId="0" xfId="0" applyNumberFormat="1" applyFont="1" applyFill="1" applyBorder="1" applyAlignment="1">
      <alignment horizontal="right"/>
    </xf>
    <xf numFmtId="172" fontId="5" fillId="2" borderId="0" xfId="0" applyNumberFormat="1" applyFont="1" applyFill="1" applyAlignment="1">
      <alignment/>
    </xf>
    <xf numFmtId="17" fontId="3" fillId="2" borderId="0" xfId="0" applyNumberFormat="1" applyFont="1" applyFill="1" applyBorder="1" applyAlignment="1">
      <alignment/>
    </xf>
    <xf numFmtId="0" fontId="3" fillId="2" borderId="0" xfId="0" applyFont="1" applyFill="1" applyBorder="1" applyAlignment="1">
      <alignment/>
    </xf>
    <xf numFmtId="1" fontId="3" fillId="2" borderId="1" xfId="0" applyNumberFormat="1" applyFont="1" applyFill="1" applyBorder="1" applyAlignment="1">
      <alignment horizontal="center"/>
    </xf>
    <xf numFmtId="1" fontId="3" fillId="2" borderId="0" xfId="0" applyNumberFormat="1" applyFont="1" applyFill="1" applyBorder="1" applyAlignment="1">
      <alignment horizontal="center"/>
    </xf>
    <xf numFmtId="172" fontId="3" fillId="2" borderId="0" xfId="0" applyNumberFormat="1" applyFont="1" applyFill="1" applyBorder="1" applyAlignment="1">
      <alignment horizontal="center"/>
    </xf>
    <xf numFmtId="172" fontId="4" fillId="2" borderId="0" xfId="0" applyNumberFormat="1" applyFont="1" applyFill="1" applyAlignment="1">
      <alignment/>
    </xf>
    <xf numFmtId="172" fontId="9" fillId="2" borderId="0" xfId="0" applyNumberFormat="1" applyFont="1" applyFill="1" applyBorder="1" applyAlignment="1">
      <alignment horizontal="left"/>
    </xf>
    <xf numFmtId="172" fontId="9" fillId="2" borderId="0" xfId="0" applyNumberFormat="1" applyFont="1" applyFill="1" applyAlignment="1">
      <alignment/>
    </xf>
    <xf numFmtId="172" fontId="4" fillId="2" borderId="2" xfId="0" applyNumberFormat="1" applyFont="1" applyFill="1" applyBorder="1" applyAlignment="1">
      <alignment horizontal="center"/>
    </xf>
    <xf numFmtId="172" fontId="4" fillId="2" borderId="0" xfId="0" applyNumberFormat="1" applyFont="1" applyFill="1" applyBorder="1" applyAlignment="1">
      <alignment/>
    </xf>
    <xf numFmtId="172" fontId="4" fillId="2" borderId="1" xfId="0" applyNumberFormat="1" applyFont="1" applyFill="1" applyBorder="1" applyAlignment="1">
      <alignment/>
    </xf>
    <xf numFmtId="172" fontId="4" fillId="2" borderId="0" xfId="0" applyNumberFormat="1" applyFont="1" applyFill="1" applyAlignment="1">
      <alignment horizontal="right"/>
    </xf>
    <xf numFmtId="172" fontId="0" fillId="2" borderId="0" xfId="0" applyNumberFormat="1" applyFill="1" applyAlignment="1">
      <alignment/>
    </xf>
    <xf numFmtId="172" fontId="0" fillId="2" borderId="0" xfId="0" applyNumberFormat="1" applyFill="1" applyBorder="1" applyAlignment="1">
      <alignment/>
    </xf>
    <xf numFmtId="1" fontId="3" fillId="2" borderId="2" xfId="0" applyNumberFormat="1" applyFont="1" applyFill="1" applyBorder="1" applyAlignment="1" quotePrefix="1">
      <alignment horizontal="center"/>
    </xf>
    <xf numFmtId="1" fontId="3" fillId="2" borderId="2" xfId="0" applyNumberFormat="1" applyFont="1" applyFill="1" applyBorder="1" applyAlignment="1">
      <alignment horizontal="center"/>
    </xf>
    <xf numFmtId="172" fontId="9" fillId="2" borderId="0" xfId="0" applyNumberFormat="1" applyFont="1" applyFill="1" applyBorder="1" applyAlignment="1">
      <alignment/>
    </xf>
    <xf numFmtId="172" fontId="9" fillId="2" borderId="0" xfId="0" applyNumberFormat="1" applyFont="1" applyFill="1" applyBorder="1" applyAlignment="1">
      <alignment horizontal="left" vertical="center"/>
    </xf>
    <xf numFmtId="172" fontId="4" fillId="2" borderId="0" xfId="0" applyNumberFormat="1" applyFont="1" applyFill="1" applyAlignment="1">
      <alignment/>
    </xf>
    <xf numFmtId="172" fontId="9" fillId="2" borderId="0" xfId="0" applyNumberFormat="1" applyFont="1" applyFill="1" applyBorder="1" applyAlignment="1">
      <alignment horizontal="left" vertical="top"/>
    </xf>
    <xf numFmtId="172" fontId="3" fillId="2" borderId="0" xfId="0" applyNumberFormat="1" applyFont="1" applyFill="1" applyBorder="1" applyAlignment="1">
      <alignment horizontal="center" vertical="center"/>
    </xf>
    <xf numFmtId="172" fontId="3" fillId="2" borderId="3" xfId="0" applyNumberFormat="1" applyFont="1" applyFill="1" applyBorder="1" applyAlignment="1">
      <alignment/>
    </xf>
    <xf numFmtId="172" fontId="3" fillId="2" borderId="0" xfId="0" applyNumberFormat="1" applyFont="1" applyFill="1" applyBorder="1" applyAlignment="1">
      <alignment/>
    </xf>
    <xf numFmtId="172" fontId="3" fillId="2" borderId="1" xfId="0" applyNumberFormat="1" applyFont="1" applyFill="1" applyBorder="1" applyAlignment="1">
      <alignment/>
    </xf>
    <xf numFmtId="172" fontId="6" fillId="2" borderId="0" xfId="0" applyNumberFormat="1" applyFont="1" applyFill="1" applyAlignment="1">
      <alignment/>
    </xf>
    <xf numFmtId="0" fontId="7" fillId="2" borderId="0" xfId="0" applyFont="1" applyFill="1" applyBorder="1" applyAlignment="1">
      <alignment/>
    </xf>
    <xf numFmtId="0" fontId="10" fillId="2" borderId="0" xfId="0" applyFont="1" applyFill="1" applyAlignment="1">
      <alignment/>
    </xf>
    <xf numFmtId="0" fontId="10" fillId="2" borderId="0" xfId="0" applyFont="1" applyFill="1" applyBorder="1" applyAlignment="1">
      <alignment/>
    </xf>
    <xf numFmtId="2" fontId="3" fillId="2" borderId="0" xfId="0" applyNumberFormat="1" applyFont="1" applyFill="1" applyAlignment="1">
      <alignment/>
    </xf>
    <xf numFmtId="2" fontId="1" fillId="2" borderId="0" xfId="0" applyNumberFormat="1" applyFont="1" applyFill="1" applyBorder="1" applyAlignment="1">
      <alignment horizontal="centerContinuous"/>
    </xf>
    <xf numFmtId="2" fontId="3" fillId="2" borderId="0" xfId="0" applyNumberFormat="1" applyFont="1" applyFill="1" applyBorder="1" applyAlignment="1">
      <alignment horizontal="centerContinuous"/>
    </xf>
    <xf numFmtId="2" fontId="3" fillId="2" borderId="2" xfId="0" applyNumberFormat="1" applyFont="1" applyFill="1" applyBorder="1" applyAlignment="1">
      <alignment horizontal="centerContinuous"/>
    </xf>
    <xf numFmtId="2" fontId="7" fillId="2" borderId="1" xfId="0" applyNumberFormat="1" applyFont="1" applyFill="1" applyBorder="1" applyAlignment="1">
      <alignment/>
    </xf>
    <xf numFmtId="2" fontId="3" fillId="2" borderId="1" xfId="0" applyNumberFormat="1" applyFont="1" applyFill="1" applyBorder="1" applyAlignment="1">
      <alignment horizontal="center"/>
    </xf>
    <xf numFmtId="2" fontId="7" fillId="2" borderId="0" xfId="0" applyNumberFormat="1" applyFont="1" applyFill="1" applyBorder="1" applyAlignment="1">
      <alignment/>
    </xf>
    <xf numFmtId="2" fontId="5" fillId="2" borderId="0" xfId="0" applyNumberFormat="1" applyFont="1" applyFill="1" applyAlignment="1">
      <alignment/>
    </xf>
    <xf numFmtId="2" fontId="3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Continuous"/>
    </xf>
    <xf numFmtId="2" fontId="3" fillId="2" borderId="0" xfId="0" applyNumberFormat="1" applyFont="1" applyFill="1" applyBorder="1" applyAlignment="1">
      <alignment horizontal="center" vertical="center" wrapText="1"/>
    </xf>
    <xf numFmtId="2" fontId="7" fillId="2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2" fontId="3" fillId="2" borderId="3" xfId="0" applyNumberFormat="1" applyFont="1" applyFill="1" applyBorder="1" applyAlignment="1">
      <alignment horizontal="center"/>
    </xf>
    <xf numFmtId="2" fontId="3" fillId="2" borderId="0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/>
    </xf>
    <xf numFmtId="2" fontId="4" fillId="2" borderId="1" xfId="0" applyNumberFormat="1" applyFont="1" applyFill="1" applyBorder="1" applyAlignment="1">
      <alignment horizontal="center"/>
    </xf>
    <xf numFmtId="2" fontId="9" fillId="2" borderId="0" xfId="0" applyNumberFormat="1" applyFont="1" applyFill="1" applyBorder="1" applyAlignment="1">
      <alignment horizontal="centerContinuous"/>
    </xf>
    <xf numFmtId="2" fontId="9" fillId="2" borderId="1" xfId="0" applyNumberFormat="1" applyFont="1" applyFill="1" applyBorder="1" applyAlignment="1">
      <alignment horizontal="left"/>
    </xf>
    <xf numFmtId="2" fontId="4" fillId="2" borderId="2" xfId="0" applyNumberFormat="1" applyFont="1" applyFill="1" applyBorder="1" applyAlignment="1">
      <alignment horizontal="left" vertical="center" wrapText="1"/>
    </xf>
    <xf numFmtId="2" fontId="4" fillId="2" borderId="2" xfId="0" applyNumberFormat="1" applyFont="1" applyFill="1" applyBorder="1" applyAlignment="1">
      <alignment horizontal="centerContinuous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2" fontId="4" fillId="2" borderId="0" xfId="0" applyNumberFormat="1" applyFont="1" applyFill="1" applyBorder="1" applyAlignment="1">
      <alignment horizontal="center"/>
    </xf>
    <xf numFmtId="2" fontId="4" fillId="2" borderId="0" xfId="0" applyNumberFormat="1" applyFont="1" applyFill="1" applyAlignment="1">
      <alignment/>
    </xf>
    <xf numFmtId="2" fontId="3" fillId="2" borderId="0" xfId="0" applyNumberFormat="1" applyFont="1" applyFill="1" applyAlignment="1">
      <alignment horizontal="center"/>
    </xf>
    <xf numFmtId="2" fontId="4" fillId="2" borderId="0" xfId="0" applyNumberFormat="1" applyFont="1" applyFill="1" applyAlignment="1">
      <alignment horizontal="center"/>
    </xf>
    <xf numFmtId="2" fontId="9" fillId="2" borderId="0" xfId="0" applyNumberFormat="1" applyFont="1" applyFill="1" applyBorder="1" applyAlignment="1">
      <alignment horizontal="left"/>
    </xf>
    <xf numFmtId="2" fontId="4" fillId="2" borderId="3" xfId="0" applyNumberFormat="1" applyFont="1" applyFill="1" applyBorder="1" applyAlignment="1">
      <alignment horizontal="right"/>
    </xf>
    <xf numFmtId="2" fontId="4" fillId="2" borderId="3" xfId="0" applyNumberFormat="1" applyFont="1" applyFill="1" applyBorder="1" applyAlignment="1">
      <alignment horizontal="center"/>
    </xf>
    <xf numFmtId="2" fontId="4" fillId="2" borderId="2" xfId="0" applyNumberFormat="1" applyFont="1" applyFill="1" applyBorder="1" applyAlignment="1">
      <alignment horizontal="right"/>
    </xf>
    <xf numFmtId="2" fontId="0" fillId="2" borderId="0" xfId="0" applyNumberFormat="1" applyFill="1" applyAlignment="1">
      <alignment/>
    </xf>
    <xf numFmtId="2" fontId="9" fillId="2" borderId="0" xfId="0" applyNumberFormat="1" applyFont="1" applyFill="1" applyAlignment="1">
      <alignment/>
    </xf>
    <xf numFmtId="2" fontId="4" fillId="2" borderId="0" xfId="0" applyNumberFormat="1" applyFont="1" applyFill="1" applyBorder="1" applyAlignment="1">
      <alignment/>
    </xf>
    <xf numFmtId="2" fontId="9" fillId="2" borderId="0" xfId="0" applyNumberFormat="1" applyFont="1" applyFill="1" applyBorder="1" applyAlignment="1">
      <alignment horizontal="left" vertical="center"/>
    </xf>
    <xf numFmtId="2" fontId="9" fillId="2" borderId="1" xfId="0" applyNumberFormat="1" applyFont="1" applyFill="1" applyBorder="1" applyAlignment="1">
      <alignment horizontal="left" vertical="top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3" fillId="2" borderId="3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/>
    </xf>
    <xf numFmtId="0" fontId="1" fillId="2" borderId="0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wrapText="1"/>
    </xf>
    <xf numFmtId="0" fontId="9" fillId="2" borderId="0" xfId="0" applyFont="1" applyFill="1" applyAlignment="1">
      <alignment horizontal="left" vertical="top" wrapText="1"/>
    </xf>
    <xf numFmtId="0" fontId="9" fillId="2" borderId="0" xfId="0" applyFont="1" applyFill="1" applyBorder="1" applyAlignment="1">
      <alignment horizontal="left" vertical="top" wrapText="1"/>
    </xf>
    <xf numFmtId="0" fontId="9" fillId="2" borderId="0" xfId="0" applyFont="1" applyFill="1" applyAlignment="1">
      <alignment horizontal="left" wrapText="1"/>
    </xf>
    <xf numFmtId="172" fontId="9" fillId="2" borderId="0" xfId="0" applyNumberFormat="1" applyFont="1" applyFill="1" applyBorder="1" applyAlignment="1">
      <alignment horizontal="left" vertical="top" wrapText="1"/>
    </xf>
    <xf numFmtId="172" fontId="9" fillId="2" borderId="0" xfId="0" applyNumberFormat="1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2" fontId="3" fillId="2" borderId="2" xfId="0" applyNumberFormat="1" applyFont="1" applyFill="1" applyBorder="1" applyAlignment="1">
      <alignment horizontal="center" vertical="center"/>
    </xf>
    <xf numFmtId="172" fontId="3" fillId="2" borderId="3" xfId="0" applyNumberFormat="1" applyFont="1" applyFill="1" applyBorder="1" applyAlignment="1">
      <alignment horizontal="center" vertical="center" wrapText="1"/>
    </xf>
    <xf numFmtId="172" fontId="3" fillId="2" borderId="0" xfId="0" applyNumberFormat="1" applyFont="1" applyFill="1" applyBorder="1" applyAlignment="1">
      <alignment horizontal="center" vertical="center" wrapText="1"/>
    </xf>
    <xf numFmtId="2" fontId="3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S86"/>
  <sheetViews>
    <sheetView workbookViewId="0" topLeftCell="A1">
      <selection activeCell="F36" sqref="F36"/>
    </sheetView>
  </sheetViews>
  <sheetFormatPr defaultColWidth="11.421875" defaultRowHeight="12.75"/>
  <cols>
    <col min="1" max="1" width="11.421875" style="12" customWidth="1"/>
    <col min="2" max="2" width="5.28125" style="12" customWidth="1"/>
    <col min="3" max="3" width="3.140625" style="12" customWidth="1"/>
    <col min="4" max="4" width="8.8515625" style="75" customWidth="1"/>
    <col min="5" max="5" width="10.7109375" style="75" customWidth="1"/>
    <col min="6" max="6" width="7.28125" style="75" customWidth="1"/>
    <col min="7" max="7" width="11.421875" style="12" customWidth="1"/>
    <col min="8" max="8" width="7.7109375" style="13" customWidth="1"/>
    <col min="9" max="9" width="11.421875" style="13" customWidth="1"/>
    <col min="10" max="10" width="7.8515625" style="13" customWidth="1"/>
    <col min="11" max="11" width="2.421875" style="13" bestFit="1" customWidth="1"/>
    <col min="12" max="12" width="6.57421875" style="86" bestFit="1" customWidth="1"/>
    <col min="13" max="13" width="12.421875" style="86" customWidth="1"/>
    <col min="14" max="14" width="6.57421875" style="75" bestFit="1" customWidth="1"/>
    <col min="15" max="28" width="0" style="12" hidden="1" customWidth="1"/>
    <col min="29" max="29" width="2.7109375" style="12" customWidth="1"/>
    <col min="30" max="30" width="6.421875" style="12" customWidth="1"/>
    <col min="31" max="16384" width="11.421875" style="12" customWidth="1"/>
  </cols>
  <sheetData>
    <row r="1" spans="2:45" ht="9">
      <c r="B1" s="1"/>
      <c r="G1" s="13"/>
      <c r="J1" s="1"/>
      <c r="K1" s="1"/>
      <c r="L1" s="76"/>
      <c r="M1" s="76"/>
      <c r="N1" s="76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</row>
    <row r="2" spans="2:14" ht="9.75" customHeight="1">
      <c r="B2" s="4" t="s">
        <v>2</v>
      </c>
      <c r="C2" s="3"/>
      <c r="D2" s="76"/>
      <c r="E2" s="77"/>
      <c r="F2" s="77"/>
      <c r="J2" s="4" t="s">
        <v>3</v>
      </c>
      <c r="K2" s="3"/>
      <c r="L2" s="76"/>
      <c r="M2" s="76"/>
      <c r="N2" s="76"/>
    </row>
    <row r="3" spans="2:14" ht="9" customHeight="1">
      <c r="B3" s="4" t="s">
        <v>4</v>
      </c>
      <c r="C3" s="3"/>
      <c r="D3" s="76"/>
      <c r="E3" s="77"/>
      <c r="F3" s="77"/>
      <c r="J3" s="4" t="s">
        <v>4</v>
      </c>
      <c r="K3" s="3"/>
      <c r="L3" s="76"/>
      <c r="M3" s="76"/>
      <c r="N3" s="76"/>
    </row>
    <row r="4" spans="2:14" ht="11.25" customHeight="1">
      <c r="B4" s="4" t="s">
        <v>69</v>
      </c>
      <c r="C4" s="3"/>
      <c r="D4" s="76"/>
      <c r="E4" s="77"/>
      <c r="F4" s="16"/>
      <c r="J4" s="4" t="s">
        <v>69</v>
      </c>
      <c r="K4" s="3"/>
      <c r="L4" s="76"/>
      <c r="M4" s="76"/>
      <c r="N4" s="76"/>
    </row>
    <row r="5" spans="2:14" ht="12" customHeight="1">
      <c r="B5" s="112" t="s">
        <v>0</v>
      </c>
      <c r="C5" s="112"/>
      <c r="D5" s="114" t="s">
        <v>5</v>
      </c>
      <c r="E5" s="78" t="s">
        <v>5</v>
      </c>
      <c r="F5" s="78"/>
      <c r="J5" s="112" t="s">
        <v>0</v>
      </c>
      <c r="K5" s="112"/>
      <c r="L5" s="114" t="s">
        <v>5</v>
      </c>
      <c r="M5" s="78" t="s">
        <v>5</v>
      </c>
      <c r="N5" s="78"/>
    </row>
    <row r="6" spans="2:14" ht="9.75" customHeight="1">
      <c r="B6" s="113"/>
      <c r="C6" s="113"/>
      <c r="D6" s="116"/>
      <c r="E6" s="80" t="s">
        <v>6</v>
      </c>
      <c r="F6" s="80" t="s">
        <v>7</v>
      </c>
      <c r="J6" s="113"/>
      <c r="K6" s="113"/>
      <c r="L6" s="115"/>
      <c r="M6" s="84" t="s">
        <v>6</v>
      </c>
      <c r="N6" s="84" t="s">
        <v>7</v>
      </c>
    </row>
    <row r="7" spans="2:14" ht="9" customHeight="1">
      <c r="B7" s="14">
        <v>2003</v>
      </c>
      <c r="C7" s="15" t="s">
        <v>1</v>
      </c>
      <c r="D7" s="81">
        <v>0.9002864547810674</v>
      </c>
      <c r="E7" s="81">
        <v>-0.32670454545454675</v>
      </c>
      <c r="F7" s="81">
        <v>2.16763005780345</v>
      </c>
      <c r="J7" s="14">
        <v>2003</v>
      </c>
      <c r="K7" s="15" t="s">
        <v>1</v>
      </c>
      <c r="L7" s="85">
        <v>3.8175438596491205</v>
      </c>
      <c r="M7" s="85">
        <v>3.0396475770925235</v>
      </c>
      <c r="N7" s="85">
        <v>5.037817396002154</v>
      </c>
    </row>
    <row r="8" spans="2:14" ht="9" customHeight="1">
      <c r="B8" s="14"/>
      <c r="C8" s="15" t="s">
        <v>8</v>
      </c>
      <c r="D8" s="81">
        <v>1.3924564012437486</v>
      </c>
      <c r="E8" s="81">
        <v>2.208921191392335</v>
      </c>
      <c r="F8" s="81">
        <v>0.5271955767005352</v>
      </c>
      <c r="J8" s="14"/>
      <c r="K8" s="15" t="s">
        <v>8</v>
      </c>
      <c r="L8" s="85">
        <v>4.210087536473537</v>
      </c>
      <c r="M8" s="85">
        <v>4.548104956268233</v>
      </c>
      <c r="N8" s="85">
        <v>4.087338570097202</v>
      </c>
    </row>
    <row r="9" spans="2:14" ht="9" customHeight="1">
      <c r="B9" s="14"/>
      <c r="C9" s="15" t="s">
        <v>9</v>
      </c>
      <c r="D9" s="81">
        <v>2.039999999999992</v>
      </c>
      <c r="E9" s="81">
        <v>3.2905744562186356</v>
      </c>
      <c r="F9" s="81">
        <v>1.0872345868508546</v>
      </c>
      <c r="J9" s="14"/>
      <c r="K9" s="15" t="s">
        <v>9</v>
      </c>
      <c r="L9" s="85">
        <v>6.026600166251029</v>
      </c>
      <c r="M9" s="85">
        <v>7.052023121387279</v>
      </c>
      <c r="N9" s="85">
        <v>5.261054874800223</v>
      </c>
    </row>
    <row r="10" spans="2:14" ht="9" customHeight="1">
      <c r="B10" s="14"/>
      <c r="C10" s="15" t="s">
        <v>10</v>
      </c>
      <c r="D10" s="81">
        <v>2.4565529857572272</v>
      </c>
      <c r="E10" s="81">
        <v>2.375809935205183</v>
      </c>
      <c r="F10" s="81">
        <v>2.5812982411742382</v>
      </c>
      <c r="J10" s="14"/>
      <c r="K10" s="15" t="s">
        <v>10</v>
      </c>
      <c r="L10" s="85">
        <v>6.956758968762784</v>
      </c>
      <c r="M10" s="85">
        <v>7.7272727272727195</v>
      </c>
      <c r="N10" s="85">
        <v>6.5028901734103925</v>
      </c>
    </row>
    <row r="11" spans="2:14" ht="9" customHeight="1">
      <c r="B11" s="14">
        <v>2004</v>
      </c>
      <c r="C11" s="15" t="s">
        <v>11</v>
      </c>
      <c r="D11" s="81">
        <v>4.450962887386822</v>
      </c>
      <c r="E11" s="81">
        <v>4.364451476793249</v>
      </c>
      <c r="F11" s="81">
        <v>4.625632169729869</v>
      </c>
      <c r="J11" s="14">
        <v>2004</v>
      </c>
      <c r="K11" s="15" t="s">
        <v>11</v>
      </c>
      <c r="L11" s="85">
        <v>10.720562390158179</v>
      </c>
      <c r="M11" s="85">
        <v>12.79749180561494</v>
      </c>
      <c r="N11" s="85">
        <v>9.065192233509052</v>
      </c>
    </row>
    <row r="12" spans="2:14" ht="9" customHeight="1">
      <c r="B12" s="14"/>
      <c r="C12" s="15" t="s">
        <v>8</v>
      </c>
      <c r="D12" s="81">
        <v>1.6605616605616547</v>
      </c>
      <c r="E12" s="81">
        <v>2.9816803537586765</v>
      </c>
      <c r="F12" s="81">
        <v>0.3536901674133617</v>
      </c>
      <c r="J12" s="14"/>
      <c r="K12" s="15" t="s">
        <v>8</v>
      </c>
      <c r="L12" s="85">
        <v>11.013333333333335</v>
      </c>
      <c r="M12" s="85">
        <v>13.65030674846625</v>
      </c>
      <c r="N12" s="85">
        <v>8.876950626758756</v>
      </c>
    </row>
    <row r="13" spans="2:14" ht="9" customHeight="1">
      <c r="B13" s="14"/>
      <c r="C13" s="15" t="s">
        <v>9</v>
      </c>
      <c r="D13" s="81">
        <v>2.173913043478251</v>
      </c>
      <c r="E13" s="81">
        <v>2.564102564102555</v>
      </c>
      <c r="F13" s="81">
        <v>1.7857142857142776</v>
      </c>
      <c r="J13" s="14"/>
      <c r="K13" s="15" t="s">
        <v>9</v>
      </c>
      <c r="L13" s="85">
        <v>11.159022605514153</v>
      </c>
      <c r="M13" s="85">
        <v>12.85097192224623</v>
      </c>
      <c r="N13" s="85">
        <v>9.629254713399973</v>
      </c>
    </row>
    <row r="14" spans="2:14" ht="9" customHeight="1">
      <c r="B14" s="4"/>
      <c r="C14" s="15" t="s">
        <v>10</v>
      </c>
      <c r="D14" s="81">
        <v>1.199012577877042</v>
      </c>
      <c r="E14" s="81">
        <v>0.9449760765550366</v>
      </c>
      <c r="F14" s="81">
        <v>1.500461680517077</v>
      </c>
      <c r="J14" s="4"/>
      <c r="K14" s="15" t="s">
        <v>10</v>
      </c>
      <c r="L14" s="85">
        <v>9.79466904731541</v>
      </c>
      <c r="M14" s="85">
        <v>11.273734177215175</v>
      </c>
      <c r="N14" s="85">
        <v>8.474158134945114</v>
      </c>
    </row>
    <row r="15" spans="2:14" ht="9" customHeight="1">
      <c r="B15" s="14">
        <v>2005</v>
      </c>
      <c r="C15" s="15" t="s">
        <v>1</v>
      </c>
      <c r="D15" s="81">
        <v>2.474154954117779</v>
      </c>
      <c r="E15" s="81">
        <v>3.7208200023699476</v>
      </c>
      <c r="F15" s="81">
        <v>1.1826245167159612</v>
      </c>
      <c r="J15" s="14">
        <v>2005</v>
      </c>
      <c r="K15" s="15" t="s">
        <v>1</v>
      </c>
      <c r="L15" s="85">
        <v>7.716727716727718</v>
      </c>
      <c r="M15" s="85">
        <v>10.587492103600752</v>
      </c>
      <c r="N15" s="85">
        <v>4.904503654798418</v>
      </c>
    </row>
    <row r="16" spans="2:14" ht="9" customHeight="1">
      <c r="B16" s="14"/>
      <c r="C16" s="15" t="s">
        <v>8</v>
      </c>
      <c r="D16" s="81">
        <v>2.3804126048515144</v>
      </c>
      <c r="E16" s="81">
        <v>1.4509311093339363</v>
      </c>
      <c r="F16" s="81">
        <v>3.360305686671154</v>
      </c>
      <c r="J16" s="14"/>
      <c r="K16" s="15" t="s">
        <v>8</v>
      </c>
      <c r="L16" s="85">
        <v>8.47946192649529</v>
      </c>
      <c r="M16" s="85">
        <v>8.9436878910563</v>
      </c>
      <c r="N16" s="85">
        <v>8.047462406015043</v>
      </c>
    </row>
    <row r="17" spans="2:14" s="15" customFormat="1" ht="9" customHeight="1">
      <c r="B17" s="14"/>
      <c r="C17" s="15" t="s">
        <v>12</v>
      </c>
      <c r="D17" s="81">
        <v>0.8525243578388029</v>
      </c>
      <c r="E17" s="81">
        <v>1.1148648648648702</v>
      </c>
      <c r="F17" s="81">
        <v>0.5762748722409441</v>
      </c>
      <c r="H17" s="72"/>
      <c r="I17" s="72"/>
      <c r="J17" s="14"/>
      <c r="K17" s="15" t="s">
        <v>12</v>
      </c>
      <c r="L17" s="85">
        <v>7.076525214529212</v>
      </c>
      <c r="M17" s="85">
        <v>7.4043062200957195</v>
      </c>
      <c r="N17" s="85">
        <v>6.7636195752539265</v>
      </c>
    </row>
    <row r="18" spans="2:14" s="15" customFormat="1" ht="9" customHeight="1">
      <c r="B18" s="14"/>
      <c r="C18" s="15" t="s">
        <v>10</v>
      </c>
      <c r="D18" s="81">
        <v>2.8213854429684773</v>
      </c>
      <c r="E18" s="81">
        <v>2.30537921817573</v>
      </c>
      <c r="F18" s="81">
        <v>3.4054054054054177</v>
      </c>
      <c r="H18" s="72"/>
      <c r="I18" s="72"/>
      <c r="J18" s="14"/>
      <c r="K18" s="15" t="s">
        <v>10</v>
      </c>
      <c r="L18" s="85">
        <v>8.79312347543268</v>
      </c>
      <c r="M18" s="85">
        <v>8.85175968716672</v>
      </c>
      <c r="N18" s="85">
        <v>8.767341369115329</v>
      </c>
    </row>
    <row r="19" spans="2:14" s="15" customFormat="1" ht="9" customHeight="1">
      <c r="B19" s="14">
        <v>2006</v>
      </c>
      <c r="C19" s="15" t="s">
        <v>11</v>
      </c>
      <c r="D19" s="81">
        <v>0.5445227418321679</v>
      </c>
      <c r="E19" s="81">
        <v>1.2736773350751065</v>
      </c>
      <c r="F19" s="81">
        <v>-0.2822791427077931</v>
      </c>
      <c r="H19" s="72"/>
      <c r="I19" s="72"/>
      <c r="J19" s="14">
        <v>2006</v>
      </c>
      <c r="K19" s="15" t="s">
        <v>11</v>
      </c>
      <c r="L19" s="85">
        <v>6.744502380412598</v>
      </c>
      <c r="M19" s="85">
        <v>6.2835599223123495</v>
      </c>
      <c r="N19" s="85">
        <v>7.192627556754317</v>
      </c>
    </row>
    <row r="20" spans="2:14" s="15" customFormat="1" ht="9" customHeight="1">
      <c r="B20" s="14"/>
      <c r="C20" s="17" t="s">
        <v>8</v>
      </c>
      <c r="D20" s="81">
        <v>1.4972921312519816</v>
      </c>
      <c r="E20" s="81">
        <v>2.4938191981081417</v>
      </c>
      <c r="F20" s="81">
        <v>0.461312644160202</v>
      </c>
      <c r="H20" s="72"/>
      <c r="I20" s="72"/>
      <c r="J20" s="14"/>
      <c r="K20" s="17" t="s">
        <v>8</v>
      </c>
      <c r="L20" s="85">
        <v>5.823737821080613</v>
      </c>
      <c r="M20" s="85">
        <v>7.376126126126124</v>
      </c>
      <c r="N20" s="85">
        <v>4.186147656844625</v>
      </c>
    </row>
    <row r="21" spans="2:14" s="15" customFormat="1" ht="9" customHeight="1">
      <c r="B21" s="14"/>
      <c r="C21" s="17" t="s">
        <v>12</v>
      </c>
      <c r="D21" s="81">
        <v>1.673990374555359</v>
      </c>
      <c r="E21" s="81">
        <v>2.244362873623487</v>
      </c>
      <c r="F21" s="81">
        <v>1.074932164475058</v>
      </c>
      <c r="H21" s="72"/>
      <c r="I21" s="72"/>
      <c r="J21" s="14"/>
      <c r="K21" s="17" t="s">
        <v>12</v>
      </c>
      <c r="L21" s="85">
        <v>6.685695466022622</v>
      </c>
      <c r="M21" s="85">
        <v>8.575565207706859</v>
      </c>
      <c r="N21" s="85">
        <v>4.702702702702695</v>
      </c>
    </row>
    <row r="22" spans="2:14" s="15" customFormat="1" ht="9" customHeight="1">
      <c r="B22" s="14"/>
      <c r="C22" s="15" t="s">
        <v>10</v>
      </c>
      <c r="D22" s="81">
        <v>2.9018316526034056</v>
      </c>
      <c r="E22" s="81">
        <v>2.5746230382603414</v>
      </c>
      <c r="F22" s="81">
        <v>3.252452245740841</v>
      </c>
      <c r="H22" s="72"/>
      <c r="I22" s="72"/>
      <c r="J22" s="14"/>
      <c r="K22" s="15" t="s">
        <v>10</v>
      </c>
      <c r="L22" s="85">
        <v>6.769165065129187</v>
      </c>
      <c r="M22" s="85">
        <v>8.861310690180701</v>
      </c>
      <c r="N22" s="85">
        <v>4.547830632514362</v>
      </c>
    </row>
    <row r="23" spans="2:14" s="15" customFormat="1" ht="9" customHeight="1">
      <c r="B23" s="14">
        <v>2007</v>
      </c>
      <c r="C23" s="15" t="s">
        <v>11</v>
      </c>
      <c r="D23" s="81">
        <v>3.64</v>
      </c>
      <c r="E23" s="81">
        <v>4.5</v>
      </c>
      <c r="F23" s="81">
        <v>2.700000000000017</v>
      </c>
      <c r="H23" s="72"/>
      <c r="I23" s="72"/>
      <c r="J23" s="14">
        <v>2007</v>
      </c>
      <c r="K23" s="15" t="s">
        <v>11</v>
      </c>
      <c r="L23" s="85">
        <v>10.05628119358606</v>
      </c>
      <c r="M23" s="85">
        <v>12.329356121681172</v>
      </c>
      <c r="N23" s="85">
        <v>7.67456489830154</v>
      </c>
    </row>
    <row r="24" spans="2:14" s="15" customFormat="1" ht="9" customHeight="1">
      <c r="B24" s="14"/>
      <c r="C24" s="17" t="s">
        <v>8</v>
      </c>
      <c r="D24" s="81">
        <v>4.0428406020841265</v>
      </c>
      <c r="E24" s="81">
        <v>4.3827751196172215</v>
      </c>
      <c r="F24" s="81">
        <v>3.661148977604654</v>
      </c>
      <c r="H24" s="72"/>
      <c r="I24" s="72"/>
      <c r="J24" s="14"/>
      <c r="K24" s="17" t="s">
        <v>8</v>
      </c>
      <c r="L24" s="85">
        <v>12.81648880518938</v>
      </c>
      <c r="M24" s="85">
        <v>14.399580492920833</v>
      </c>
      <c r="N24" s="85">
        <v>11.1041536213734</v>
      </c>
    </row>
    <row r="25" spans="2:14" s="7" customFormat="1" ht="8.25" customHeight="1">
      <c r="B25" s="14"/>
      <c r="C25" s="17" t="s">
        <v>12</v>
      </c>
      <c r="D25" s="81">
        <v>3.830102939812676</v>
      </c>
      <c r="E25" s="81">
        <v>5.152181884855153</v>
      </c>
      <c r="F25" s="81">
        <v>2.301333834303975</v>
      </c>
      <c r="H25" s="73"/>
      <c r="I25" s="74"/>
      <c r="J25" s="14"/>
      <c r="K25" s="17" t="s">
        <v>12</v>
      </c>
      <c r="L25" s="85">
        <v>15.208890718254779</v>
      </c>
      <c r="M25" s="85">
        <v>17.653092624884607</v>
      </c>
      <c r="N25" s="85">
        <v>12.452245740836346</v>
      </c>
    </row>
    <row r="26" spans="2:14" ht="8.25" customHeight="1">
      <c r="B26" s="14"/>
      <c r="C26" s="15" t="s">
        <v>10</v>
      </c>
      <c r="D26" s="81">
        <v>2.0096463022508004</v>
      </c>
      <c r="E26" s="81">
        <v>1.8570183086312113</v>
      </c>
      <c r="F26" s="81">
        <v>2.0567441006335656</v>
      </c>
      <c r="J26" s="14"/>
      <c r="K26" s="15" t="s">
        <v>10</v>
      </c>
      <c r="L26" s="85">
        <v>14.21</v>
      </c>
      <c r="M26" s="85">
        <v>16.83</v>
      </c>
      <c r="N26" s="85">
        <v>11.15</v>
      </c>
    </row>
    <row r="27" spans="2:14" ht="8.25" customHeight="1">
      <c r="B27" s="14">
        <v>2008</v>
      </c>
      <c r="C27" s="15" t="s">
        <v>11</v>
      </c>
      <c r="D27" s="81">
        <v>2.04885736800631</v>
      </c>
      <c r="E27" s="81">
        <v>1.7889240777197557</v>
      </c>
      <c r="F27" s="81">
        <v>2.4651372019792888</v>
      </c>
      <c r="J27" s="14">
        <v>2008</v>
      </c>
      <c r="K27" s="15" t="s">
        <v>11</v>
      </c>
      <c r="L27" s="85">
        <v>12.456580470860672</v>
      </c>
      <c r="M27" s="85">
        <v>13.799043062200965</v>
      </c>
      <c r="N27" s="85">
        <v>10.895813047711783</v>
      </c>
    </row>
    <row r="28" spans="2:14" ht="8.25" customHeight="1">
      <c r="B28" s="14"/>
      <c r="C28" s="17" t="s">
        <v>8</v>
      </c>
      <c r="D28" s="81">
        <v>2.230802230802226</v>
      </c>
      <c r="E28" s="81">
        <v>3.1617894382778218</v>
      </c>
      <c r="F28" s="81">
        <v>1.1151110720871031</v>
      </c>
      <c r="J28" s="14"/>
      <c r="K28" s="17" t="s">
        <v>8</v>
      </c>
      <c r="L28" s="85">
        <v>10.498006120745629</v>
      </c>
      <c r="M28" s="85">
        <v>12.467913458012475</v>
      </c>
      <c r="N28" s="85">
        <v>8.172083411610004</v>
      </c>
    </row>
    <row r="29" spans="2:14" ht="8.25" customHeight="1">
      <c r="B29" s="14"/>
      <c r="C29" s="17" t="s">
        <v>12</v>
      </c>
      <c r="D29" s="81">
        <v>2.702475870751144</v>
      </c>
      <c r="E29" s="81">
        <v>4.124551679165307</v>
      </c>
      <c r="F29" s="81">
        <v>0.9725599166377208</v>
      </c>
      <c r="J29" s="14"/>
      <c r="K29" s="17" t="s">
        <v>12</v>
      </c>
      <c r="L29" s="85">
        <v>9.297963558413727</v>
      </c>
      <c r="M29" s="85">
        <v>11.368788142981685</v>
      </c>
      <c r="N29" s="85">
        <v>6.767055366816635</v>
      </c>
    </row>
    <row r="30" spans="2:14" ht="8.25" customHeight="1">
      <c r="B30" s="18"/>
      <c r="C30" s="21" t="s">
        <v>10</v>
      </c>
      <c r="D30" s="79">
        <v>3.1870556508948056</v>
      </c>
      <c r="E30" s="79">
        <v>3.0374197588852496</v>
      </c>
      <c r="F30" s="79">
        <v>3.3453732370141154</v>
      </c>
      <c r="J30" s="18"/>
      <c r="K30" s="21" t="s">
        <v>10</v>
      </c>
      <c r="L30" s="83">
        <v>10.559495665878643</v>
      </c>
      <c r="M30" s="83">
        <v>12.659419669605427</v>
      </c>
      <c r="N30" s="83">
        <v>8.11515969410705</v>
      </c>
    </row>
    <row r="31" spans="2:14" ht="8.25" customHeight="1">
      <c r="B31" s="7" t="s">
        <v>13</v>
      </c>
      <c r="C31" s="43"/>
      <c r="D31" s="82"/>
      <c r="E31" s="82"/>
      <c r="F31" s="82"/>
      <c r="J31" s="7" t="s">
        <v>13</v>
      </c>
      <c r="K31" s="43"/>
      <c r="L31" s="82"/>
      <c r="M31" s="82"/>
      <c r="N31" s="82"/>
    </row>
    <row r="32" spans="2:13" ht="8.25" customHeight="1">
      <c r="B32" s="20"/>
      <c r="J32" s="20"/>
      <c r="K32" s="12"/>
      <c r="L32" s="75"/>
      <c r="M32" s="75"/>
    </row>
    <row r="33" spans="2:13" ht="10.5" customHeight="1">
      <c r="B33" s="20"/>
      <c r="J33" s="12"/>
      <c r="K33" s="12"/>
      <c r="L33" s="75"/>
      <c r="M33" s="75"/>
    </row>
    <row r="34" spans="2:9" ht="11.25" customHeight="1">
      <c r="B34" s="20"/>
      <c r="H34" s="12"/>
      <c r="I34" s="12"/>
    </row>
    <row r="35" spans="2:9" ht="9.75" customHeight="1">
      <c r="B35" s="20"/>
      <c r="H35" s="12"/>
      <c r="I35" s="12"/>
    </row>
    <row r="36" spans="4:9" ht="9.75" customHeight="1">
      <c r="D36" s="77"/>
      <c r="E36" s="77"/>
      <c r="F36" s="77"/>
      <c r="H36" s="12"/>
      <c r="I36" s="12"/>
    </row>
    <row r="37" spans="8:9" ht="10.5" customHeight="1">
      <c r="H37" s="12"/>
      <c r="I37" s="12"/>
    </row>
    <row r="38" spans="8:13" ht="9.75" customHeight="1">
      <c r="H38" s="12"/>
      <c r="I38" s="12"/>
      <c r="J38" s="12"/>
      <c r="K38" s="12"/>
      <c r="L38" s="75"/>
      <c r="M38" s="75"/>
    </row>
    <row r="39" spans="10:13" ht="9" customHeight="1">
      <c r="J39" s="12"/>
      <c r="K39" s="12"/>
      <c r="L39" s="75"/>
      <c r="M39" s="75"/>
    </row>
    <row r="40" spans="10:13" ht="9" customHeight="1">
      <c r="J40" s="12"/>
      <c r="K40" s="12"/>
      <c r="L40" s="75"/>
      <c r="M40" s="75"/>
    </row>
    <row r="41" spans="10:13" ht="9" customHeight="1">
      <c r="J41" s="12"/>
      <c r="K41" s="12"/>
      <c r="L41" s="75"/>
      <c r="M41" s="75"/>
    </row>
    <row r="42" spans="10:13" ht="9" customHeight="1">
      <c r="J42" s="12"/>
      <c r="K42" s="12"/>
      <c r="L42" s="75"/>
      <c r="M42" s="75"/>
    </row>
    <row r="43" ht="9" customHeight="1"/>
    <row r="44" ht="9" customHeight="1"/>
    <row r="45" ht="9" customHeight="1"/>
    <row r="46" ht="9" customHeight="1"/>
    <row r="47" ht="9" customHeight="1"/>
    <row r="48" ht="9" customHeight="1"/>
    <row r="49" ht="9" customHeight="1"/>
    <row r="50" ht="9" customHeight="1"/>
    <row r="51" spans="2:14" s="15" customFormat="1" ht="9" customHeight="1">
      <c r="B51" s="12"/>
      <c r="C51" s="12"/>
      <c r="D51" s="75"/>
      <c r="E51" s="75"/>
      <c r="F51" s="75"/>
      <c r="H51" s="72"/>
      <c r="I51" s="72"/>
      <c r="J51" s="13"/>
      <c r="K51" s="13"/>
      <c r="L51" s="86"/>
      <c r="M51" s="86"/>
      <c r="N51" s="75"/>
    </row>
    <row r="52" ht="9" customHeight="1"/>
    <row r="53" spans="2:14" s="15" customFormat="1" ht="9" customHeight="1">
      <c r="B53" s="12"/>
      <c r="C53" s="12"/>
      <c r="D53" s="75"/>
      <c r="E53" s="75"/>
      <c r="F53" s="75"/>
      <c r="H53" s="72"/>
      <c r="I53" s="72"/>
      <c r="J53" s="13"/>
      <c r="K53" s="13"/>
      <c r="L53" s="86"/>
      <c r="M53" s="86"/>
      <c r="N53" s="75"/>
    </row>
    <row r="54" spans="2:14" s="15" customFormat="1" ht="9" customHeight="1">
      <c r="B54" s="12"/>
      <c r="C54" s="12"/>
      <c r="D54" s="75"/>
      <c r="E54" s="75"/>
      <c r="F54" s="75"/>
      <c r="H54" s="72"/>
      <c r="I54" s="72"/>
      <c r="J54" s="13"/>
      <c r="K54" s="13"/>
      <c r="L54" s="86"/>
      <c r="M54" s="86"/>
      <c r="N54" s="75"/>
    </row>
    <row r="55" spans="4:14" s="15" customFormat="1" ht="9" customHeight="1">
      <c r="D55" s="24"/>
      <c r="E55" s="24"/>
      <c r="F55" s="24"/>
      <c r="H55" s="72"/>
      <c r="I55" s="72"/>
      <c r="J55" s="72"/>
      <c r="K55" s="72"/>
      <c r="L55" s="81"/>
      <c r="M55" s="81"/>
      <c r="N55" s="24"/>
    </row>
    <row r="56" ht="8.25" customHeight="1"/>
    <row r="57" spans="2:14" ht="9" customHeight="1">
      <c r="B57" s="15"/>
      <c r="C57" s="15"/>
      <c r="D57" s="24"/>
      <c r="E57" s="24"/>
      <c r="F57" s="24"/>
      <c r="J57" s="72"/>
      <c r="K57" s="72"/>
      <c r="L57" s="81"/>
      <c r="M57" s="81"/>
      <c r="N57" s="24"/>
    </row>
    <row r="58" spans="2:14" ht="8.25" customHeight="1">
      <c r="B58" s="15"/>
      <c r="C58" s="15"/>
      <c r="D58" s="24"/>
      <c r="E58" s="24"/>
      <c r="F58" s="24"/>
      <c r="J58" s="72"/>
      <c r="K58" s="72"/>
      <c r="L58" s="81"/>
      <c r="M58" s="81"/>
      <c r="N58" s="24"/>
    </row>
    <row r="59" spans="2:14" ht="9">
      <c r="B59" s="15"/>
      <c r="C59" s="15"/>
      <c r="D59" s="24"/>
      <c r="E59" s="24"/>
      <c r="F59" s="24"/>
      <c r="J59" s="72"/>
      <c r="K59" s="72"/>
      <c r="L59" s="81"/>
      <c r="M59" s="81"/>
      <c r="N59" s="24"/>
    </row>
    <row r="66" ht="9" customHeight="1"/>
    <row r="67" ht="9" customHeight="1"/>
    <row r="68" ht="9" customHeight="1"/>
    <row r="69" ht="9" customHeight="1"/>
    <row r="70" ht="9" customHeight="1"/>
    <row r="71" ht="9" customHeight="1"/>
    <row r="72" ht="9" customHeight="1"/>
    <row r="73" ht="9" customHeight="1"/>
    <row r="74" ht="9" customHeight="1"/>
    <row r="75" ht="9" customHeight="1"/>
    <row r="76" ht="9" customHeight="1"/>
    <row r="77" ht="9" customHeight="1"/>
    <row r="78" ht="9" customHeight="1"/>
    <row r="79" ht="10.5" customHeight="1"/>
    <row r="80" spans="2:14" s="15" customFormat="1" ht="10.5" customHeight="1">
      <c r="B80" s="12"/>
      <c r="C80" s="12"/>
      <c r="D80" s="75"/>
      <c r="E80" s="75"/>
      <c r="F80" s="75"/>
      <c r="H80" s="72"/>
      <c r="I80" s="72"/>
      <c r="J80" s="13"/>
      <c r="K80" s="13"/>
      <c r="L80" s="86"/>
      <c r="M80" s="86"/>
      <c r="N80" s="75"/>
    </row>
    <row r="81" spans="2:14" s="15" customFormat="1" ht="10.5" customHeight="1">
      <c r="B81" s="12"/>
      <c r="C81" s="12"/>
      <c r="D81" s="75"/>
      <c r="E81" s="75"/>
      <c r="F81" s="75"/>
      <c r="H81" s="72"/>
      <c r="I81" s="72"/>
      <c r="J81" s="13"/>
      <c r="K81" s="13"/>
      <c r="L81" s="86"/>
      <c r="M81" s="86"/>
      <c r="N81" s="75"/>
    </row>
    <row r="82" spans="2:14" s="15" customFormat="1" ht="10.5" customHeight="1">
      <c r="B82" s="12"/>
      <c r="C82" s="12"/>
      <c r="D82" s="75"/>
      <c r="E82" s="75"/>
      <c r="F82" s="75"/>
      <c r="H82" s="72"/>
      <c r="I82" s="72"/>
      <c r="J82" s="13"/>
      <c r="K82" s="13"/>
      <c r="L82" s="86"/>
      <c r="M82" s="86"/>
      <c r="N82" s="75"/>
    </row>
    <row r="83" ht="9" customHeight="1"/>
    <row r="84" spans="2:14" ht="9" customHeight="1">
      <c r="B84" s="15"/>
      <c r="C84" s="15"/>
      <c r="D84" s="24"/>
      <c r="E84" s="24"/>
      <c r="F84" s="24"/>
      <c r="J84" s="72"/>
      <c r="K84" s="72"/>
      <c r="L84" s="81"/>
      <c r="M84" s="81"/>
      <c r="N84" s="24"/>
    </row>
    <row r="85" spans="2:14" ht="9">
      <c r="B85" s="15"/>
      <c r="C85" s="15"/>
      <c r="D85" s="24"/>
      <c r="E85" s="24"/>
      <c r="F85" s="24"/>
      <c r="J85" s="72"/>
      <c r="K85" s="72"/>
      <c r="L85" s="81"/>
      <c r="M85" s="81"/>
      <c r="N85" s="24"/>
    </row>
    <row r="86" spans="2:14" ht="9">
      <c r="B86" s="15"/>
      <c r="C86" s="15"/>
      <c r="D86" s="24"/>
      <c r="E86" s="24"/>
      <c r="F86" s="24"/>
      <c r="J86" s="72"/>
      <c r="K86" s="72"/>
      <c r="L86" s="81"/>
      <c r="M86" s="81"/>
      <c r="N86" s="24"/>
    </row>
  </sheetData>
  <mergeCells count="4">
    <mergeCell ref="J5:K6"/>
    <mergeCell ref="L5:L6"/>
    <mergeCell ref="B5:C6"/>
    <mergeCell ref="D5:D6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M16"/>
  <sheetViews>
    <sheetView workbookViewId="0" topLeftCell="A1">
      <selection activeCell="I27" sqref="I27"/>
    </sheetView>
  </sheetViews>
  <sheetFormatPr defaultColWidth="11.421875" defaultRowHeight="12.75"/>
  <cols>
    <col min="1" max="2" width="11.421875" style="12" customWidth="1"/>
    <col min="3" max="3" width="5.421875" style="12" customWidth="1"/>
    <col min="4" max="4" width="7.140625" style="12" customWidth="1"/>
    <col min="5" max="5" width="8.00390625" style="12" customWidth="1"/>
    <col min="6" max="6" width="7.28125" style="12" customWidth="1"/>
    <col min="7" max="9" width="11.421875" style="12" customWidth="1"/>
    <col min="10" max="10" width="8.8515625" style="12" customWidth="1"/>
    <col min="11" max="11" width="7.00390625" style="12" customWidth="1"/>
    <col min="12" max="12" width="7.28125" style="12" customWidth="1"/>
    <col min="13" max="13" width="7.00390625" style="12" customWidth="1"/>
    <col min="14" max="16384" width="11.421875" style="12" customWidth="1"/>
  </cols>
  <sheetData>
    <row r="2" spans="2:6" ht="9">
      <c r="B2" s="1"/>
      <c r="C2" s="1"/>
      <c r="D2" s="1"/>
      <c r="E2" s="1"/>
      <c r="F2" s="1"/>
    </row>
    <row r="3" spans="2:13" ht="18.75" customHeight="1">
      <c r="B3" s="117" t="s">
        <v>14</v>
      </c>
      <c r="C3" s="117"/>
      <c r="D3" s="117"/>
      <c r="E3" s="117"/>
      <c r="F3" s="117"/>
      <c r="I3" s="117" t="s">
        <v>15</v>
      </c>
      <c r="J3" s="117"/>
      <c r="K3" s="117"/>
      <c r="L3" s="117"/>
      <c r="M3" s="117"/>
    </row>
    <row r="4" spans="2:13" s="87" customFormat="1" ht="9.75" customHeight="1">
      <c r="B4" s="40" t="s">
        <v>70</v>
      </c>
      <c r="C4" s="41"/>
      <c r="D4" s="41"/>
      <c r="E4" s="42"/>
      <c r="F4" s="42"/>
      <c r="I4" s="40" t="s">
        <v>70</v>
      </c>
      <c r="J4" s="41"/>
      <c r="K4" s="41"/>
      <c r="L4" s="42"/>
      <c r="M4" s="42"/>
    </row>
    <row r="5" spans="2:13" s="89" customFormat="1" ht="11.25" customHeight="1">
      <c r="B5" s="118" t="s">
        <v>17</v>
      </c>
      <c r="C5" s="88" t="s">
        <v>6</v>
      </c>
      <c r="D5" s="88"/>
      <c r="E5" s="88" t="s">
        <v>7</v>
      </c>
      <c r="F5" s="88"/>
      <c r="I5" s="118" t="s">
        <v>17</v>
      </c>
      <c r="J5" s="88" t="s">
        <v>6</v>
      </c>
      <c r="K5" s="88"/>
      <c r="L5" s="88" t="s">
        <v>7</v>
      </c>
      <c r="M5" s="88"/>
    </row>
    <row r="6" spans="2:13" ht="9">
      <c r="B6" s="119"/>
      <c r="C6" s="49">
        <f>+D6-1</f>
        <v>2007</v>
      </c>
      <c r="D6" s="49">
        <v>2008</v>
      </c>
      <c r="E6" s="50">
        <f>+F6-1</f>
        <v>2007</v>
      </c>
      <c r="F6" s="50">
        <v>2008</v>
      </c>
      <c r="I6" s="119"/>
      <c r="J6" s="49">
        <f>+K6-1</f>
        <v>2007</v>
      </c>
      <c r="K6" s="49">
        <v>2008</v>
      </c>
      <c r="L6" s="50">
        <f>+M6-1</f>
        <v>2007</v>
      </c>
      <c r="M6" s="50">
        <v>2008</v>
      </c>
    </row>
    <row r="7" spans="2:13" ht="9">
      <c r="B7" s="12" t="s">
        <v>18</v>
      </c>
      <c r="C7" s="90">
        <v>0.8244882486732479</v>
      </c>
      <c r="D7" s="90">
        <v>-3.876968413297732</v>
      </c>
      <c r="E7" s="90">
        <v>-1.365515914991832</v>
      </c>
      <c r="F7" s="90">
        <v>2.417139718000371</v>
      </c>
      <c r="I7" s="12" t="s">
        <v>18</v>
      </c>
      <c r="J7" s="90">
        <v>6.39</v>
      </c>
      <c r="K7" s="90">
        <v>-1.889275307829692</v>
      </c>
      <c r="L7" s="90">
        <v>2.569999999999979</v>
      </c>
      <c r="M7" s="90">
        <v>9.057229209320468</v>
      </c>
    </row>
    <row r="8" spans="2:13" ht="9">
      <c r="B8" s="12" t="s">
        <v>40</v>
      </c>
      <c r="C8" s="91">
        <v>5.650857719475269</v>
      </c>
      <c r="D8" s="91">
        <v>-6.4156100523878195</v>
      </c>
      <c r="E8" s="91">
        <v>-2.4578585554195342</v>
      </c>
      <c r="F8" s="91">
        <v>3.111192930780547</v>
      </c>
      <c r="I8" s="12" t="s">
        <v>40</v>
      </c>
      <c r="J8" s="91">
        <v>15.17</v>
      </c>
      <c r="K8" s="91">
        <v>7.024398714943132</v>
      </c>
      <c r="L8" s="91">
        <v>3.5800000000000125</v>
      </c>
      <c r="M8" s="91">
        <v>8.14829117590267</v>
      </c>
    </row>
    <row r="9" spans="2:13" ht="9">
      <c r="B9" s="12" t="s">
        <v>41</v>
      </c>
      <c r="C9" s="91">
        <v>0.7678525723061114</v>
      </c>
      <c r="D9" s="91">
        <v>3.3615990308903747</v>
      </c>
      <c r="E9" s="91">
        <v>2.842579886296818</v>
      </c>
      <c r="F9" s="91">
        <v>-1.998722277995796</v>
      </c>
      <c r="I9" s="12" t="s">
        <v>41</v>
      </c>
      <c r="J9" s="91">
        <v>18.11</v>
      </c>
      <c r="K9" s="91">
        <v>15.58716450766235</v>
      </c>
      <c r="L9" s="91">
        <v>4.9199999999999875</v>
      </c>
      <c r="M9" s="91">
        <v>2.3446435379336634</v>
      </c>
    </row>
    <row r="10" spans="2:13" ht="9">
      <c r="B10" s="12" t="s">
        <v>42</v>
      </c>
      <c r="C10" s="91">
        <v>7.734092084842217</v>
      </c>
      <c r="D10" s="91">
        <v>5.257191441122316</v>
      </c>
      <c r="E10" s="91">
        <v>2.381397086290619</v>
      </c>
      <c r="F10" s="91">
        <v>7.536024344401682</v>
      </c>
      <c r="I10" s="12" t="s">
        <v>42</v>
      </c>
      <c r="J10" s="91">
        <v>24.95</v>
      </c>
      <c r="K10" s="91">
        <v>18.895558223289328</v>
      </c>
      <c r="L10" s="91">
        <v>9.63000000000001</v>
      </c>
      <c r="M10" s="91">
        <v>9.59591352731917</v>
      </c>
    </row>
    <row r="11" spans="2:13" ht="9">
      <c r="B11" s="12" t="s">
        <v>43</v>
      </c>
      <c r="C11" s="91">
        <v>1.2988047808764946</v>
      </c>
      <c r="D11" s="91">
        <v>6.37710633352701</v>
      </c>
      <c r="E11" s="91">
        <v>4.379740641057012</v>
      </c>
      <c r="F11" s="91">
        <v>8.951630553731675</v>
      </c>
      <c r="I11" s="12" t="s">
        <v>43</v>
      </c>
      <c r="J11" s="91">
        <v>27.13</v>
      </c>
      <c r="K11" s="91">
        <v>15.204908361519713</v>
      </c>
      <c r="L11" s="91">
        <v>27.98</v>
      </c>
      <c r="M11" s="91">
        <v>16.69010782934835</v>
      </c>
    </row>
    <row r="12" spans="2:13" ht="9">
      <c r="B12" s="12" t="s">
        <v>19</v>
      </c>
      <c r="C12" s="91">
        <v>1.8366975813784308</v>
      </c>
      <c r="D12" s="91">
        <v>1.5036323703328236</v>
      </c>
      <c r="E12" s="91">
        <v>2.6933830382106265</v>
      </c>
      <c r="F12" s="91">
        <v>-0.06188665900450019</v>
      </c>
      <c r="I12" s="12" t="s">
        <v>19</v>
      </c>
      <c r="J12" s="91">
        <v>12</v>
      </c>
      <c r="K12" s="91">
        <v>7.285714285714278</v>
      </c>
      <c r="L12" s="91">
        <v>10.19</v>
      </c>
      <c r="M12" s="91">
        <v>2.5864416008712254</v>
      </c>
    </row>
    <row r="13" spans="2:13" ht="9">
      <c r="B13" s="19" t="s">
        <v>20</v>
      </c>
      <c r="C13" s="80">
        <v>3.9931382826646313</v>
      </c>
      <c r="D13" s="80">
        <v>0.45885286783043</v>
      </c>
      <c r="E13" s="80">
        <v>-2.869396507709581</v>
      </c>
      <c r="F13" s="80">
        <v>5.363267851574676</v>
      </c>
      <c r="I13" s="19" t="s">
        <v>20</v>
      </c>
      <c r="J13" s="80">
        <v>9.11999999999999</v>
      </c>
      <c r="K13" s="80">
        <v>-7.707111436950157</v>
      </c>
      <c r="L13" s="80">
        <v>-4.88</v>
      </c>
      <c r="M13" s="80">
        <v>6.570647603027751</v>
      </c>
    </row>
    <row r="14" spans="2:9" ht="9">
      <c r="B14" s="7" t="s">
        <v>33</v>
      </c>
      <c r="I14" s="7" t="s">
        <v>33</v>
      </c>
    </row>
    <row r="16" spans="2:6" ht="9">
      <c r="B16" s="1"/>
      <c r="C16" s="1"/>
      <c r="D16" s="1"/>
      <c r="E16" s="1"/>
      <c r="F16" s="1"/>
    </row>
  </sheetData>
  <mergeCells count="8">
    <mergeCell ref="C5:D5"/>
    <mergeCell ref="E5:F5"/>
    <mergeCell ref="B5:B6"/>
    <mergeCell ref="B3:F3"/>
    <mergeCell ref="I3:M3"/>
    <mergeCell ref="I5:I6"/>
    <mergeCell ref="J5:K5"/>
    <mergeCell ref="L5:M5"/>
  </mergeCells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W50"/>
  <sheetViews>
    <sheetView tabSelected="1" workbookViewId="0" topLeftCell="G1">
      <selection activeCell="L29" sqref="L29"/>
    </sheetView>
  </sheetViews>
  <sheetFormatPr defaultColWidth="11.421875" defaultRowHeight="12.75"/>
  <cols>
    <col min="1" max="1" width="11.421875" style="12" customWidth="1"/>
    <col min="2" max="2" width="5.140625" style="9" customWidth="1"/>
    <col min="3" max="3" width="3.421875" style="9" customWidth="1"/>
    <col min="4" max="4" width="4.28125" style="100" customWidth="1"/>
    <col min="5" max="5" width="7.57421875" style="100" bestFit="1" customWidth="1"/>
    <col min="6" max="6" width="8.00390625" style="100" bestFit="1" customWidth="1"/>
    <col min="7" max="7" width="7.140625" style="100" bestFit="1" customWidth="1"/>
    <col min="8" max="8" width="9.28125" style="100" bestFit="1" customWidth="1"/>
    <col min="9" max="9" width="5.57421875" style="100" bestFit="1" customWidth="1"/>
    <col min="10" max="10" width="8.00390625" style="100" bestFit="1" customWidth="1"/>
    <col min="11" max="11" width="6.7109375" style="100" bestFit="1" customWidth="1"/>
    <col min="12" max="13" width="11.421875" style="12" customWidth="1"/>
    <col min="14" max="14" width="4.57421875" style="12" customWidth="1"/>
    <col min="15" max="15" width="2.421875" style="12" bestFit="1" customWidth="1"/>
    <col min="16" max="16" width="5.57421875" style="75" bestFit="1" customWidth="1"/>
    <col min="17" max="17" width="7.57421875" style="75" bestFit="1" customWidth="1"/>
    <col min="18" max="18" width="9.28125" style="75" bestFit="1" customWidth="1"/>
    <col min="19" max="19" width="7.00390625" style="75" bestFit="1" customWidth="1"/>
    <col min="20" max="20" width="10.140625" style="75" bestFit="1" customWidth="1"/>
    <col min="21" max="21" width="5.00390625" style="75" bestFit="1" customWidth="1"/>
    <col min="22" max="22" width="7.8515625" style="75" bestFit="1" customWidth="1"/>
    <col min="23" max="23" width="6.57421875" style="75" bestFit="1" customWidth="1"/>
    <col min="24" max="16384" width="11.421875" style="12" customWidth="1"/>
  </cols>
  <sheetData>
    <row r="3" spans="2:23" ht="10.5" customHeight="1">
      <c r="B3" s="121"/>
      <c r="C3" s="121"/>
      <c r="D3" s="121"/>
      <c r="E3" s="121"/>
      <c r="F3" s="121"/>
      <c r="G3" s="121"/>
      <c r="H3" s="121"/>
      <c r="I3" s="121"/>
      <c r="J3" s="121"/>
      <c r="K3" s="121"/>
      <c r="N3" s="121"/>
      <c r="O3" s="121"/>
      <c r="P3" s="121"/>
      <c r="Q3" s="121"/>
      <c r="R3" s="121"/>
      <c r="S3" s="121"/>
      <c r="T3" s="121"/>
      <c r="U3" s="121"/>
      <c r="V3" s="121"/>
      <c r="W3" s="121"/>
    </row>
    <row r="4" spans="2:23" ht="9.75" customHeight="1">
      <c r="B4" s="121" t="s">
        <v>37</v>
      </c>
      <c r="C4" s="121"/>
      <c r="D4" s="121"/>
      <c r="E4" s="121"/>
      <c r="F4" s="121"/>
      <c r="G4" s="121"/>
      <c r="H4" s="121"/>
      <c r="I4" s="121"/>
      <c r="J4" s="121"/>
      <c r="K4" s="121"/>
      <c r="N4" s="122" t="s">
        <v>38</v>
      </c>
      <c r="O4" s="121"/>
      <c r="P4" s="121"/>
      <c r="Q4" s="121"/>
      <c r="R4" s="121"/>
      <c r="S4" s="121"/>
      <c r="T4" s="121"/>
      <c r="U4" s="121"/>
      <c r="V4" s="121"/>
      <c r="W4" s="121"/>
    </row>
    <row r="5" spans="2:23" ht="9" customHeight="1">
      <c r="B5" s="120" t="s">
        <v>16</v>
      </c>
      <c r="C5" s="120"/>
      <c r="D5" s="120"/>
      <c r="E5" s="120"/>
      <c r="F5" s="120"/>
      <c r="G5" s="120"/>
      <c r="H5" s="120"/>
      <c r="I5" s="120"/>
      <c r="J5" s="120"/>
      <c r="K5" s="120"/>
      <c r="N5" s="33" t="s">
        <v>16</v>
      </c>
      <c r="O5" s="34"/>
      <c r="P5" s="94"/>
      <c r="Q5" s="94"/>
      <c r="R5" s="94"/>
      <c r="S5" s="94"/>
      <c r="T5" s="94"/>
      <c r="U5" s="94"/>
      <c r="V5" s="94"/>
      <c r="W5" s="94"/>
    </row>
    <row r="6" spans="2:23" s="87" customFormat="1" ht="9" customHeight="1">
      <c r="B6" s="4" t="s">
        <v>69</v>
      </c>
      <c r="C6" s="36"/>
      <c r="D6" s="95"/>
      <c r="E6" s="95"/>
      <c r="F6" s="95"/>
      <c r="G6" s="95"/>
      <c r="H6" s="95"/>
      <c r="I6" s="95"/>
      <c r="J6" s="95"/>
      <c r="K6" s="95"/>
      <c r="N6" s="4" t="s">
        <v>69</v>
      </c>
      <c r="O6" s="36"/>
      <c r="P6" s="95"/>
      <c r="Q6" s="95"/>
      <c r="R6" s="95"/>
      <c r="S6" s="95"/>
      <c r="T6" s="95"/>
      <c r="U6" s="95"/>
      <c r="V6" s="95"/>
      <c r="W6" s="95"/>
    </row>
    <row r="7" spans="2:23" ht="16.5">
      <c r="B7" s="35" t="s">
        <v>39</v>
      </c>
      <c r="C7" s="35"/>
      <c r="D7" s="97" t="s">
        <v>5</v>
      </c>
      <c r="E7" s="97" t="s">
        <v>18</v>
      </c>
      <c r="F7" s="97" t="s">
        <v>40</v>
      </c>
      <c r="G7" s="97" t="s">
        <v>41</v>
      </c>
      <c r="H7" s="97" t="s">
        <v>42</v>
      </c>
      <c r="I7" s="98" t="s">
        <v>43</v>
      </c>
      <c r="J7" s="97" t="s">
        <v>19</v>
      </c>
      <c r="K7" s="97" t="s">
        <v>20</v>
      </c>
      <c r="N7" s="35" t="s">
        <v>39</v>
      </c>
      <c r="O7" s="35"/>
      <c r="P7" s="96" t="s">
        <v>5</v>
      </c>
      <c r="Q7" s="97" t="s">
        <v>44</v>
      </c>
      <c r="R7" s="97" t="s">
        <v>40</v>
      </c>
      <c r="S7" s="97" t="s">
        <v>41</v>
      </c>
      <c r="T7" s="97" t="s">
        <v>42</v>
      </c>
      <c r="U7" s="98" t="s">
        <v>43</v>
      </c>
      <c r="V7" s="97" t="s">
        <v>19</v>
      </c>
      <c r="W7" s="97" t="s">
        <v>20</v>
      </c>
    </row>
    <row r="8" spans="2:23" s="15" customFormat="1" ht="10.5" customHeight="1">
      <c r="B8" s="14">
        <v>2003</v>
      </c>
      <c r="C8" s="15" t="s">
        <v>1</v>
      </c>
      <c r="D8" s="99">
        <v>0.9002864547810674</v>
      </c>
      <c r="E8" s="99">
        <v>0.5795872208086195</v>
      </c>
      <c r="F8" s="99">
        <v>0.7997370727432127</v>
      </c>
      <c r="G8" s="99">
        <v>-0.10736813850489568</v>
      </c>
      <c r="H8" s="99">
        <v>4.416620803522278</v>
      </c>
      <c r="I8" s="99">
        <v>0.28123744475692547</v>
      </c>
      <c r="J8" s="99">
        <v>-0.5221563646627203</v>
      </c>
      <c r="K8" s="99">
        <v>10.80582703300756</v>
      </c>
      <c r="N8" s="14">
        <v>2003</v>
      </c>
      <c r="O8" s="15" t="s">
        <v>1</v>
      </c>
      <c r="P8" s="99">
        <v>3.8175438596491205</v>
      </c>
      <c r="Q8" s="99">
        <v>17.759020191989407</v>
      </c>
      <c r="R8" s="99">
        <v>6.136809320567551</v>
      </c>
      <c r="S8" s="99">
        <v>1.1002444987774993</v>
      </c>
      <c r="T8" s="99">
        <v>12.031296132270455</v>
      </c>
      <c r="U8" s="99">
        <v>3.3540372670807415</v>
      </c>
      <c r="V8" s="99">
        <v>0.5850456621004412</v>
      </c>
      <c r="W8" s="99">
        <v>13.785267941677716</v>
      </c>
    </row>
    <row r="9" spans="2:23" s="15" customFormat="1" ht="10.5" customHeight="1">
      <c r="B9" s="14"/>
      <c r="C9" s="15" t="s">
        <v>8</v>
      </c>
      <c r="D9" s="99">
        <v>1.3924564012437486</v>
      </c>
      <c r="E9" s="99">
        <v>-3.991567111735776</v>
      </c>
      <c r="F9" s="99">
        <v>1.8693620258667636</v>
      </c>
      <c r="G9" s="99">
        <v>1.5182050248555612</v>
      </c>
      <c r="H9" s="99">
        <v>1.844775332718413</v>
      </c>
      <c r="I9" s="99">
        <v>4.7008547008547055</v>
      </c>
      <c r="J9" s="99">
        <v>0.4397786920130642</v>
      </c>
      <c r="K9" s="99">
        <v>-0.7322349808620459</v>
      </c>
      <c r="N9" s="14"/>
      <c r="O9" s="15" t="s">
        <v>8</v>
      </c>
      <c r="P9" s="99">
        <v>4.210087536473537</v>
      </c>
      <c r="Q9" s="99">
        <v>8.463004128294699</v>
      </c>
      <c r="R9" s="99">
        <v>6.245749263205624</v>
      </c>
      <c r="S9" s="99">
        <v>1.1919110753984228</v>
      </c>
      <c r="T9" s="99">
        <v>15.100521221146693</v>
      </c>
      <c r="U9" s="99">
        <v>8.137931034482776</v>
      </c>
      <c r="V9" s="99">
        <v>1.070663811563179</v>
      </c>
      <c r="W9" s="99">
        <v>12.674726105024561</v>
      </c>
    </row>
    <row r="10" spans="2:23" s="15" customFormat="1" ht="10.5" customHeight="1">
      <c r="B10" s="14"/>
      <c r="C10" s="15" t="s">
        <v>9</v>
      </c>
      <c r="D10" s="99">
        <v>2.039999999999992</v>
      </c>
      <c r="E10" s="99">
        <v>5.445761967501113</v>
      </c>
      <c r="F10" s="99">
        <v>-3.4567374373199726</v>
      </c>
      <c r="G10" s="99">
        <v>1.0322922181048142</v>
      </c>
      <c r="H10" s="99">
        <v>3.144003105188233</v>
      </c>
      <c r="I10" s="99">
        <v>3.214285714285708</v>
      </c>
      <c r="J10" s="99">
        <v>3.319209039548028</v>
      </c>
      <c r="K10" s="99">
        <v>4.744341994970668</v>
      </c>
      <c r="N10" s="14"/>
      <c r="O10" s="15" t="s">
        <v>9</v>
      </c>
      <c r="P10" s="99">
        <v>6.026600166251029</v>
      </c>
      <c r="Q10" s="99">
        <v>2.81187553525551</v>
      </c>
      <c r="R10" s="99">
        <v>2.329526178898547</v>
      </c>
      <c r="S10" s="99">
        <v>3.8356909684439557</v>
      </c>
      <c r="T10" s="99">
        <v>17.49447310243184</v>
      </c>
      <c r="U10" s="99">
        <v>10.140193276167153</v>
      </c>
      <c r="V10" s="99">
        <v>3.8177689469202534</v>
      </c>
      <c r="W10" s="99">
        <v>14.05622489959839</v>
      </c>
    </row>
    <row r="11" spans="2:23" s="15" customFormat="1" ht="10.5" customHeight="1">
      <c r="B11" s="14"/>
      <c r="C11" s="15" t="s">
        <v>10</v>
      </c>
      <c r="D11" s="99">
        <v>2.4565529857572272</v>
      </c>
      <c r="E11" s="99">
        <v>5.525475496320979</v>
      </c>
      <c r="F11" s="99">
        <v>2.906398497071507</v>
      </c>
      <c r="G11" s="99">
        <v>2.7377521613832982</v>
      </c>
      <c r="H11" s="99">
        <v>0.28850978424486584</v>
      </c>
      <c r="I11" s="99">
        <v>3.2501235788432865</v>
      </c>
      <c r="J11" s="99">
        <v>1.1756664388243365</v>
      </c>
      <c r="K11" s="99">
        <v>4.753521126760575</v>
      </c>
      <c r="N11" s="14"/>
      <c r="O11" s="15" t="s">
        <v>10</v>
      </c>
      <c r="P11" s="99">
        <v>6.956758968762784</v>
      </c>
      <c r="Q11" s="99">
        <v>7.449816228442202</v>
      </c>
      <c r="R11" s="99">
        <v>2.015775635407536</v>
      </c>
      <c r="S11" s="99">
        <v>5.261038786740045</v>
      </c>
      <c r="T11" s="99">
        <v>10.002751788662636</v>
      </c>
      <c r="U11" s="99">
        <v>11.892326235435903</v>
      </c>
      <c r="V11" s="99">
        <v>4.445385266723136</v>
      </c>
      <c r="W11" s="99">
        <v>20.689655172413808</v>
      </c>
    </row>
    <row r="12" spans="2:23" s="15" customFormat="1" ht="10.5" customHeight="1">
      <c r="B12" s="14">
        <v>2004</v>
      </c>
      <c r="C12" s="15" t="s">
        <v>11</v>
      </c>
      <c r="D12" s="99">
        <v>4.450962887386822</v>
      </c>
      <c r="E12" s="99">
        <v>4.841468227864752</v>
      </c>
      <c r="F12" s="99">
        <v>2.0725945017182</v>
      </c>
      <c r="G12" s="99">
        <v>4.666581665179123</v>
      </c>
      <c r="H12" s="99">
        <v>5.803627267041918</v>
      </c>
      <c r="I12" s="99">
        <v>3.8420107719928183</v>
      </c>
      <c r="J12" s="99">
        <v>3.8238075935684464</v>
      </c>
      <c r="K12" s="99">
        <v>10.542398777692881</v>
      </c>
      <c r="N12" s="14">
        <v>2004</v>
      </c>
      <c r="O12" s="15" t="s">
        <v>11</v>
      </c>
      <c r="P12" s="99">
        <v>10.720562390158179</v>
      </c>
      <c r="Q12" s="99">
        <v>12.002810962754722</v>
      </c>
      <c r="R12" s="99">
        <v>3.303988696880751</v>
      </c>
      <c r="S12" s="99">
        <v>10.291549106543059</v>
      </c>
      <c r="T12" s="99">
        <v>11.463960996178685</v>
      </c>
      <c r="U12" s="99">
        <v>15.865384615384627</v>
      </c>
      <c r="V12" s="99">
        <v>9.008369981557678</v>
      </c>
      <c r="W12" s="99">
        <v>20.402729239474098</v>
      </c>
    </row>
    <row r="13" spans="2:23" s="15" customFormat="1" ht="10.5" customHeight="1">
      <c r="B13" s="14"/>
      <c r="C13" s="15" t="s">
        <v>8</v>
      </c>
      <c r="D13" s="99">
        <v>1.6605616605616547</v>
      </c>
      <c r="E13" s="99">
        <v>-2.095620529552008</v>
      </c>
      <c r="F13" s="99">
        <v>4.271436086270384</v>
      </c>
      <c r="G13" s="99">
        <v>3.1794372030697957</v>
      </c>
      <c r="H13" s="99">
        <v>-3.6292705993616323</v>
      </c>
      <c r="I13" s="99">
        <v>0.7837713231904075</v>
      </c>
      <c r="J13" s="99">
        <v>3.0452889120250006</v>
      </c>
      <c r="K13" s="99">
        <v>-5.542501727712505</v>
      </c>
      <c r="N13" s="14"/>
      <c r="O13" s="15" t="s">
        <v>8</v>
      </c>
      <c r="P13" s="99">
        <v>11.013333333333335</v>
      </c>
      <c r="Q13" s="99">
        <v>14.214609866783775</v>
      </c>
      <c r="R13" s="99">
        <v>5.7398911767843686</v>
      </c>
      <c r="S13" s="99">
        <v>12.096347273689773</v>
      </c>
      <c r="T13" s="99">
        <v>5.472894294216573</v>
      </c>
      <c r="U13" s="99">
        <v>11.530612244897952</v>
      </c>
      <c r="V13" s="99">
        <v>11.836158192090409</v>
      </c>
      <c r="W13" s="99">
        <v>14.568315171835721</v>
      </c>
    </row>
    <row r="14" spans="2:23" s="15" customFormat="1" ht="10.5" customHeight="1">
      <c r="B14" s="14"/>
      <c r="C14" s="15" t="s">
        <v>9</v>
      </c>
      <c r="D14" s="99">
        <v>2.173913043478251</v>
      </c>
      <c r="E14" s="99">
        <v>9.08741348372213</v>
      </c>
      <c r="F14" s="99">
        <v>-0.3935021693068421</v>
      </c>
      <c r="G14" s="99">
        <v>1.2278630460448596</v>
      </c>
      <c r="H14" s="99">
        <v>4.0112855740922555</v>
      </c>
      <c r="I14" s="99">
        <v>0.9492223238792405</v>
      </c>
      <c r="J14" s="99">
        <v>2.7153321545844875</v>
      </c>
      <c r="K14" s="99">
        <v>5.736025753585025</v>
      </c>
      <c r="N14" s="14"/>
      <c r="O14" s="15" t="s">
        <v>9</v>
      </c>
      <c r="P14" s="99">
        <v>11.159022605514153</v>
      </c>
      <c r="Q14" s="99">
        <v>18.159100374843803</v>
      </c>
      <c r="R14" s="99">
        <v>9.09492761631121</v>
      </c>
      <c r="S14" s="99">
        <v>12.31333507990567</v>
      </c>
      <c r="T14" s="99">
        <v>6.3597591570496945</v>
      </c>
      <c r="U14" s="99">
        <v>9.083044982698965</v>
      </c>
      <c r="V14" s="99">
        <v>11.182501708817497</v>
      </c>
      <c r="W14" s="99">
        <v>15.653008962868142</v>
      </c>
    </row>
    <row r="15" spans="2:23" s="15" customFormat="1" ht="10.5" customHeight="1">
      <c r="B15" s="4"/>
      <c r="C15" s="15" t="s">
        <v>10</v>
      </c>
      <c r="D15" s="99">
        <v>1.199012577877042</v>
      </c>
      <c r="E15" s="99">
        <v>0.22324051227822395</v>
      </c>
      <c r="F15" s="99">
        <v>-0.7090761750405221</v>
      </c>
      <c r="G15" s="99">
        <v>0.6181478889666323</v>
      </c>
      <c r="H15" s="99">
        <v>-3.0192239650902195</v>
      </c>
      <c r="I15" s="99">
        <v>3.9311204259658012</v>
      </c>
      <c r="J15" s="99">
        <v>2.2992745604328206</v>
      </c>
      <c r="K15" s="99">
        <v>6.199833933019633</v>
      </c>
      <c r="N15" s="4"/>
      <c r="O15" s="15" t="s">
        <v>10</v>
      </c>
      <c r="P15" s="99">
        <v>9.79466904731541</v>
      </c>
      <c r="Q15" s="99">
        <v>12.222076042625957</v>
      </c>
      <c r="R15" s="99">
        <v>5.262027491408915</v>
      </c>
      <c r="S15" s="99">
        <v>9.996174933061312</v>
      </c>
      <c r="T15" s="99">
        <v>2.8517823639774917</v>
      </c>
      <c r="U15" s="99">
        <v>9.802513464991009</v>
      </c>
      <c r="V15" s="99">
        <v>12.417240913390074</v>
      </c>
      <c r="W15" s="99">
        <v>17.249809014514895</v>
      </c>
    </row>
    <row r="16" spans="2:23" s="15" customFormat="1" ht="10.5" customHeight="1">
      <c r="B16" s="14">
        <v>2005</v>
      </c>
      <c r="C16" s="15" t="s">
        <v>1</v>
      </c>
      <c r="D16" s="99">
        <v>2.474154954117779</v>
      </c>
      <c r="E16" s="99">
        <v>3.094958968347015</v>
      </c>
      <c r="F16" s="99">
        <v>-6.692511732299536</v>
      </c>
      <c r="G16" s="99">
        <v>4.230902979019362</v>
      </c>
      <c r="H16" s="99">
        <v>3.052413960841534</v>
      </c>
      <c r="I16" s="99">
        <v>0.7521255722694633</v>
      </c>
      <c r="J16" s="99">
        <v>3.846153846153854</v>
      </c>
      <c r="K16" s="99">
        <v>-3.1274433150899057</v>
      </c>
      <c r="N16" s="14">
        <v>2005</v>
      </c>
      <c r="O16" s="15" t="s">
        <v>1</v>
      </c>
      <c r="P16" s="99">
        <v>7.716727716727718</v>
      </c>
      <c r="Q16" s="99">
        <v>10.352616388505467</v>
      </c>
      <c r="R16" s="99">
        <v>-3.776959495002629</v>
      </c>
      <c r="S16" s="99">
        <v>9.538311609209387</v>
      </c>
      <c r="T16" s="99">
        <v>0.17732592505024058</v>
      </c>
      <c r="U16" s="99">
        <v>6.53526970954357</v>
      </c>
      <c r="V16" s="99">
        <v>12.441436751691825</v>
      </c>
      <c r="W16" s="99">
        <v>2.7505183137526217</v>
      </c>
    </row>
    <row r="17" spans="2:23" s="15" customFormat="1" ht="10.5" customHeight="1">
      <c r="B17" s="14"/>
      <c r="C17" s="15" t="s">
        <v>8</v>
      </c>
      <c r="D17" s="99">
        <v>2.3804126048515144</v>
      </c>
      <c r="E17" s="99">
        <v>-3.900386627245851</v>
      </c>
      <c r="F17" s="99">
        <v>3.465996063853055</v>
      </c>
      <c r="G17" s="99">
        <v>1.912811387900362</v>
      </c>
      <c r="H17" s="99">
        <v>8.756195421288652</v>
      </c>
      <c r="I17" s="99">
        <v>2.5857405604240853</v>
      </c>
      <c r="J17" s="99">
        <v>2.2337962962963047</v>
      </c>
      <c r="K17" s="99">
        <v>-3.820285176217382</v>
      </c>
      <c r="N17" s="14"/>
      <c r="O17" s="15" t="s">
        <v>8</v>
      </c>
      <c r="P17" s="99">
        <v>8.47946192649529</v>
      </c>
      <c r="Q17" s="99">
        <v>8.3183799025891</v>
      </c>
      <c r="R17" s="99">
        <v>-4.520230047422061</v>
      </c>
      <c r="S17" s="99">
        <v>8.193624557260918</v>
      </c>
      <c r="T17" s="99">
        <v>13.052011776251234</v>
      </c>
      <c r="U17" s="99">
        <v>8.440073193046643</v>
      </c>
      <c r="V17" s="99">
        <v>11.555948471836317</v>
      </c>
      <c r="W17" s="99">
        <v>4.623939127889969</v>
      </c>
    </row>
    <row r="18" spans="2:23" s="15" customFormat="1" ht="10.5" customHeight="1">
      <c r="B18" s="14"/>
      <c r="C18" s="15" t="s">
        <v>12</v>
      </c>
      <c r="D18" s="99">
        <v>0.8525243578388029</v>
      </c>
      <c r="E18" s="99">
        <v>5.336646550704046</v>
      </c>
      <c r="F18" s="99">
        <v>-1.2786642713727048</v>
      </c>
      <c r="G18" s="99">
        <v>0.4255783500654644</v>
      </c>
      <c r="H18" s="99">
        <v>0.390625</v>
      </c>
      <c r="I18" s="99">
        <v>-0.45349082472051805</v>
      </c>
      <c r="J18" s="99">
        <v>2.2868787501415113</v>
      </c>
      <c r="K18" s="99">
        <v>1.0629370629370811</v>
      </c>
      <c r="N18" s="14"/>
      <c r="O18" s="15" t="s">
        <v>12</v>
      </c>
      <c r="P18" s="99">
        <v>7.076525214529212</v>
      </c>
      <c r="Q18" s="99">
        <v>4.594054752673003</v>
      </c>
      <c r="R18" s="99">
        <v>-5.3687196110210635</v>
      </c>
      <c r="S18" s="99">
        <v>7.336132493585268</v>
      </c>
      <c r="T18" s="99">
        <v>9.11664111333883</v>
      </c>
      <c r="U18" s="99">
        <v>6.93327291265436</v>
      </c>
      <c r="V18" s="99">
        <v>11.090618467969989</v>
      </c>
      <c r="W18" s="99">
        <v>0</v>
      </c>
    </row>
    <row r="19" spans="2:23" s="15" customFormat="1" ht="10.5" customHeight="1">
      <c r="B19" s="14"/>
      <c r="C19" s="15" t="s">
        <v>10</v>
      </c>
      <c r="D19" s="99">
        <v>2.8213854429684773</v>
      </c>
      <c r="E19" s="99">
        <v>7.144461918669947</v>
      </c>
      <c r="F19" s="99">
        <v>1.102547634339544</v>
      </c>
      <c r="G19" s="99">
        <v>2.2709985874171537</v>
      </c>
      <c r="H19" s="99">
        <v>1.5888456549935057</v>
      </c>
      <c r="I19" s="99">
        <v>3.040576332238601</v>
      </c>
      <c r="J19" s="99">
        <v>2.4903154399557224</v>
      </c>
      <c r="K19" s="99">
        <v>12.399667866039294</v>
      </c>
      <c r="N19" s="14"/>
      <c r="O19" s="15" t="s">
        <v>10</v>
      </c>
      <c r="P19" s="99">
        <v>8.79312347543268</v>
      </c>
      <c r="Q19" s="99">
        <v>11.817116060961325</v>
      </c>
      <c r="R19" s="99">
        <v>-3.64211385431544</v>
      </c>
      <c r="S19" s="99">
        <v>9.099339283644397</v>
      </c>
      <c r="T19" s="99">
        <v>14.301349872309359</v>
      </c>
      <c r="U19" s="99">
        <v>6.017004578155664</v>
      </c>
      <c r="V19" s="99">
        <v>11.29807692307692</v>
      </c>
      <c r="W19" s="99">
        <v>5.837894188167851</v>
      </c>
    </row>
    <row r="20" spans="2:23" s="15" customFormat="1" ht="10.5" customHeight="1">
      <c r="B20" s="14">
        <v>2006</v>
      </c>
      <c r="C20" s="15" t="s">
        <v>11</v>
      </c>
      <c r="D20" s="99">
        <v>0.5445227418321679</v>
      </c>
      <c r="E20" s="99">
        <v>-0.16775005242189422</v>
      </c>
      <c r="F20" s="99">
        <v>4.415034409740599</v>
      </c>
      <c r="G20" s="99">
        <v>-0.329366765830855</v>
      </c>
      <c r="H20" s="99">
        <v>3.5642089583998455</v>
      </c>
      <c r="I20" s="99">
        <v>-2.6732469668928758</v>
      </c>
      <c r="J20" s="99">
        <v>0.518358531317503</v>
      </c>
      <c r="K20" s="99">
        <v>7.96601822211278</v>
      </c>
      <c r="N20" s="14">
        <v>2006</v>
      </c>
      <c r="O20" s="15" t="s">
        <v>11</v>
      </c>
      <c r="P20" s="99">
        <v>6.744502380412598</v>
      </c>
      <c r="Q20" s="99">
        <v>8.278371617011587</v>
      </c>
      <c r="R20" s="99">
        <v>7.828558932866841</v>
      </c>
      <c r="S20" s="99">
        <v>4.326067615658374</v>
      </c>
      <c r="T20" s="99">
        <v>14.86901109275432</v>
      </c>
      <c r="U20" s="99">
        <v>2.4126365898517577</v>
      </c>
      <c r="V20" s="99">
        <v>7.731481481481467</v>
      </c>
      <c r="W20" s="99">
        <v>17.95803066989508</v>
      </c>
    </row>
    <row r="21" spans="2:23" s="15" customFormat="1" ht="10.5" customHeight="1">
      <c r="B21" s="14"/>
      <c r="C21" s="17" t="s">
        <v>8</v>
      </c>
      <c r="D21" s="99">
        <v>1.4972921312519816</v>
      </c>
      <c r="E21" s="99">
        <v>0.07351396765386653</v>
      </c>
      <c r="F21" s="99">
        <v>3.995132833096733</v>
      </c>
      <c r="G21" s="99">
        <v>1.4710585225455617</v>
      </c>
      <c r="H21" s="99">
        <v>2.0341072529278676</v>
      </c>
      <c r="I21" s="99">
        <v>0.4225649693640321</v>
      </c>
      <c r="J21" s="99">
        <v>2.535453373442209</v>
      </c>
      <c r="K21" s="99">
        <v>-3.979929296384981</v>
      </c>
      <c r="N21" s="14"/>
      <c r="O21" s="17" t="s">
        <v>8</v>
      </c>
      <c r="P21" s="99">
        <v>5.823737821080613</v>
      </c>
      <c r="Q21" s="99">
        <v>12.755886877292639</v>
      </c>
      <c r="R21" s="99">
        <v>8.380006340483988</v>
      </c>
      <c r="S21" s="99">
        <v>3.8738542121344466</v>
      </c>
      <c r="T21" s="99">
        <v>7.769097222222214</v>
      </c>
      <c r="U21" s="99">
        <v>0.2531111579835681</v>
      </c>
      <c r="V21" s="99">
        <v>8.049360353220877</v>
      </c>
      <c r="W21" s="99">
        <v>17.762237762237774</v>
      </c>
    </row>
    <row r="22" spans="2:23" s="15" customFormat="1" ht="10.5" customHeight="1">
      <c r="B22" s="14"/>
      <c r="C22" s="17" t="s">
        <v>12</v>
      </c>
      <c r="D22" s="99">
        <v>1.673990374555359</v>
      </c>
      <c r="E22" s="99">
        <v>5.656417252597336</v>
      </c>
      <c r="F22" s="99">
        <v>-1.131045241809673</v>
      </c>
      <c r="G22" s="99">
        <v>2.7628952621073495</v>
      </c>
      <c r="H22" s="99">
        <v>-1.006846556584776</v>
      </c>
      <c r="I22" s="99">
        <v>1.7462655165158907</v>
      </c>
      <c r="J22" s="99">
        <v>0.02095557418273586</v>
      </c>
      <c r="K22" s="99">
        <v>11.068883610451309</v>
      </c>
      <c r="N22" s="14"/>
      <c r="O22" s="17" t="s">
        <v>12</v>
      </c>
      <c r="P22" s="99">
        <v>6.685695466022622</v>
      </c>
      <c r="Q22" s="99">
        <v>13.098180184228283</v>
      </c>
      <c r="R22" s="99">
        <v>8.54206807964033</v>
      </c>
      <c r="S22" s="99">
        <v>6.291426708681939</v>
      </c>
      <c r="T22" s="99">
        <v>6.268914829226119</v>
      </c>
      <c r="U22" s="99">
        <v>2.4684818307024017</v>
      </c>
      <c r="V22" s="99">
        <v>5.655783065855019</v>
      </c>
      <c r="W22" s="99">
        <v>29.4215333517852</v>
      </c>
    </row>
    <row r="23" spans="2:23" s="15" customFormat="1" ht="10.5" customHeight="1">
      <c r="B23" s="14"/>
      <c r="C23" s="15" t="s">
        <v>10</v>
      </c>
      <c r="D23" s="99">
        <v>2.9018316526034056</v>
      </c>
      <c r="E23" s="99">
        <v>-0.6754072308303591</v>
      </c>
      <c r="F23" s="99">
        <v>-1.3806706114398537</v>
      </c>
      <c r="G23" s="99">
        <v>2.228583111838063</v>
      </c>
      <c r="H23" s="99">
        <v>1.7087062652563247</v>
      </c>
      <c r="I23" s="99">
        <v>3.391232423490493</v>
      </c>
      <c r="J23" s="99">
        <v>4.755918709407084</v>
      </c>
      <c r="K23" s="99">
        <v>6.92899914456801</v>
      </c>
      <c r="N23" s="14"/>
      <c r="O23" s="15" t="s">
        <v>10</v>
      </c>
      <c r="P23" s="99">
        <v>6.769165065129187</v>
      </c>
      <c r="Q23" s="99">
        <v>4.843782763682114</v>
      </c>
      <c r="R23" s="99">
        <v>5.876124933827413</v>
      </c>
      <c r="S23" s="99">
        <v>6.2473438164045945</v>
      </c>
      <c r="T23" s="99">
        <v>6.394297265666566</v>
      </c>
      <c r="U23" s="99">
        <v>2.8171910343409223</v>
      </c>
      <c r="V23" s="99">
        <v>7.99136069114472</v>
      </c>
      <c r="W23" s="99">
        <v>23.12238364934744</v>
      </c>
    </row>
    <row r="24" spans="1:23" ht="10.5" customHeight="1">
      <c r="A24" s="15"/>
      <c r="B24" s="14">
        <v>2007</v>
      </c>
      <c r="C24" s="15" t="s">
        <v>11</v>
      </c>
      <c r="D24" s="99">
        <v>3.64</v>
      </c>
      <c r="E24" s="99">
        <v>1.58</v>
      </c>
      <c r="F24" s="99">
        <v>2.56</v>
      </c>
      <c r="G24" s="99">
        <v>4.62</v>
      </c>
      <c r="H24" s="99">
        <v>2.4599999999999937</v>
      </c>
      <c r="I24" s="99">
        <v>4.84</v>
      </c>
      <c r="J24" s="99">
        <v>3.3600000000000136</v>
      </c>
      <c r="K24" s="99">
        <v>-0.9599999999999937</v>
      </c>
      <c r="L24" s="15"/>
      <c r="M24" s="15"/>
      <c r="N24" s="14">
        <v>2007</v>
      </c>
      <c r="O24" s="15" t="s">
        <v>11</v>
      </c>
      <c r="P24" s="99">
        <v>10.05628119358606</v>
      </c>
      <c r="Q24" s="99">
        <v>6.679269061121616</v>
      </c>
      <c r="R24" s="99">
        <v>3.995132833096733</v>
      </c>
      <c r="S24" s="99">
        <v>11.523291759940307</v>
      </c>
      <c r="T24" s="99">
        <v>5.259913704540779</v>
      </c>
      <c r="U24" s="99">
        <v>10.75427847031483</v>
      </c>
      <c r="V24" s="99">
        <v>11.044262999570265</v>
      </c>
      <c r="W24" s="99">
        <v>12.943323069905361</v>
      </c>
    </row>
    <row r="25" spans="1:23" ht="10.5" customHeight="1">
      <c r="A25" s="15"/>
      <c r="B25" s="14"/>
      <c r="C25" s="17" t="s">
        <v>66</v>
      </c>
      <c r="D25" s="99">
        <v>4.0428406020841265</v>
      </c>
      <c r="E25" s="99">
        <v>2.215002953337276</v>
      </c>
      <c r="F25" s="99">
        <v>1.5893135725429062</v>
      </c>
      <c r="G25" s="99">
        <v>2.294016440451145</v>
      </c>
      <c r="H25" s="99">
        <v>3.0938902986531502</v>
      </c>
      <c r="I25" s="99">
        <v>10.158336512781375</v>
      </c>
      <c r="J25" s="99">
        <v>4.208591331269346</v>
      </c>
      <c r="K25" s="99">
        <v>0.6361066235864143</v>
      </c>
      <c r="L25" s="15"/>
      <c r="M25" s="15"/>
      <c r="N25" s="14"/>
      <c r="O25" s="17" t="s">
        <v>66</v>
      </c>
      <c r="P25" s="99">
        <v>12.81648880518938</v>
      </c>
      <c r="Q25" s="99">
        <v>8.962115646972407</v>
      </c>
      <c r="R25" s="99">
        <v>1.5893135725429062</v>
      </c>
      <c r="S25" s="99">
        <v>12.427776026893582</v>
      </c>
      <c r="T25" s="99">
        <v>6.3532017720499425</v>
      </c>
      <c r="U25" s="99">
        <v>21.49168945928885</v>
      </c>
      <c r="V25" s="99">
        <v>12.856244761106453</v>
      </c>
      <c r="W25" s="99">
        <v>18.372921615201903</v>
      </c>
    </row>
    <row r="26" spans="2:23" s="7" customFormat="1" ht="10.5" customHeight="1">
      <c r="B26" s="10"/>
      <c r="C26" s="47" t="s">
        <v>12</v>
      </c>
      <c r="D26" s="99">
        <v>3.830102939812676</v>
      </c>
      <c r="E26" s="99">
        <v>0.4526630068381081</v>
      </c>
      <c r="F26" s="99">
        <v>2.75458297341396</v>
      </c>
      <c r="G26" s="99">
        <v>5.251354886937023</v>
      </c>
      <c r="H26" s="99">
        <v>4.231752343084352</v>
      </c>
      <c r="I26" s="99">
        <v>6.814442808901205</v>
      </c>
      <c r="J26" s="99">
        <v>1.3462074087828455</v>
      </c>
      <c r="K26" s="99">
        <v>0.010033109260547235</v>
      </c>
      <c r="N26" s="14"/>
      <c r="O26" s="17" t="s">
        <v>12</v>
      </c>
      <c r="P26" s="99">
        <v>15.208890718254779</v>
      </c>
      <c r="Q26" s="99">
        <v>3.5955502582439465</v>
      </c>
      <c r="R26" s="99">
        <v>5.581854043392511</v>
      </c>
      <c r="S26" s="99">
        <v>15.150276017174406</v>
      </c>
      <c r="T26" s="99">
        <v>11.98128559804718</v>
      </c>
      <c r="U26" s="99">
        <v>27.543424317617877</v>
      </c>
      <c r="V26" s="99">
        <v>14.35156086318878</v>
      </c>
      <c r="W26" s="99">
        <v>6.586826347305404</v>
      </c>
    </row>
    <row r="27" spans="2:23" ht="10.5" customHeight="1">
      <c r="B27" s="14"/>
      <c r="C27" s="48" t="s">
        <v>10</v>
      </c>
      <c r="D27" s="99">
        <v>2.0096463022508004</v>
      </c>
      <c r="E27" s="99">
        <v>-0.9587727708533151</v>
      </c>
      <c r="F27" s="99">
        <v>0.0747244535774314</v>
      </c>
      <c r="G27" s="99">
        <v>1.4737215909090793</v>
      </c>
      <c r="H27" s="99">
        <v>4.386920980926433</v>
      </c>
      <c r="I27" s="99">
        <v>3.5667963683527972</v>
      </c>
      <c r="J27" s="99">
        <v>2.106998900696226</v>
      </c>
      <c r="K27" s="99">
        <v>-1.2439807383627652</v>
      </c>
      <c r="N27" s="10"/>
      <c r="O27" s="10" t="s">
        <v>10</v>
      </c>
      <c r="P27" s="99">
        <v>14.21</v>
      </c>
      <c r="Q27" s="99">
        <v>3.3</v>
      </c>
      <c r="R27" s="99">
        <v>7.139999999999986</v>
      </c>
      <c r="S27" s="99">
        <v>14.3</v>
      </c>
      <c r="T27" s="99">
        <v>14.93</v>
      </c>
      <c r="U27" s="99">
        <v>27.76</v>
      </c>
      <c r="V27" s="99">
        <v>11.46</v>
      </c>
      <c r="W27" s="99">
        <v>-1.56</v>
      </c>
    </row>
    <row r="28" spans="2:23" ht="10.5" customHeight="1">
      <c r="B28" s="14">
        <v>2008</v>
      </c>
      <c r="C28" s="48" t="s">
        <v>11</v>
      </c>
      <c r="D28" s="99">
        <v>2.04885736800631</v>
      </c>
      <c r="E28" s="99">
        <v>3.155856727976783</v>
      </c>
      <c r="F28" s="99">
        <v>4.246779914131054</v>
      </c>
      <c r="G28" s="99">
        <v>2.1872265966754014</v>
      </c>
      <c r="H28" s="99">
        <v>0.7830853563038289</v>
      </c>
      <c r="I28" s="99">
        <v>2.340325610519713</v>
      </c>
      <c r="J28" s="99">
        <v>1.8302530055625397</v>
      </c>
      <c r="K28" s="99">
        <v>-0.9345794392523317</v>
      </c>
      <c r="N28" s="14">
        <v>2008</v>
      </c>
      <c r="O28" s="15" t="s">
        <v>11</v>
      </c>
      <c r="P28" s="99">
        <v>12.456580470860672</v>
      </c>
      <c r="Q28" s="99">
        <v>4.902539870053161</v>
      </c>
      <c r="R28" s="99">
        <v>8.902106084243357</v>
      </c>
      <c r="S28" s="99">
        <v>11.642133435289608</v>
      </c>
      <c r="T28" s="99">
        <v>13.048994729650602</v>
      </c>
      <c r="U28" s="99">
        <v>24.713849675696295</v>
      </c>
      <c r="V28" s="99">
        <v>9.81037151702786</v>
      </c>
      <c r="W28" s="99">
        <v>-1.5347334410339357</v>
      </c>
    </row>
    <row r="29" spans="2:23" ht="10.5" customHeight="1">
      <c r="B29" s="14"/>
      <c r="C29" s="47" t="s">
        <v>8</v>
      </c>
      <c r="D29" s="99">
        <v>2.230802230802226</v>
      </c>
      <c r="E29" s="99">
        <v>3.9602102102102066</v>
      </c>
      <c r="F29" s="99">
        <v>5.7480526457158305</v>
      </c>
      <c r="G29" s="99">
        <v>1.2414383561643945</v>
      </c>
      <c r="H29" s="99">
        <v>4.308037641370973</v>
      </c>
      <c r="I29" s="99">
        <v>2.6233269598470343</v>
      </c>
      <c r="J29" s="99">
        <v>1.5506607929515468</v>
      </c>
      <c r="K29" s="99">
        <v>0.8408531583265102</v>
      </c>
      <c r="N29" s="14"/>
      <c r="O29" s="17" t="s">
        <v>8</v>
      </c>
      <c r="P29" s="99">
        <v>10.498006120745629</v>
      </c>
      <c r="Q29" s="99">
        <v>6.693633824520859</v>
      </c>
      <c r="R29" s="99">
        <v>13.360207313561759</v>
      </c>
      <c r="S29" s="99">
        <v>10.493365726032522</v>
      </c>
      <c r="T29" s="99">
        <v>14.38038436050364</v>
      </c>
      <c r="U29" s="99">
        <v>16.183219326348606</v>
      </c>
      <c r="V29" s="99">
        <v>7.009562714696884</v>
      </c>
      <c r="W29" s="99">
        <v>-1.3344035316544591</v>
      </c>
    </row>
    <row r="30" spans="2:23" ht="10.5" customHeight="1">
      <c r="B30" s="14"/>
      <c r="C30" s="47" t="s">
        <v>12</v>
      </c>
      <c r="D30" s="99">
        <v>2.702475870751144</v>
      </c>
      <c r="E30" s="99">
        <v>-1.4894385268098915</v>
      </c>
      <c r="F30" s="99">
        <v>-1.5578697824062289</v>
      </c>
      <c r="G30" s="99">
        <v>5.970401691331915</v>
      </c>
      <c r="H30" s="99">
        <v>0.7697401092534335</v>
      </c>
      <c r="I30" s="99">
        <v>2.2656133551945032</v>
      </c>
      <c r="J30" s="99">
        <v>1.31875759153219</v>
      </c>
      <c r="K30" s="99">
        <v>-1.08806182631686</v>
      </c>
      <c r="N30" s="14"/>
      <c r="O30" s="17" t="s">
        <v>12</v>
      </c>
      <c r="P30" s="99">
        <v>9.297963558413727</v>
      </c>
      <c r="Q30" s="99">
        <v>4.6308724832214665</v>
      </c>
      <c r="R30" s="99">
        <v>8.602652718101993</v>
      </c>
      <c r="S30" s="99">
        <v>11.248224431818187</v>
      </c>
      <c r="T30" s="99">
        <v>10.581289736603082</v>
      </c>
      <c r="U30" s="99">
        <v>11.235408560311285</v>
      </c>
      <c r="V30" s="99">
        <v>6.980578966654448</v>
      </c>
      <c r="W30" s="99">
        <v>-2.417736757624411</v>
      </c>
    </row>
    <row r="31" spans="2:23" ht="8.25" customHeight="1">
      <c r="B31" s="18"/>
      <c r="C31" s="92" t="s">
        <v>10</v>
      </c>
      <c r="D31" s="93">
        <v>3.1870556508948056</v>
      </c>
      <c r="E31" s="93">
        <v>1.3378539356730528</v>
      </c>
      <c r="F31" s="93">
        <v>2.175969725638609</v>
      </c>
      <c r="G31" s="93">
        <v>1.4763386800734253</v>
      </c>
      <c r="H31" s="93">
        <v>6.9979466119096685</v>
      </c>
      <c r="I31" s="93">
        <v>8.256813875528366</v>
      </c>
      <c r="J31" s="93">
        <v>1.0703887651995103</v>
      </c>
      <c r="K31" s="93">
        <v>4.050580857407212</v>
      </c>
      <c r="M31" s="44"/>
      <c r="N31" s="18"/>
      <c r="O31" s="19" t="s">
        <v>10</v>
      </c>
      <c r="P31" s="93">
        <v>10.559495665878643</v>
      </c>
      <c r="Q31" s="93">
        <v>7.057115198451115</v>
      </c>
      <c r="R31" s="93">
        <v>10.88295687885011</v>
      </c>
      <c r="S31" s="93">
        <v>11.251093613298352</v>
      </c>
      <c r="T31" s="93">
        <v>13.34725485077874</v>
      </c>
      <c r="U31" s="93">
        <v>16.272698810269247</v>
      </c>
      <c r="V31" s="93">
        <v>5.894491297326397</v>
      </c>
      <c r="W31" s="93">
        <v>2.8138967899227936</v>
      </c>
    </row>
    <row r="32" spans="2:23" ht="10.5" customHeight="1">
      <c r="B32" s="7" t="s">
        <v>13</v>
      </c>
      <c r="C32" s="43"/>
      <c r="D32" s="82"/>
      <c r="E32" s="82"/>
      <c r="F32" s="82"/>
      <c r="G32" s="82"/>
      <c r="H32" s="82"/>
      <c r="I32" s="82"/>
      <c r="J32" s="82"/>
      <c r="K32" s="82"/>
      <c r="N32" s="7" t="s">
        <v>13</v>
      </c>
      <c r="O32" s="43"/>
      <c r="P32" s="82"/>
      <c r="Q32" s="82"/>
      <c r="R32" s="82"/>
      <c r="S32" s="82"/>
      <c r="T32" s="82"/>
      <c r="U32" s="82"/>
      <c r="V32" s="82"/>
      <c r="W32" s="82"/>
    </row>
    <row r="33" spans="2:14" ht="10.5" customHeight="1">
      <c r="B33" s="20"/>
      <c r="C33" s="12"/>
      <c r="N33" s="20"/>
    </row>
    <row r="34" spans="14:15" ht="12" customHeight="1">
      <c r="N34" s="9"/>
      <c r="O34" s="9"/>
    </row>
    <row r="35" spans="14:15" ht="12" customHeight="1">
      <c r="N35" s="9"/>
      <c r="O35" s="9"/>
    </row>
    <row r="36" spans="14:15" ht="12" customHeight="1">
      <c r="N36" s="9"/>
      <c r="O36" s="9"/>
    </row>
    <row r="37" spans="14:15" ht="12" customHeight="1">
      <c r="N37" s="9"/>
      <c r="O37" s="9"/>
    </row>
    <row r="38" ht="12" customHeight="1"/>
    <row r="39" ht="12" customHeight="1"/>
    <row r="40" ht="12" customHeight="1"/>
    <row r="41" ht="12" customHeight="1"/>
    <row r="42" ht="12" customHeight="1"/>
    <row r="43" spans="2:23" s="15" customFormat="1" ht="10.5" customHeight="1">
      <c r="B43" s="9"/>
      <c r="C43" s="9"/>
      <c r="D43" s="100"/>
      <c r="E43" s="100"/>
      <c r="F43" s="100"/>
      <c r="G43" s="100"/>
      <c r="H43" s="100"/>
      <c r="I43" s="100"/>
      <c r="J43" s="100"/>
      <c r="K43" s="100"/>
      <c r="N43" s="12"/>
      <c r="O43" s="12"/>
      <c r="P43" s="75"/>
      <c r="Q43" s="75"/>
      <c r="R43" s="75"/>
      <c r="S43" s="75"/>
      <c r="T43" s="75"/>
      <c r="U43" s="75"/>
      <c r="V43" s="75"/>
      <c r="W43" s="75"/>
    </row>
    <row r="44" spans="2:23" s="15" customFormat="1" ht="11.25" customHeight="1">
      <c r="B44" s="9"/>
      <c r="C44" s="9"/>
      <c r="D44" s="100"/>
      <c r="E44" s="100"/>
      <c r="F44" s="100"/>
      <c r="G44" s="100"/>
      <c r="H44" s="100"/>
      <c r="I44" s="100"/>
      <c r="J44" s="100"/>
      <c r="K44" s="100"/>
      <c r="N44" s="12"/>
      <c r="O44" s="12"/>
      <c r="P44" s="75"/>
      <c r="Q44" s="75"/>
      <c r="R44" s="75"/>
      <c r="S44" s="75"/>
      <c r="T44" s="75"/>
      <c r="U44" s="75"/>
      <c r="V44" s="75"/>
      <c r="W44" s="75"/>
    </row>
    <row r="45" spans="2:23" s="15" customFormat="1" ht="11.25" customHeight="1">
      <c r="B45" s="9"/>
      <c r="C45" s="9"/>
      <c r="D45" s="100"/>
      <c r="E45" s="100"/>
      <c r="F45" s="100"/>
      <c r="G45" s="100"/>
      <c r="H45" s="100"/>
      <c r="I45" s="100"/>
      <c r="J45" s="100"/>
      <c r="K45" s="100"/>
      <c r="N45" s="12"/>
      <c r="O45" s="12"/>
      <c r="P45" s="75"/>
      <c r="Q45" s="75"/>
      <c r="R45" s="75"/>
      <c r="S45" s="75"/>
      <c r="T45" s="75"/>
      <c r="U45" s="75"/>
      <c r="V45" s="75"/>
      <c r="W45" s="75"/>
    </row>
    <row r="46" spans="2:23" s="15" customFormat="1" ht="11.25" customHeight="1">
      <c r="B46" s="9"/>
      <c r="C46" s="9"/>
      <c r="D46" s="100"/>
      <c r="E46" s="100"/>
      <c r="F46" s="100"/>
      <c r="G46" s="100"/>
      <c r="H46" s="100"/>
      <c r="I46" s="100"/>
      <c r="J46" s="100"/>
      <c r="K46" s="100"/>
      <c r="N46" s="12"/>
      <c r="O46" s="12"/>
      <c r="P46" s="75"/>
      <c r="Q46" s="75"/>
      <c r="R46" s="75"/>
      <c r="S46" s="75"/>
      <c r="T46" s="75"/>
      <c r="U46" s="75"/>
      <c r="V46" s="75"/>
      <c r="W46" s="75"/>
    </row>
    <row r="47" spans="2:23" ht="9">
      <c r="B47" s="15"/>
      <c r="C47" s="15"/>
      <c r="D47" s="24"/>
      <c r="E47" s="24"/>
      <c r="F47" s="24"/>
      <c r="G47" s="24"/>
      <c r="H47" s="24"/>
      <c r="I47" s="24"/>
      <c r="J47" s="24"/>
      <c r="K47" s="24"/>
      <c r="N47" s="15"/>
      <c r="O47" s="15"/>
      <c r="P47" s="24"/>
      <c r="Q47" s="24"/>
      <c r="R47" s="24"/>
      <c r="S47" s="24"/>
      <c r="T47" s="24"/>
      <c r="U47" s="24"/>
      <c r="V47" s="24"/>
      <c r="W47" s="24"/>
    </row>
    <row r="48" spans="2:23" ht="9">
      <c r="B48" s="15"/>
      <c r="C48" s="15"/>
      <c r="D48" s="24"/>
      <c r="E48" s="24"/>
      <c r="F48" s="24"/>
      <c r="G48" s="24"/>
      <c r="H48" s="24"/>
      <c r="I48" s="24"/>
      <c r="J48" s="24"/>
      <c r="K48" s="24"/>
      <c r="N48" s="15"/>
      <c r="O48" s="15"/>
      <c r="P48" s="24"/>
      <c r="Q48" s="24"/>
      <c r="R48" s="24"/>
      <c r="S48" s="24"/>
      <c r="T48" s="24"/>
      <c r="U48" s="24"/>
      <c r="V48" s="24"/>
      <c r="W48" s="24"/>
    </row>
    <row r="49" spans="2:23" ht="9">
      <c r="B49" s="15"/>
      <c r="C49" s="15"/>
      <c r="D49" s="24"/>
      <c r="E49" s="24"/>
      <c r="F49" s="24"/>
      <c r="G49" s="24"/>
      <c r="H49" s="24"/>
      <c r="I49" s="24"/>
      <c r="J49" s="24"/>
      <c r="K49" s="24"/>
      <c r="N49" s="15"/>
      <c r="O49" s="15"/>
      <c r="P49" s="24"/>
      <c r="Q49" s="24"/>
      <c r="R49" s="24"/>
      <c r="S49" s="24"/>
      <c r="T49" s="24"/>
      <c r="U49" s="24"/>
      <c r="V49" s="24"/>
      <c r="W49" s="24"/>
    </row>
    <row r="50" spans="2:23" ht="9">
      <c r="B50" s="15"/>
      <c r="C50" s="15"/>
      <c r="D50" s="24"/>
      <c r="E50" s="24"/>
      <c r="F50" s="24"/>
      <c r="G50" s="24"/>
      <c r="H50" s="24"/>
      <c r="I50" s="24"/>
      <c r="J50" s="24"/>
      <c r="K50" s="24"/>
      <c r="N50" s="15"/>
      <c r="O50" s="15"/>
      <c r="P50" s="24"/>
      <c r="Q50" s="24"/>
      <c r="R50" s="24"/>
      <c r="S50" s="24"/>
      <c r="T50" s="24"/>
      <c r="U50" s="24"/>
      <c r="V50" s="24"/>
      <c r="W50" s="24"/>
    </row>
  </sheetData>
  <mergeCells count="5">
    <mergeCell ref="B5:K5"/>
    <mergeCell ref="B3:K3"/>
    <mergeCell ref="N3:W3"/>
    <mergeCell ref="B4:K4"/>
    <mergeCell ref="N4:W4"/>
  </mergeCells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O343"/>
  <sheetViews>
    <sheetView workbookViewId="0" topLeftCell="A2">
      <selection activeCell="B32" sqref="B32"/>
    </sheetView>
  </sheetViews>
  <sheetFormatPr defaultColWidth="11.421875" defaultRowHeight="12.75"/>
  <cols>
    <col min="1" max="1" width="11.421875" style="2" customWidth="1"/>
    <col min="2" max="2" width="8.421875" style="9" customWidth="1"/>
    <col min="3" max="3" width="6.7109375" style="52" bestFit="1" customWidth="1"/>
    <col min="4" max="4" width="4.8515625" style="52" bestFit="1" customWidth="1"/>
    <col min="5" max="5" width="5.57421875" style="52" bestFit="1" customWidth="1"/>
    <col min="6" max="6" width="4.57421875" style="52" customWidth="1"/>
    <col min="7" max="7" width="5.28125" style="52" customWidth="1"/>
    <col min="8" max="10" width="11.421875" style="59" customWidth="1"/>
    <col min="11" max="11" width="5.00390625" style="59" bestFit="1" customWidth="1"/>
    <col min="12" max="12" width="4.8515625" style="59" bestFit="1" customWidth="1"/>
    <col min="13" max="13" width="4.7109375" style="59" bestFit="1" customWidth="1"/>
    <col min="14" max="14" width="4.8515625" style="59" customWidth="1"/>
    <col min="15" max="15" width="4.57421875" style="59" bestFit="1" customWidth="1"/>
    <col min="16" max="16384" width="11.421875" style="2" customWidth="1"/>
  </cols>
  <sheetData>
    <row r="3" spans="2:15" s="9" customFormat="1" ht="8.25">
      <c r="B3" s="120"/>
      <c r="C3" s="123"/>
      <c r="D3" s="123"/>
      <c r="E3" s="123"/>
      <c r="F3" s="123"/>
      <c r="G3" s="123"/>
      <c r="H3" s="52"/>
      <c r="I3" s="52"/>
      <c r="J3" s="53"/>
      <c r="K3" s="53"/>
      <c r="L3" s="53"/>
      <c r="M3" s="54"/>
      <c r="N3" s="54"/>
      <c r="O3" s="54"/>
    </row>
    <row r="4" spans="2:15" s="9" customFormat="1" ht="18.75" customHeight="1">
      <c r="B4" s="122" t="s">
        <v>45</v>
      </c>
      <c r="C4" s="121"/>
      <c r="D4" s="121"/>
      <c r="E4" s="121"/>
      <c r="F4" s="121"/>
      <c r="G4" s="121"/>
      <c r="H4" s="52"/>
      <c r="I4" s="52"/>
      <c r="J4" s="124" t="s">
        <v>46</v>
      </c>
      <c r="K4" s="125"/>
      <c r="L4" s="125"/>
      <c r="M4" s="125"/>
      <c r="N4" s="125"/>
      <c r="O4" s="125"/>
    </row>
    <row r="5" spans="2:15" s="9" customFormat="1" ht="8.25">
      <c r="B5" s="33" t="s">
        <v>16</v>
      </c>
      <c r="C5" s="53"/>
      <c r="D5" s="53"/>
      <c r="E5" s="54"/>
      <c r="F5" s="54"/>
      <c r="G5" s="54"/>
      <c r="H5" s="52"/>
      <c r="I5" s="52"/>
      <c r="J5" s="53" t="s">
        <v>16</v>
      </c>
      <c r="K5" s="53"/>
      <c r="L5" s="53"/>
      <c r="M5" s="54"/>
      <c r="N5" s="54"/>
      <c r="O5" s="54"/>
    </row>
    <row r="6" spans="2:15" s="9" customFormat="1" ht="8.25">
      <c r="B6" s="33" t="s">
        <v>71</v>
      </c>
      <c r="C6" s="53"/>
      <c r="D6" s="53"/>
      <c r="E6" s="54"/>
      <c r="F6" s="54"/>
      <c r="G6" s="54"/>
      <c r="H6" s="52"/>
      <c r="I6" s="52"/>
      <c r="J6" s="33" t="s">
        <v>71</v>
      </c>
      <c r="K6" s="53"/>
      <c r="L6" s="53"/>
      <c r="M6" s="54"/>
      <c r="N6" s="54"/>
      <c r="O6" s="54"/>
    </row>
    <row r="7" spans="2:15" ht="12.75">
      <c r="B7" s="22" t="s">
        <v>23</v>
      </c>
      <c r="C7" s="61">
        <v>2004</v>
      </c>
      <c r="D7" s="61">
        <v>2005</v>
      </c>
      <c r="E7" s="61">
        <v>2006</v>
      </c>
      <c r="F7" s="61">
        <v>2007</v>
      </c>
      <c r="G7" s="62" t="s">
        <v>68</v>
      </c>
      <c r="J7" s="55" t="s">
        <v>23</v>
      </c>
      <c r="K7" s="61">
        <v>2004</v>
      </c>
      <c r="L7" s="61">
        <v>2005</v>
      </c>
      <c r="M7" s="61">
        <v>2006</v>
      </c>
      <c r="N7" s="61">
        <v>2007</v>
      </c>
      <c r="O7" s="62" t="s">
        <v>68</v>
      </c>
    </row>
    <row r="8" spans="2:15" ht="12.75">
      <c r="B8" s="12" t="s">
        <v>31</v>
      </c>
      <c r="C8" s="101">
        <v>1.852309212151141</v>
      </c>
      <c r="D8" s="101">
        <v>3.8909650472631228</v>
      </c>
      <c r="E8" s="101">
        <v>3.9068994181213696</v>
      </c>
      <c r="F8" s="101">
        <v>2.2702702702702737</v>
      </c>
      <c r="G8" s="101">
        <v>0.4379316152939339</v>
      </c>
      <c r="J8" s="52" t="s">
        <v>31</v>
      </c>
      <c r="K8" s="102">
        <v>11.009421265141327</v>
      </c>
      <c r="L8" s="102">
        <v>14.59747817652763</v>
      </c>
      <c r="M8" s="102">
        <v>5.797714769360994</v>
      </c>
      <c r="N8" s="102">
        <v>13.52</v>
      </c>
      <c r="O8" s="102">
        <v>5.056377730796342</v>
      </c>
    </row>
    <row r="9" spans="2:15" ht="12.75">
      <c r="B9" s="12" t="s">
        <v>47</v>
      </c>
      <c r="C9" s="101">
        <v>0.7107090938459208</v>
      </c>
      <c r="D9" s="101">
        <v>5.872483221476514</v>
      </c>
      <c r="E9" s="101">
        <v>7.204116638078901</v>
      </c>
      <c r="F9" s="101">
        <v>-5.108778006277731</v>
      </c>
      <c r="G9" s="101">
        <v>6.133304385584012</v>
      </c>
      <c r="J9" s="52" t="s">
        <v>47</v>
      </c>
      <c r="K9" s="102">
        <v>-9.898843930635834</v>
      </c>
      <c r="L9" s="102">
        <v>31.563753007217315</v>
      </c>
      <c r="M9" s="102">
        <v>21.906619529440434</v>
      </c>
      <c r="N9" s="102">
        <v>-12.33</v>
      </c>
      <c r="O9" s="102">
        <v>11.520474506672755</v>
      </c>
    </row>
    <row r="10" spans="2:15" ht="12.75">
      <c r="B10" s="12" t="s">
        <v>48</v>
      </c>
      <c r="C10" s="101">
        <v>2.8049348230912585</v>
      </c>
      <c r="D10" s="101">
        <v>-5.071605470011846</v>
      </c>
      <c r="E10" s="101">
        <v>10.326566637246245</v>
      </c>
      <c r="F10" s="101">
        <v>-3.1152056225662363</v>
      </c>
      <c r="G10" s="101">
        <v>1.5447523852794234</v>
      </c>
      <c r="J10" s="52" t="s">
        <v>48</v>
      </c>
      <c r="K10" s="102">
        <v>21.733737596471883</v>
      </c>
      <c r="L10" s="102">
        <v>-0.19246009283368437</v>
      </c>
      <c r="M10" s="102">
        <v>13.430127041742296</v>
      </c>
      <c r="N10" s="102">
        <v>2.010000000000005</v>
      </c>
      <c r="O10" s="102">
        <v>9.548083521223404</v>
      </c>
    </row>
    <row r="11" spans="2:15" ht="12.75">
      <c r="B11" s="12" t="s">
        <v>49</v>
      </c>
      <c r="C11" s="101">
        <v>4.457554900032761</v>
      </c>
      <c r="D11" s="101">
        <v>2.9805886036318157</v>
      </c>
      <c r="E11" s="101">
        <v>10.22927689594357</v>
      </c>
      <c r="F11" s="101">
        <v>4.100395329594562</v>
      </c>
      <c r="G11" s="101">
        <v>-0.9189044517798237</v>
      </c>
      <c r="J11" s="52" t="s">
        <v>49</v>
      </c>
      <c r="K11" s="102">
        <v>-0.1253525540582956</v>
      </c>
      <c r="L11" s="102">
        <v>29.00847191716346</v>
      </c>
      <c r="M11" s="102">
        <v>21.610117961814424</v>
      </c>
      <c r="N11" s="102">
        <v>13.23</v>
      </c>
      <c r="O11" s="102">
        <v>-1.9164532367747</v>
      </c>
    </row>
    <row r="12" spans="2:15" ht="12.75">
      <c r="B12" s="12" t="s">
        <v>50</v>
      </c>
      <c r="C12" s="101">
        <v>16.478856173512654</v>
      </c>
      <c r="D12" s="101">
        <v>0.7256894049346982</v>
      </c>
      <c r="E12" s="101">
        <v>2.259944779629805</v>
      </c>
      <c r="F12" s="101">
        <v>-3.7044354440383245</v>
      </c>
      <c r="G12" s="101">
        <v>5.69814686354178</v>
      </c>
      <c r="J12" s="52" t="s">
        <v>50</v>
      </c>
      <c r="K12" s="102">
        <v>39.66293767252651</v>
      </c>
      <c r="L12" s="102">
        <v>-20.586705502964733</v>
      </c>
      <c r="M12" s="102">
        <v>30.992926381975366</v>
      </c>
      <c r="N12" s="102">
        <v>-2.52</v>
      </c>
      <c r="O12" s="102">
        <v>9.41731637258924</v>
      </c>
    </row>
    <row r="13" spans="2:15" ht="12.75">
      <c r="B13" s="12" t="s">
        <v>51</v>
      </c>
      <c r="C13" s="101">
        <v>2.4977811588690315</v>
      </c>
      <c r="D13" s="101">
        <v>-0.27989252127183306</v>
      </c>
      <c r="E13" s="101">
        <v>5.932203389830491</v>
      </c>
      <c r="F13" s="101">
        <v>1.62205282751286</v>
      </c>
      <c r="G13" s="101">
        <v>4.023979633735735</v>
      </c>
      <c r="J13" s="52" t="s">
        <v>51</v>
      </c>
      <c r="K13" s="102">
        <v>8.597528210639467</v>
      </c>
      <c r="L13" s="102">
        <v>10.180603661553661</v>
      </c>
      <c r="M13" s="102">
        <v>12.271247333557895</v>
      </c>
      <c r="N13" s="102">
        <v>14.65</v>
      </c>
      <c r="O13" s="102">
        <v>10.484081988661131</v>
      </c>
    </row>
    <row r="14" spans="2:15" ht="12.75">
      <c r="B14" s="12" t="s">
        <v>52</v>
      </c>
      <c r="C14" s="101">
        <v>-9.133126934984531</v>
      </c>
      <c r="D14" s="101">
        <v>1.4150377743134612</v>
      </c>
      <c r="E14" s="101">
        <v>0.5429318318922185</v>
      </c>
      <c r="F14" s="101">
        <v>-4.329224814097998</v>
      </c>
      <c r="G14" s="101">
        <v>11.697106505232924</v>
      </c>
      <c r="J14" s="52" t="s">
        <v>52</v>
      </c>
      <c r="K14" s="102">
        <v>7.742366093776056</v>
      </c>
      <c r="L14" s="102">
        <v>30.974136595942383</v>
      </c>
      <c r="M14" s="102">
        <v>18.245240629064696</v>
      </c>
      <c r="N14" s="102">
        <v>-6.08</v>
      </c>
      <c r="O14" s="102">
        <v>15.907155025553664</v>
      </c>
    </row>
    <row r="15" spans="2:15" ht="12.75">
      <c r="B15" s="12" t="s">
        <v>53</v>
      </c>
      <c r="C15" s="101">
        <v>-2.5673208580556803</v>
      </c>
      <c r="D15" s="101">
        <v>-0.05738551589577412</v>
      </c>
      <c r="E15" s="101">
        <v>7.688994184794325</v>
      </c>
      <c r="F15" s="101">
        <v>3.0659705742762213</v>
      </c>
      <c r="G15" s="101">
        <v>-0.1783166904422302</v>
      </c>
      <c r="J15" s="52" t="s">
        <v>53</v>
      </c>
      <c r="K15" s="102">
        <v>16.65300546448087</v>
      </c>
      <c r="L15" s="102">
        <v>1.9791544677362651</v>
      </c>
      <c r="M15" s="102">
        <v>14.836931557188791</v>
      </c>
      <c r="N15" s="102">
        <v>8.579999999999984</v>
      </c>
      <c r="O15" s="102">
        <v>3.1129121385153695</v>
      </c>
    </row>
    <row r="16" spans="2:15" ht="12.75">
      <c r="B16" s="12" t="s">
        <v>54</v>
      </c>
      <c r="C16" s="101">
        <v>4.604333490343862</v>
      </c>
      <c r="D16" s="101">
        <v>1.8207143567804138</v>
      </c>
      <c r="E16" s="101">
        <v>7.457554266064889</v>
      </c>
      <c r="F16" s="101">
        <v>0.5788067675868405</v>
      </c>
      <c r="G16" s="101">
        <v>-4.457092819614715</v>
      </c>
      <c r="J16" s="52" t="s">
        <v>54</v>
      </c>
      <c r="K16" s="102">
        <v>12.229943145925446</v>
      </c>
      <c r="L16" s="102">
        <v>15.208825847123734</v>
      </c>
      <c r="M16" s="102">
        <v>-2.2864959937463425</v>
      </c>
      <c r="N16" s="102">
        <v>12.95</v>
      </c>
      <c r="O16" s="102">
        <v>-3.399734395750329</v>
      </c>
    </row>
    <row r="17" spans="2:15" ht="12.75">
      <c r="B17" s="12" t="s">
        <v>55</v>
      </c>
      <c r="C17" s="101">
        <v>2.891396332863195</v>
      </c>
      <c r="D17" s="101">
        <v>3.909287257019443</v>
      </c>
      <c r="E17" s="101">
        <v>2.827763496143959</v>
      </c>
      <c r="F17" s="101">
        <v>7.004689331770237</v>
      </c>
      <c r="G17" s="101">
        <v>2.8782028782028846</v>
      </c>
      <c r="J17" s="52" t="s">
        <v>55</v>
      </c>
      <c r="K17" s="102">
        <v>13.747401247401257</v>
      </c>
      <c r="L17" s="102">
        <v>9.915467214987416</v>
      </c>
      <c r="M17" s="102">
        <v>3.928497193930582</v>
      </c>
      <c r="N17" s="102">
        <v>9.53</v>
      </c>
      <c r="O17" s="102">
        <v>7.039167351410569</v>
      </c>
    </row>
    <row r="18" spans="2:15" ht="12.75">
      <c r="B18" s="12" t="s">
        <v>27</v>
      </c>
      <c r="C18" s="101">
        <v>0.950511416468629</v>
      </c>
      <c r="D18" s="101">
        <v>0.9933059814295007</v>
      </c>
      <c r="E18" s="101">
        <v>-0.7444168734491257</v>
      </c>
      <c r="F18" s="101">
        <v>0.5836942195443413</v>
      </c>
      <c r="G18" s="101">
        <v>1.185298882919767</v>
      </c>
      <c r="J18" s="52" t="s">
        <v>27</v>
      </c>
      <c r="K18" s="102">
        <v>6.962233169129718</v>
      </c>
      <c r="L18" s="102">
        <v>-4.267731040835116</v>
      </c>
      <c r="M18" s="102">
        <v>6.906136412230055</v>
      </c>
      <c r="N18" s="102">
        <v>6.84</v>
      </c>
      <c r="O18" s="102">
        <v>11.063272182703116</v>
      </c>
    </row>
    <row r="19" spans="2:15" ht="12.75">
      <c r="B19" s="12" t="s">
        <v>56</v>
      </c>
      <c r="C19" s="101">
        <v>-19.320880164635113</v>
      </c>
      <c r="D19" s="101">
        <v>1.6363636363636402</v>
      </c>
      <c r="E19" s="101">
        <v>-9.387459224356647</v>
      </c>
      <c r="F19" s="101">
        <v>-6.554338668913232</v>
      </c>
      <c r="G19" s="101">
        <v>16.632840436841605</v>
      </c>
      <c r="J19" s="52" t="s">
        <v>56</v>
      </c>
      <c r="K19" s="102">
        <v>-9.804442084771253</v>
      </c>
      <c r="L19" s="102">
        <v>4.198960070636687</v>
      </c>
      <c r="M19" s="102">
        <v>-5.846907070897274</v>
      </c>
      <c r="N19" s="102">
        <v>10.92</v>
      </c>
      <c r="O19" s="102">
        <v>8.79913451135954</v>
      </c>
    </row>
    <row r="20" spans="2:15" ht="12.75">
      <c r="B20" s="12" t="s">
        <v>28</v>
      </c>
      <c r="C20" s="101">
        <v>1.0311694398875062</v>
      </c>
      <c r="D20" s="101">
        <v>2.338735994778631</v>
      </c>
      <c r="E20" s="101">
        <v>2.218133496882359</v>
      </c>
      <c r="F20" s="101">
        <v>1.4096994414398267</v>
      </c>
      <c r="G20" s="101">
        <v>1.623428298583491</v>
      </c>
      <c r="J20" s="52" t="s">
        <v>28</v>
      </c>
      <c r="K20" s="102">
        <v>10.411064156742228</v>
      </c>
      <c r="L20" s="102">
        <v>9.11621433542102</v>
      </c>
      <c r="M20" s="102">
        <v>6.29251700680274</v>
      </c>
      <c r="N20" s="102">
        <v>14.38</v>
      </c>
      <c r="O20" s="102">
        <v>11.64539255114532</v>
      </c>
    </row>
    <row r="21" spans="2:15" ht="12.75">
      <c r="B21" s="12" t="s">
        <v>57</v>
      </c>
      <c r="C21" s="101">
        <v>-17.54694292849875</v>
      </c>
      <c r="D21" s="101">
        <v>-1.2054346715701314</v>
      </c>
      <c r="E21" s="101">
        <v>2.5535842477694644</v>
      </c>
      <c r="F21" s="101">
        <v>5.826271186440678</v>
      </c>
      <c r="G21" s="101">
        <v>-4.036908881199537</v>
      </c>
      <c r="J21" s="52" t="s">
        <v>57</v>
      </c>
      <c r="K21" s="102">
        <v>-5.471898197242837</v>
      </c>
      <c r="L21" s="102">
        <v>8.492259367287417</v>
      </c>
      <c r="M21" s="102">
        <v>3.40192327577293</v>
      </c>
      <c r="N21" s="102">
        <v>9.89</v>
      </c>
      <c r="O21" s="102">
        <v>-9.145509145509152</v>
      </c>
    </row>
    <row r="22" spans="2:15" ht="12.75">
      <c r="B22" s="12" t="s">
        <v>26</v>
      </c>
      <c r="C22" s="101">
        <v>0.22324051227822395</v>
      </c>
      <c r="D22" s="101">
        <v>7.144461918669947</v>
      </c>
      <c r="E22" s="101">
        <v>-0.6754072308303591</v>
      </c>
      <c r="F22" s="101">
        <v>-0.9587727708533151</v>
      </c>
      <c r="G22" s="101">
        <v>1.3378539356730528</v>
      </c>
      <c r="J22" s="52" t="s">
        <v>26</v>
      </c>
      <c r="K22" s="102">
        <v>12.222076042625957</v>
      </c>
      <c r="L22" s="102">
        <v>11.817116060961325</v>
      </c>
      <c r="M22" s="102">
        <v>4.843782763682114</v>
      </c>
      <c r="N22" s="102">
        <v>3.3</v>
      </c>
      <c r="O22" s="102">
        <v>7.057115198451115</v>
      </c>
    </row>
    <row r="23" spans="2:15" ht="12.75">
      <c r="B23" s="15" t="s">
        <v>32</v>
      </c>
      <c r="C23" s="101">
        <v>0.6834012353791508</v>
      </c>
      <c r="D23" s="101">
        <v>13.681427627230661</v>
      </c>
      <c r="E23" s="101">
        <v>4.657247514390377</v>
      </c>
      <c r="F23" s="101">
        <v>4.577017114914426</v>
      </c>
      <c r="G23" s="101">
        <v>2.9924692826000836</v>
      </c>
      <c r="J23" s="52" t="s">
        <v>32</v>
      </c>
      <c r="K23" s="102">
        <v>8.528120130330066</v>
      </c>
      <c r="L23" s="102">
        <v>12.256885524083017</v>
      </c>
      <c r="M23" s="102">
        <v>16.279069767441868</v>
      </c>
      <c r="N23" s="102">
        <v>6.930000000000007</v>
      </c>
      <c r="O23" s="102">
        <v>-2.796221827363709</v>
      </c>
    </row>
    <row r="24" spans="2:15" ht="12.75">
      <c r="B24" s="15" t="s">
        <v>58</v>
      </c>
      <c r="C24" s="101">
        <v>15.711060948081254</v>
      </c>
      <c r="D24" s="101">
        <v>10.688729874776385</v>
      </c>
      <c r="E24" s="101">
        <v>11.346175258879867</v>
      </c>
      <c r="F24" s="101">
        <v>-10.31787939592354</v>
      </c>
      <c r="G24" s="101">
        <v>6.867822562485927</v>
      </c>
      <c r="J24" s="52" t="s">
        <v>58</v>
      </c>
      <c r="K24" s="102">
        <v>31.638418079096056</v>
      </c>
      <c r="L24" s="102">
        <v>-3.433476394849791</v>
      </c>
      <c r="M24" s="102">
        <v>34.6801346801347</v>
      </c>
      <c r="N24" s="102">
        <v>-15.08</v>
      </c>
      <c r="O24" s="102">
        <v>11.77578897786151</v>
      </c>
    </row>
    <row r="25" spans="2:15" ht="12.75">
      <c r="B25" s="12" t="s">
        <v>29</v>
      </c>
      <c r="C25" s="101">
        <v>-4.6503496503496535</v>
      </c>
      <c r="D25" s="101">
        <v>2.6653821451509287</v>
      </c>
      <c r="E25" s="101">
        <v>0.6137438374081938</v>
      </c>
      <c r="F25" s="101">
        <v>5.309496002156138</v>
      </c>
      <c r="G25" s="101">
        <v>5.664046673689342</v>
      </c>
      <c r="J25" s="52" t="s">
        <v>29</v>
      </c>
      <c r="K25" s="102">
        <v>2.1858606045465905</v>
      </c>
      <c r="L25" s="102">
        <v>17.235056839017233</v>
      </c>
      <c r="M25" s="102">
        <v>4.264414555312285</v>
      </c>
      <c r="N25" s="102">
        <v>17.22</v>
      </c>
      <c r="O25" s="102">
        <v>11.24381504862653</v>
      </c>
    </row>
    <row r="26" spans="2:15" ht="12.75">
      <c r="B26" s="12" t="s">
        <v>59</v>
      </c>
      <c r="C26" s="101">
        <v>-1.536023406070953</v>
      </c>
      <c r="D26" s="101">
        <v>0.3086079576766281</v>
      </c>
      <c r="E26" s="101">
        <v>1.204331545390147</v>
      </c>
      <c r="F26" s="101">
        <v>4.130591630591638</v>
      </c>
      <c r="G26" s="101">
        <v>14.500706743161246</v>
      </c>
      <c r="J26" s="52" t="s">
        <v>59</v>
      </c>
      <c r="K26" s="102">
        <v>3.884244372990352</v>
      </c>
      <c r="L26" s="102">
        <v>12.67797449548101</v>
      </c>
      <c r="M26" s="102">
        <v>9.878035380727383</v>
      </c>
      <c r="N26" s="102">
        <v>15.46</v>
      </c>
      <c r="O26" s="102">
        <v>19.270743114498543</v>
      </c>
    </row>
    <row r="27" spans="2:15" ht="12.75">
      <c r="B27" s="12" t="s">
        <v>60</v>
      </c>
      <c r="C27" s="101">
        <v>-3.55233456100747</v>
      </c>
      <c r="D27" s="101">
        <v>3.0418250950570354</v>
      </c>
      <c r="E27" s="101">
        <v>-0.7148530579825234</v>
      </c>
      <c r="F27" s="101">
        <v>4.151797371398729</v>
      </c>
      <c r="G27" s="101">
        <v>13.699131229995444</v>
      </c>
      <c r="J27" s="52" t="s">
        <v>60</v>
      </c>
      <c r="K27" s="102">
        <v>4.331062845392623</v>
      </c>
      <c r="L27" s="102">
        <v>10.162601626016254</v>
      </c>
      <c r="M27" s="102">
        <v>11.819300011181923</v>
      </c>
      <c r="N27" s="102">
        <v>19.66</v>
      </c>
      <c r="O27" s="102">
        <v>3.9027243857596545</v>
      </c>
    </row>
    <row r="28" spans="2:15" ht="12.75">
      <c r="B28" s="12" t="s">
        <v>61</v>
      </c>
      <c r="C28" s="101">
        <v>-0.5896226415094361</v>
      </c>
      <c r="D28" s="101">
        <v>0.1610997744603253</v>
      </c>
      <c r="E28" s="101">
        <v>5.540897097625333</v>
      </c>
      <c r="F28" s="101">
        <v>2.5882576838899922</v>
      </c>
      <c r="G28" s="101">
        <v>1.9191339293036975</v>
      </c>
      <c r="J28" s="52" t="s">
        <v>61</v>
      </c>
      <c r="K28" s="102">
        <v>3.031043754583223</v>
      </c>
      <c r="L28" s="102">
        <v>10.628706998813769</v>
      </c>
      <c r="M28" s="102">
        <v>7.2271070126527945</v>
      </c>
      <c r="N28" s="102">
        <v>7.81</v>
      </c>
      <c r="O28" s="102">
        <v>15.267600408125404</v>
      </c>
    </row>
    <row r="29" spans="2:15" ht="12.75">
      <c r="B29" s="12" t="s">
        <v>30</v>
      </c>
      <c r="C29" s="101">
        <v>3.9124518031299544</v>
      </c>
      <c r="D29" s="101">
        <v>3.0203476049173332</v>
      </c>
      <c r="E29" s="101">
        <v>3.3484911120297483</v>
      </c>
      <c r="F29" s="101">
        <v>3.480654039177594</v>
      </c>
      <c r="G29" s="101">
        <v>8.468770497777129</v>
      </c>
      <c r="J29" s="56" t="s">
        <v>30</v>
      </c>
      <c r="K29" s="99">
        <v>9.65773097175682</v>
      </c>
      <c r="L29" s="99">
        <v>6.089708610716997</v>
      </c>
      <c r="M29" s="99">
        <v>2.8700750951548173</v>
      </c>
      <c r="N29" s="99">
        <v>27.84</v>
      </c>
      <c r="O29" s="99">
        <v>16.418961201501887</v>
      </c>
    </row>
    <row r="30" spans="2:15" ht="12.75">
      <c r="B30" s="19" t="s">
        <v>62</v>
      </c>
      <c r="C30" s="80">
        <v>6.178657451042</v>
      </c>
      <c r="D30" s="80">
        <v>4.670957027195357</v>
      </c>
      <c r="E30" s="80">
        <v>5.842506350550366</v>
      </c>
      <c r="F30" s="80">
        <v>6.698687709065965</v>
      </c>
      <c r="G30" s="80">
        <v>-0.1744946924530808</v>
      </c>
      <c r="J30" s="57" t="s">
        <v>62</v>
      </c>
      <c r="K30" s="93">
        <v>22.540488276528905</v>
      </c>
      <c r="L30" s="93">
        <v>-0.5424598086596291</v>
      </c>
      <c r="M30" s="93">
        <v>-0.8330027766759258</v>
      </c>
      <c r="N30" s="93">
        <v>24.4</v>
      </c>
      <c r="O30" s="93">
        <v>10.369774919614144</v>
      </c>
    </row>
    <row r="31" spans="2:15" ht="8.25" customHeight="1">
      <c r="B31" s="7" t="s">
        <v>33</v>
      </c>
      <c r="C31" s="58"/>
      <c r="D31" s="58"/>
      <c r="E31" s="58"/>
      <c r="F31" s="58"/>
      <c r="G31" s="58"/>
      <c r="J31" s="46" t="s">
        <v>33</v>
      </c>
      <c r="K31" s="58"/>
      <c r="L31" s="58"/>
      <c r="M31" s="58"/>
      <c r="N31" s="58"/>
      <c r="O31" s="58"/>
    </row>
    <row r="32" spans="2:15" ht="8.25" customHeight="1">
      <c r="B32" s="7" t="s">
        <v>63</v>
      </c>
      <c r="C32" s="58"/>
      <c r="D32" s="58"/>
      <c r="E32" s="58"/>
      <c r="F32" s="58"/>
      <c r="G32" s="58"/>
      <c r="J32" s="46" t="s">
        <v>63</v>
      </c>
      <c r="K32" s="58"/>
      <c r="L32" s="58"/>
      <c r="M32" s="58"/>
      <c r="N32" s="58"/>
      <c r="O32" s="58"/>
    </row>
    <row r="65" ht="12.75">
      <c r="B65" s="7"/>
    </row>
    <row r="97" spans="2:7" ht="12.75">
      <c r="B97" s="2"/>
      <c r="C97" s="59"/>
      <c r="D97" s="59"/>
      <c r="E97" s="59"/>
      <c r="F97" s="59"/>
      <c r="G97" s="59"/>
    </row>
    <row r="98" spans="2:7" ht="12.75">
      <c r="B98" s="5"/>
      <c r="C98" s="60"/>
      <c r="D98" s="60"/>
      <c r="E98" s="60"/>
      <c r="F98" s="60"/>
      <c r="G98" s="59"/>
    </row>
    <row r="99" spans="2:7" ht="12.75">
      <c r="B99" s="5"/>
      <c r="C99" s="60"/>
      <c r="D99" s="60"/>
      <c r="E99" s="60"/>
      <c r="F99" s="60"/>
      <c r="G99" s="59"/>
    </row>
    <row r="100" spans="2:7" ht="12.75">
      <c r="B100" s="5"/>
      <c r="C100" s="60"/>
      <c r="D100" s="60"/>
      <c r="E100" s="60"/>
      <c r="F100" s="60"/>
      <c r="G100" s="59"/>
    </row>
    <row r="101" spans="2:7" ht="12.75">
      <c r="B101" s="5"/>
      <c r="C101" s="60"/>
      <c r="D101" s="60"/>
      <c r="E101" s="60"/>
      <c r="F101" s="60"/>
      <c r="G101" s="59"/>
    </row>
    <row r="102" spans="2:7" ht="12.75">
      <c r="B102" s="5"/>
      <c r="C102" s="60"/>
      <c r="D102" s="60"/>
      <c r="E102" s="60"/>
      <c r="F102" s="60"/>
      <c r="G102" s="59"/>
    </row>
    <row r="103" spans="2:7" ht="12.75">
      <c r="B103" s="5"/>
      <c r="C103" s="60"/>
      <c r="D103" s="60"/>
      <c r="E103" s="60"/>
      <c r="F103" s="60"/>
      <c r="G103" s="59"/>
    </row>
    <row r="104" spans="2:7" ht="12.75">
      <c r="B104" s="5"/>
      <c r="C104" s="60"/>
      <c r="D104" s="60"/>
      <c r="E104" s="60"/>
      <c r="F104" s="60"/>
      <c r="G104" s="59"/>
    </row>
    <row r="105" spans="2:7" ht="12.75">
      <c r="B105" s="5"/>
      <c r="C105" s="60"/>
      <c r="D105" s="60"/>
      <c r="E105" s="60"/>
      <c r="F105" s="60"/>
      <c r="G105" s="59"/>
    </row>
    <row r="106" spans="2:7" ht="12.75">
      <c r="B106" s="5"/>
      <c r="C106" s="60"/>
      <c r="D106" s="60"/>
      <c r="E106" s="60"/>
      <c r="F106" s="60"/>
      <c r="G106" s="59"/>
    </row>
    <row r="107" spans="2:7" ht="12.75">
      <c r="B107" s="5"/>
      <c r="C107" s="60"/>
      <c r="D107" s="60"/>
      <c r="E107" s="60"/>
      <c r="F107" s="60"/>
      <c r="G107" s="59"/>
    </row>
    <row r="108" spans="2:7" ht="12.75">
      <c r="B108" s="5"/>
      <c r="C108" s="60"/>
      <c r="D108" s="60"/>
      <c r="E108" s="60"/>
      <c r="F108" s="60"/>
      <c r="G108" s="59"/>
    </row>
    <row r="109" spans="2:7" ht="12.75">
      <c r="B109" s="5"/>
      <c r="C109" s="60"/>
      <c r="D109" s="60"/>
      <c r="E109" s="60"/>
      <c r="F109" s="60"/>
      <c r="G109" s="59"/>
    </row>
    <row r="110" spans="2:7" ht="12.75">
      <c r="B110" s="5"/>
      <c r="C110" s="60"/>
      <c r="D110" s="60"/>
      <c r="E110" s="60"/>
      <c r="F110" s="60"/>
      <c r="G110" s="59"/>
    </row>
    <row r="111" spans="2:7" ht="12.75">
      <c r="B111" s="5"/>
      <c r="C111" s="60"/>
      <c r="D111" s="60"/>
      <c r="E111" s="60"/>
      <c r="F111" s="60"/>
      <c r="G111" s="59"/>
    </row>
    <row r="112" spans="2:7" ht="12.75">
      <c r="B112" s="5"/>
      <c r="C112" s="60"/>
      <c r="D112" s="60"/>
      <c r="E112" s="60"/>
      <c r="F112" s="60"/>
      <c r="G112" s="59"/>
    </row>
    <row r="113" spans="2:7" ht="12.75">
      <c r="B113" s="5"/>
      <c r="C113" s="60"/>
      <c r="D113" s="60"/>
      <c r="E113" s="60"/>
      <c r="F113" s="60"/>
      <c r="G113" s="59"/>
    </row>
    <row r="114" spans="2:7" ht="12.75">
      <c r="B114" s="5"/>
      <c r="C114" s="60"/>
      <c r="D114" s="60"/>
      <c r="E114" s="60"/>
      <c r="F114" s="60"/>
      <c r="G114" s="59"/>
    </row>
    <row r="115" spans="2:7" ht="12.75">
      <c r="B115" s="5"/>
      <c r="C115" s="60"/>
      <c r="D115" s="60"/>
      <c r="E115" s="60"/>
      <c r="F115" s="60"/>
      <c r="G115" s="59"/>
    </row>
    <row r="116" spans="2:7" ht="12.75">
      <c r="B116" s="5"/>
      <c r="C116" s="60"/>
      <c r="D116" s="60"/>
      <c r="E116" s="60"/>
      <c r="F116" s="60"/>
      <c r="G116" s="59"/>
    </row>
    <row r="117" spans="2:7" ht="12.75">
      <c r="B117" s="5"/>
      <c r="C117" s="60"/>
      <c r="D117" s="60"/>
      <c r="E117" s="60"/>
      <c r="F117" s="60"/>
      <c r="G117" s="59"/>
    </row>
    <row r="118" spans="2:7" ht="12.75">
      <c r="B118" s="5"/>
      <c r="C118" s="60"/>
      <c r="D118" s="60"/>
      <c r="E118" s="60"/>
      <c r="F118" s="60"/>
      <c r="G118" s="59"/>
    </row>
    <row r="119" spans="2:7" ht="12.75">
      <c r="B119" s="5"/>
      <c r="C119" s="60"/>
      <c r="D119" s="60"/>
      <c r="E119" s="60"/>
      <c r="F119" s="60"/>
      <c r="G119" s="59"/>
    </row>
    <row r="120" spans="2:7" ht="12.75">
      <c r="B120" s="5"/>
      <c r="C120" s="60"/>
      <c r="D120" s="60"/>
      <c r="E120" s="60"/>
      <c r="F120" s="60"/>
      <c r="G120" s="59"/>
    </row>
    <row r="121" spans="2:7" ht="12.75">
      <c r="B121" s="11"/>
      <c r="C121" s="60"/>
      <c r="D121" s="60"/>
      <c r="E121" s="60"/>
      <c r="F121" s="60"/>
      <c r="G121" s="59"/>
    </row>
    <row r="122" spans="2:7" ht="12.75">
      <c r="B122" s="11"/>
      <c r="C122" s="60"/>
      <c r="D122" s="60"/>
      <c r="E122" s="60"/>
      <c r="F122" s="60"/>
      <c r="G122" s="59"/>
    </row>
    <row r="123" spans="2:7" ht="12.75">
      <c r="B123" s="11"/>
      <c r="C123" s="60"/>
      <c r="D123" s="60"/>
      <c r="E123" s="60"/>
      <c r="F123" s="60"/>
      <c r="G123" s="59"/>
    </row>
    <row r="124" spans="2:7" ht="12.75">
      <c r="B124" s="11"/>
      <c r="C124" s="60"/>
      <c r="D124" s="60"/>
      <c r="E124" s="60"/>
      <c r="F124" s="60"/>
      <c r="G124" s="59"/>
    </row>
    <row r="125" spans="2:7" ht="12.75">
      <c r="B125" s="11"/>
      <c r="C125" s="60"/>
      <c r="D125" s="60"/>
      <c r="E125" s="60"/>
      <c r="F125" s="60"/>
      <c r="G125" s="59"/>
    </row>
    <row r="126" spans="2:7" ht="12.75">
      <c r="B126" s="11"/>
      <c r="C126" s="60"/>
      <c r="D126" s="60"/>
      <c r="E126" s="60"/>
      <c r="F126" s="60"/>
      <c r="G126" s="59"/>
    </row>
    <row r="127" spans="2:7" ht="12.75">
      <c r="B127" s="11"/>
      <c r="C127" s="60"/>
      <c r="D127" s="60"/>
      <c r="E127" s="60"/>
      <c r="F127" s="60"/>
      <c r="G127" s="59"/>
    </row>
    <row r="128" spans="2:7" ht="12.75">
      <c r="B128" s="11"/>
      <c r="C128" s="60"/>
      <c r="D128" s="60"/>
      <c r="E128" s="60"/>
      <c r="F128" s="60"/>
      <c r="G128" s="59"/>
    </row>
    <row r="129" spans="2:7" ht="12.75">
      <c r="B129" s="11"/>
      <c r="C129" s="60"/>
      <c r="D129" s="60"/>
      <c r="E129" s="60"/>
      <c r="F129" s="60"/>
      <c r="G129" s="59"/>
    </row>
    <row r="130" spans="2:7" ht="12.75">
      <c r="B130" s="11"/>
      <c r="C130" s="60"/>
      <c r="D130" s="60"/>
      <c r="E130" s="60"/>
      <c r="F130" s="60"/>
      <c r="G130" s="59"/>
    </row>
    <row r="131" spans="2:7" ht="12.75">
      <c r="B131" s="11"/>
      <c r="C131" s="60"/>
      <c r="D131" s="60"/>
      <c r="E131" s="60"/>
      <c r="F131" s="60"/>
      <c r="G131" s="59"/>
    </row>
    <row r="132" spans="2:7" ht="12.75">
      <c r="B132" s="11"/>
      <c r="C132" s="60"/>
      <c r="D132" s="60"/>
      <c r="E132" s="60"/>
      <c r="F132" s="60"/>
      <c r="G132" s="59"/>
    </row>
    <row r="133" spans="2:7" ht="12.75">
      <c r="B133" s="11"/>
      <c r="C133" s="60"/>
      <c r="D133" s="60"/>
      <c r="E133" s="60"/>
      <c r="F133" s="60"/>
      <c r="G133" s="59"/>
    </row>
    <row r="134" spans="2:7" ht="12.75">
      <c r="B134" s="11"/>
      <c r="C134" s="60"/>
      <c r="D134" s="60"/>
      <c r="E134" s="60"/>
      <c r="F134" s="60"/>
      <c r="G134" s="59"/>
    </row>
    <row r="135" spans="2:7" ht="12.75">
      <c r="B135" s="11"/>
      <c r="C135" s="60"/>
      <c r="D135" s="60"/>
      <c r="E135" s="60"/>
      <c r="F135" s="60"/>
      <c r="G135" s="59"/>
    </row>
    <row r="136" spans="2:7" ht="12.75">
      <c r="B136" s="11"/>
      <c r="C136" s="60"/>
      <c r="D136" s="60"/>
      <c r="E136" s="60"/>
      <c r="F136" s="60"/>
      <c r="G136" s="59"/>
    </row>
    <row r="137" spans="2:7" ht="12.75">
      <c r="B137" s="11"/>
      <c r="C137" s="60"/>
      <c r="D137" s="60"/>
      <c r="E137" s="60"/>
      <c r="F137" s="60"/>
      <c r="G137" s="59"/>
    </row>
    <row r="138" spans="2:7" ht="12.75">
      <c r="B138" s="11"/>
      <c r="C138" s="60"/>
      <c r="D138" s="60"/>
      <c r="E138" s="60"/>
      <c r="F138" s="60"/>
      <c r="G138" s="59"/>
    </row>
    <row r="139" spans="2:7" ht="12.75">
      <c r="B139" s="11"/>
      <c r="C139" s="60"/>
      <c r="D139" s="60"/>
      <c r="E139" s="60"/>
      <c r="F139" s="60"/>
      <c r="G139" s="59"/>
    </row>
    <row r="140" spans="2:7" ht="12.75">
      <c r="B140" s="11"/>
      <c r="C140" s="60"/>
      <c r="D140" s="60"/>
      <c r="E140" s="60"/>
      <c r="F140" s="60"/>
      <c r="G140" s="59"/>
    </row>
    <row r="141" spans="2:7" ht="12.75">
      <c r="B141" s="11"/>
      <c r="C141" s="60"/>
      <c r="D141" s="60"/>
      <c r="E141" s="60"/>
      <c r="F141" s="60"/>
      <c r="G141" s="59"/>
    </row>
    <row r="142" spans="2:7" ht="12.75">
      <c r="B142" s="11"/>
      <c r="C142" s="60"/>
      <c r="D142" s="60"/>
      <c r="E142" s="60"/>
      <c r="F142" s="60"/>
      <c r="G142" s="59"/>
    </row>
    <row r="143" spans="2:7" ht="12.75">
      <c r="B143" s="11"/>
      <c r="C143" s="60"/>
      <c r="D143" s="60"/>
      <c r="E143" s="60"/>
      <c r="F143" s="60"/>
      <c r="G143" s="59"/>
    </row>
    <row r="144" spans="2:7" ht="12.75">
      <c r="B144" s="11"/>
      <c r="C144" s="60"/>
      <c r="D144" s="60"/>
      <c r="E144" s="60"/>
      <c r="F144" s="60"/>
      <c r="G144" s="59"/>
    </row>
    <row r="145" spans="2:7" ht="12.75">
      <c r="B145" s="11"/>
      <c r="C145" s="60"/>
      <c r="D145" s="60"/>
      <c r="E145" s="60"/>
      <c r="F145" s="60"/>
      <c r="G145" s="59"/>
    </row>
    <row r="146" spans="2:7" ht="12.75">
      <c r="B146" s="11"/>
      <c r="C146" s="60"/>
      <c r="D146" s="60"/>
      <c r="E146" s="60"/>
      <c r="F146" s="60"/>
      <c r="G146" s="59"/>
    </row>
    <row r="147" spans="2:7" ht="12.75">
      <c r="B147" s="11"/>
      <c r="C147" s="60"/>
      <c r="D147" s="60"/>
      <c r="E147" s="60"/>
      <c r="F147" s="60"/>
      <c r="G147" s="59"/>
    </row>
    <row r="148" spans="2:7" ht="12.75">
      <c r="B148" s="11"/>
      <c r="C148" s="60"/>
      <c r="D148" s="60"/>
      <c r="E148" s="60"/>
      <c r="F148" s="60"/>
      <c r="G148" s="59"/>
    </row>
    <row r="149" spans="2:7" ht="12.75">
      <c r="B149" s="11"/>
      <c r="C149" s="60"/>
      <c r="D149" s="60"/>
      <c r="E149" s="60"/>
      <c r="F149" s="60"/>
      <c r="G149" s="59"/>
    </row>
    <row r="150" spans="2:7" ht="12.75">
      <c r="B150" s="11"/>
      <c r="C150" s="60"/>
      <c r="D150" s="60"/>
      <c r="E150" s="60"/>
      <c r="F150" s="60"/>
      <c r="G150" s="59"/>
    </row>
    <row r="151" spans="2:7" ht="12.75">
      <c r="B151" s="11"/>
      <c r="C151" s="60"/>
      <c r="D151" s="60"/>
      <c r="E151" s="60"/>
      <c r="F151" s="60"/>
      <c r="G151" s="59"/>
    </row>
    <row r="152" spans="2:7" ht="12.75">
      <c r="B152" s="11"/>
      <c r="C152" s="60"/>
      <c r="D152" s="60"/>
      <c r="E152" s="60"/>
      <c r="F152" s="60"/>
      <c r="G152" s="59"/>
    </row>
    <row r="153" spans="2:7" ht="12.75">
      <c r="B153" s="11"/>
      <c r="C153" s="60"/>
      <c r="D153" s="60"/>
      <c r="E153" s="60"/>
      <c r="F153" s="60"/>
      <c r="G153" s="59"/>
    </row>
    <row r="154" spans="2:7" ht="12.75">
      <c r="B154" s="11"/>
      <c r="C154" s="60"/>
      <c r="D154" s="60"/>
      <c r="E154" s="60"/>
      <c r="F154" s="60"/>
      <c r="G154" s="59"/>
    </row>
    <row r="155" spans="2:7" ht="12.75">
      <c r="B155" s="11"/>
      <c r="C155" s="60"/>
      <c r="D155" s="60"/>
      <c r="E155" s="60"/>
      <c r="F155" s="60"/>
      <c r="G155" s="59"/>
    </row>
    <row r="156" spans="2:7" ht="12.75">
      <c r="B156" s="11"/>
      <c r="C156" s="60"/>
      <c r="D156" s="60"/>
      <c r="E156" s="60"/>
      <c r="F156" s="60"/>
      <c r="G156" s="59"/>
    </row>
    <row r="157" spans="2:7" ht="12.75">
      <c r="B157" s="11"/>
      <c r="C157" s="60"/>
      <c r="D157" s="60"/>
      <c r="E157" s="60"/>
      <c r="F157" s="60"/>
      <c r="G157" s="59"/>
    </row>
    <row r="158" spans="2:7" ht="12.75">
      <c r="B158" s="11"/>
      <c r="C158" s="60"/>
      <c r="D158" s="60"/>
      <c r="E158" s="60"/>
      <c r="F158" s="60"/>
      <c r="G158" s="59"/>
    </row>
    <row r="159" spans="2:7" ht="12.75">
      <c r="B159" s="11"/>
      <c r="C159" s="60"/>
      <c r="D159" s="60"/>
      <c r="E159" s="60"/>
      <c r="F159" s="60"/>
      <c r="G159" s="59"/>
    </row>
    <row r="160" spans="2:7" ht="12.75">
      <c r="B160" s="11"/>
      <c r="C160" s="60"/>
      <c r="D160" s="60"/>
      <c r="E160" s="60"/>
      <c r="F160" s="60"/>
      <c r="G160" s="59"/>
    </row>
    <row r="161" spans="2:7" ht="12.75">
      <c r="B161" s="11"/>
      <c r="C161" s="60"/>
      <c r="D161" s="60"/>
      <c r="E161" s="60"/>
      <c r="F161" s="60"/>
      <c r="G161" s="59"/>
    </row>
    <row r="162" spans="2:7" ht="12.75">
      <c r="B162" s="11"/>
      <c r="C162" s="60"/>
      <c r="D162" s="60"/>
      <c r="E162" s="60"/>
      <c r="F162" s="60"/>
      <c r="G162" s="59"/>
    </row>
    <row r="163" spans="2:7" ht="12.75">
      <c r="B163" s="11"/>
      <c r="C163" s="60"/>
      <c r="D163" s="60"/>
      <c r="E163" s="60"/>
      <c r="F163" s="60"/>
      <c r="G163" s="59"/>
    </row>
    <row r="164" spans="2:7" ht="12.75">
      <c r="B164" s="11"/>
      <c r="C164" s="60"/>
      <c r="D164" s="60"/>
      <c r="E164" s="60"/>
      <c r="F164" s="60"/>
      <c r="G164" s="59"/>
    </row>
    <row r="165" spans="2:7" ht="12.75">
      <c r="B165" s="11"/>
      <c r="C165" s="60"/>
      <c r="D165" s="60"/>
      <c r="E165" s="60"/>
      <c r="F165" s="60"/>
      <c r="G165" s="59"/>
    </row>
    <row r="166" spans="2:7" ht="12.75">
      <c r="B166" s="11"/>
      <c r="C166" s="60"/>
      <c r="D166" s="60"/>
      <c r="E166" s="60"/>
      <c r="F166" s="60"/>
      <c r="G166" s="59"/>
    </row>
    <row r="167" spans="2:7" ht="12.75">
      <c r="B167" s="11"/>
      <c r="C167" s="60"/>
      <c r="D167" s="60"/>
      <c r="E167" s="60"/>
      <c r="F167" s="60"/>
      <c r="G167" s="59"/>
    </row>
    <row r="168" spans="2:7" ht="12.75">
      <c r="B168" s="11"/>
      <c r="C168" s="60"/>
      <c r="D168" s="60"/>
      <c r="E168" s="60"/>
      <c r="F168" s="60"/>
      <c r="G168" s="59"/>
    </row>
    <row r="169" spans="2:7" ht="12.75">
      <c r="B169" s="11"/>
      <c r="C169" s="60"/>
      <c r="D169" s="60"/>
      <c r="E169" s="60"/>
      <c r="F169" s="60"/>
      <c r="G169" s="59"/>
    </row>
    <row r="170" spans="2:7" ht="12.75">
      <c r="B170" s="11"/>
      <c r="C170" s="60"/>
      <c r="D170" s="60"/>
      <c r="E170" s="60"/>
      <c r="F170" s="60"/>
      <c r="G170" s="59"/>
    </row>
    <row r="171" spans="2:7" ht="12.75">
      <c r="B171" s="11"/>
      <c r="C171" s="60"/>
      <c r="D171" s="60"/>
      <c r="E171" s="60"/>
      <c r="F171" s="60"/>
      <c r="G171" s="59"/>
    </row>
    <row r="172" spans="2:7" ht="12.75">
      <c r="B172" s="11"/>
      <c r="C172" s="60"/>
      <c r="D172" s="60"/>
      <c r="E172" s="60"/>
      <c r="F172" s="60"/>
      <c r="G172" s="59"/>
    </row>
    <row r="173" spans="2:7" ht="12.75">
      <c r="B173" s="11"/>
      <c r="C173" s="60"/>
      <c r="D173" s="60"/>
      <c r="E173" s="60"/>
      <c r="F173" s="60"/>
      <c r="G173" s="59"/>
    </row>
    <row r="174" spans="2:7" ht="12.75">
      <c r="B174" s="11"/>
      <c r="C174" s="60"/>
      <c r="D174" s="60"/>
      <c r="E174" s="60"/>
      <c r="F174" s="60"/>
      <c r="G174" s="59"/>
    </row>
    <row r="175" spans="2:7" ht="12.75">
      <c r="B175" s="11"/>
      <c r="C175" s="60"/>
      <c r="D175" s="60"/>
      <c r="E175" s="60"/>
      <c r="F175" s="60"/>
      <c r="G175" s="59"/>
    </row>
    <row r="176" spans="2:7" ht="12.75">
      <c r="B176" s="11"/>
      <c r="C176" s="60"/>
      <c r="D176" s="60"/>
      <c r="E176" s="60"/>
      <c r="F176" s="60"/>
      <c r="G176" s="59"/>
    </row>
    <row r="177" spans="2:7" ht="12.75">
      <c r="B177" s="11"/>
      <c r="C177" s="60"/>
      <c r="D177" s="60"/>
      <c r="E177" s="60"/>
      <c r="F177" s="60"/>
      <c r="G177" s="59"/>
    </row>
    <row r="178" spans="2:7" ht="12.75">
      <c r="B178" s="11"/>
      <c r="C178" s="60"/>
      <c r="D178" s="60"/>
      <c r="E178" s="60"/>
      <c r="F178" s="60"/>
      <c r="G178" s="59"/>
    </row>
    <row r="179" spans="2:7" ht="12.75">
      <c r="B179" s="11"/>
      <c r="C179" s="60"/>
      <c r="D179" s="60"/>
      <c r="E179" s="60"/>
      <c r="F179" s="60"/>
      <c r="G179" s="59"/>
    </row>
    <row r="180" spans="2:7" ht="12.75">
      <c r="B180" s="11"/>
      <c r="C180" s="60"/>
      <c r="D180" s="60"/>
      <c r="E180" s="60"/>
      <c r="F180" s="60"/>
      <c r="G180" s="59"/>
    </row>
    <row r="181" spans="2:7" ht="12.75">
      <c r="B181" s="11"/>
      <c r="C181" s="60"/>
      <c r="D181" s="60"/>
      <c r="E181" s="60"/>
      <c r="F181" s="60"/>
      <c r="G181" s="59"/>
    </row>
    <row r="182" spans="2:7" ht="12.75">
      <c r="B182" s="11"/>
      <c r="C182" s="60"/>
      <c r="D182" s="60"/>
      <c r="E182" s="60"/>
      <c r="F182" s="60"/>
      <c r="G182" s="59"/>
    </row>
    <row r="183" spans="2:7" ht="12.75">
      <c r="B183" s="11"/>
      <c r="C183" s="60"/>
      <c r="D183" s="60"/>
      <c r="E183" s="60"/>
      <c r="F183" s="60"/>
      <c r="G183" s="59"/>
    </row>
    <row r="184" spans="2:7" ht="12.75">
      <c r="B184" s="11"/>
      <c r="C184" s="60"/>
      <c r="D184" s="60"/>
      <c r="E184" s="60"/>
      <c r="F184" s="60"/>
      <c r="G184" s="59"/>
    </row>
    <row r="185" spans="2:7" ht="12.75">
      <c r="B185" s="11"/>
      <c r="C185" s="60"/>
      <c r="D185" s="60"/>
      <c r="E185" s="60"/>
      <c r="F185" s="60"/>
      <c r="G185" s="59"/>
    </row>
    <row r="186" spans="2:7" ht="12.75">
      <c r="B186" s="11"/>
      <c r="C186" s="60"/>
      <c r="D186" s="60"/>
      <c r="E186" s="60"/>
      <c r="F186" s="60"/>
      <c r="G186" s="59"/>
    </row>
    <row r="187" spans="2:7" ht="12.75">
      <c r="B187" s="11"/>
      <c r="C187" s="60"/>
      <c r="D187" s="60"/>
      <c r="E187" s="60"/>
      <c r="F187" s="60"/>
      <c r="G187" s="59"/>
    </row>
    <row r="188" spans="2:7" ht="12.75">
      <c r="B188" s="11"/>
      <c r="C188" s="60"/>
      <c r="D188" s="60"/>
      <c r="E188" s="60"/>
      <c r="F188" s="60"/>
      <c r="G188" s="59"/>
    </row>
    <row r="189" spans="2:7" ht="12.75">
      <c r="B189" s="11"/>
      <c r="C189" s="60"/>
      <c r="D189" s="60"/>
      <c r="E189" s="60"/>
      <c r="F189" s="60"/>
      <c r="G189" s="59"/>
    </row>
    <row r="190" spans="2:7" ht="12.75">
      <c r="B190" s="11"/>
      <c r="C190" s="60"/>
      <c r="D190" s="60"/>
      <c r="E190" s="60"/>
      <c r="F190" s="60"/>
      <c r="G190" s="59"/>
    </row>
    <row r="191" spans="2:7" ht="12.75">
      <c r="B191" s="11"/>
      <c r="C191" s="60"/>
      <c r="D191" s="60"/>
      <c r="E191" s="60"/>
      <c r="F191" s="60"/>
      <c r="G191" s="59"/>
    </row>
    <row r="192" spans="2:7" ht="12.75">
      <c r="B192" s="11"/>
      <c r="C192" s="60"/>
      <c r="D192" s="60"/>
      <c r="E192" s="60"/>
      <c r="F192" s="60"/>
      <c r="G192" s="59"/>
    </row>
    <row r="193" spans="2:6" ht="12.75">
      <c r="B193" s="5"/>
      <c r="C193" s="56"/>
      <c r="D193" s="56"/>
      <c r="E193" s="56"/>
      <c r="F193" s="56"/>
    </row>
    <row r="194" spans="2:6" ht="12.75">
      <c r="B194" s="5"/>
      <c r="C194" s="56"/>
      <c r="D194" s="56"/>
      <c r="E194" s="56"/>
      <c r="F194" s="56"/>
    </row>
    <row r="195" spans="2:6" ht="12.75">
      <c r="B195" s="5"/>
      <c r="C195" s="56"/>
      <c r="D195" s="56"/>
      <c r="E195" s="56"/>
      <c r="F195" s="56"/>
    </row>
    <row r="196" spans="2:6" ht="12.75">
      <c r="B196" s="5"/>
      <c r="C196" s="56"/>
      <c r="D196" s="56"/>
      <c r="E196" s="56"/>
      <c r="F196" s="56"/>
    </row>
    <row r="197" spans="2:6" ht="12.75">
      <c r="B197" s="5"/>
      <c r="C197" s="56"/>
      <c r="D197" s="56"/>
      <c r="E197" s="56"/>
      <c r="F197" s="56"/>
    </row>
    <row r="198" spans="2:6" ht="12.75">
      <c r="B198" s="5"/>
      <c r="C198" s="56"/>
      <c r="D198" s="56"/>
      <c r="E198" s="56"/>
      <c r="F198" s="56"/>
    </row>
    <row r="199" spans="2:6" ht="12.75">
      <c r="B199" s="5"/>
      <c r="C199" s="56"/>
      <c r="D199" s="56"/>
      <c r="E199" s="56"/>
      <c r="F199" s="56"/>
    </row>
    <row r="200" spans="2:6" ht="12.75">
      <c r="B200" s="5"/>
      <c r="C200" s="56"/>
      <c r="D200" s="56"/>
      <c r="E200" s="56"/>
      <c r="F200" s="56"/>
    </row>
    <row r="201" spans="2:6" ht="12.75">
      <c r="B201" s="5"/>
      <c r="C201" s="56"/>
      <c r="D201" s="56"/>
      <c r="E201" s="56"/>
      <c r="F201" s="56"/>
    </row>
    <row r="202" spans="2:6" ht="12.75">
      <c r="B202" s="5"/>
      <c r="C202" s="56"/>
      <c r="D202" s="56"/>
      <c r="E202" s="56"/>
      <c r="F202" s="56"/>
    </row>
    <row r="203" spans="2:6" ht="12.75">
      <c r="B203" s="5"/>
      <c r="C203" s="56"/>
      <c r="D203" s="56"/>
      <c r="E203" s="56"/>
      <c r="F203" s="56"/>
    </row>
    <row r="204" spans="2:6" ht="12.75">
      <c r="B204" s="5"/>
      <c r="C204" s="56"/>
      <c r="D204" s="56"/>
      <c r="E204" s="56"/>
      <c r="F204" s="56"/>
    </row>
    <row r="205" spans="2:6" ht="12.75">
      <c r="B205" s="5"/>
      <c r="C205" s="56"/>
      <c r="D205" s="56"/>
      <c r="E205" s="56"/>
      <c r="F205" s="56"/>
    </row>
    <row r="206" spans="2:6" ht="12.75">
      <c r="B206" s="5"/>
      <c r="C206" s="56"/>
      <c r="D206" s="56"/>
      <c r="E206" s="56"/>
      <c r="F206" s="56"/>
    </row>
    <row r="207" spans="2:6" ht="12.75">
      <c r="B207" s="5"/>
      <c r="C207" s="56"/>
      <c r="D207" s="56"/>
      <c r="E207" s="56"/>
      <c r="F207" s="56"/>
    </row>
    <row r="208" spans="2:6" ht="12.75">
      <c r="B208" s="5"/>
      <c r="C208" s="56"/>
      <c r="D208" s="56"/>
      <c r="E208" s="56"/>
      <c r="F208" s="56"/>
    </row>
    <row r="209" spans="2:6" ht="12.75">
      <c r="B209" s="5"/>
      <c r="C209" s="56"/>
      <c r="D209" s="56"/>
      <c r="E209" s="56"/>
      <c r="F209" s="56"/>
    </row>
    <row r="210" spans="2:6" ht="12.75">
      <c r="B210" s="5"/>
      <c r="C210" s="56"/>
      <c r="D210" s="56"/>
      <c r="E210" s="56"/>
      <c r="F210" s="56"/>
    </row>
    <row r="211" spans="2:6" ht="12.75">
      <c r="B211" s="5"/>
      <c r="C211" s="56"/>
      <c r="D211" s="56"/>
      <c r="E211" s="56"/>
      <c r="F211" s="56"/>
    </row>
    <row r="212" spans="2:6" ht="12.75">
      <c r="B212" s="5"/>
      <c r="C212" s="56"/>
      <c r="D212" s="56"/>
      <c r="E212" s="56"/>
      <c r="F212" s="56"/>
    </row>
    <row r="213" spans="2:6" ht="12.75">
      <c r="B213" s="5"/>
      <c r="C213" s="56"/>
      <c r="D213" s="56"/>
      <c r="E213" s="56"/>
      <c r="F213" s="56"/>
    </row>
    <row r="214" spans="2:6" ht="12.75">
      <c r="B214" s="5"/>
      <c r="C214" s="56"/>
      <c r="D214" s="56"/>
      <c r="E214" s="56"/>
      <c r="F214" s="56"/>
    </row>
    <row r="215" spans="2:6" ht="12.75">
      <c r="B215" s="5"/>
      <c r="C215" s="56"/>
      <c r="D215" s="56"/>
      <c r="E215" s="56"/>
      <c r="F215" s="56"/>
    </row>
    <row r="216" spans="2:6" ht="12.75">
      <c r="B216" s="5"/>
      <c r="C216" s="56"/>
      <c r="D216" s="56"/>
      <c r="E216" s="56"/>
      <c r="F216" s="56"/>
    </row>
    <row r="217" spans="2:6" ht="12.75">
      <c r="B217" s="5"/>
      <c r="C217" s="56"/>
      <c r="D217" s="56"/>
      <c r="E217" s="56"/>
      <c r="F217" s="56"/>
    </row>
    <row r="218" spans="2:6" ht="12.75">
      <c r="B218" s="5"/>
      <c r="C218" s="56"/>
      <c r="D218" s="56"/>
      <c r="E218" s="56"/>
      <c r="F218" s="56"/>
    </row>
    <row r="219" spans="2:6" ht="12.75">
      <c r="B219" s="5"/>
      <c r="C219" s="56"/>
      <c r="D219" s="56"/>
      <c r="E219" s="56"/>
      <c r="F219" s="56"/>
    </row>
    <row r="220" spans="2:6" ht="12.75">
      <c r="B220" s="5"/>
      <c r="C220" s="56"/>
      <c r="D220" s="56"/>
      <c r="E220" s="56"/>
      <c r="F220" s="56"/>
    </row>
    <row r="221" spans="2:6" ht="12.75">
      <c r="B221" s="5"/>
      <c r="C221" s="56"/>
      <c r="D221" s="56"/>
      <c r="E221" s="56"/>
      <c r="F221" s="56"/>
    </row>
    <row r="222" spans="2:6" ht="12.75">
      <c r="B222" s="5"/>
      <c r="C222" s="56"/>
      <c r="D222" s="56"/>
      <c r="E222" s="56"/>
      <c r="F222" s="56"/>
    </row>
    <row r="223" spans="2:6" ht="12.75">
      <c r="B223" s="5"/>
      <c r="C223" s="56"/>
      <c r="D223" s="56"/>
      <c r="E223" s="56"/>
      <c r="F223" s="56"/>
    </row>
    <row r="224" spans="2:6" ht="12.75">
      <c r="B224" s="5"/>
      <c r="C224" s="56"/>
      <c r="D224" s="56"/>
      <c r="E224" s="56"/>
      <c r="F224" s="56"/>
    </row>
    <row r="225" spans="2:6" ht="12.75">
      <c r="B225" s="5"/>
      <c r="C225" s="56"/>
      <c r="D225" s="56"/>
      <c r="E225" s="56"/>
      <c r="F225" s="56"/>
    </row>
    <row r="226" spans="2:6" ht="12.75">
      <c r="B226" s="5"/>
      <c r="C226" s="56"/>
      <c r="D226" s="56"/>
      <c r="E226" s="56"/>
      <c r="F226" s="56"/>
    </row>
    <row r="227" spans="2:6" ht="12.75">
      <c r="B227" s="5"/>
      <c r="C227" s="56"/>
      <c r="D227" s="56"/>
      <c r="E227" s="56"/>
      <c r="F227" s="56"/>
    </row>
    <row r="228" spans="2:6" ht="12.75">
      <c r="B228" s="5"/>
      <c r="C228" s="56"/>
      <c r="D228" s="56"/>
      <c r="E228" s="56"/>
      <c r="F228" s="56"/>
    </row>
    <row r="229" spans="2:6" ht="12.75">
      <c r="B229" s="5"/>
      <c r="C229" s="56"/>
      <c r="D229" s="56"/>
      <c r="E229" s="56"/>
      <c r="F229" s="56"/>
    </row>
    <row r="230" spans="2:6" ht="12.75">
      <c r="B230" s="5"/>
      <c r="C230" s="56"/>
      <c r="D230" s="56"/>
      <c r="E230" s="56"/>
      <c r="F230" s="56"/>
    </row>
    <row r="231" spans="2:6" ht="12.75">
      <c r="B231" s="5"/>
      <c r="C231" s="56"/>
      <c r="D231" s="56"/>
      <c r="E231" s="56"/>
      <c r="F231" s="56"/>
    </row>
    <row r="232" spans="2:6" ht="12.75">
      <c r="B232" s="5"/>
      <c r="C232" s="56"/>
      <c r="D232" s="56"/>
      <c r="E232" s="56"/>
      <c r="F232" s="56"/>
    </row>
    <row r="233" spans="2:6" ht="12.75">
      <c r="B233" s="5"/>
      <c r="C233" s="56"/>
      <c r="D233" s="56"/>
      <c r="E233" s="56"/>
      <c r="F233" s="56"/>
    </row>
    <row r="234" spans="2:6" ht="12.75">
      <c r="B234" s="5"/>
      <c r="C234" s="56"/>
      <c r="D234" s="56"/>
      <c r="E234" s="56"/>
      <c r="F234" s="56"/>
    </row>
    <row r="235" spans="2:6" ht="12.75">
      <c r="B235" s="5"/>
      <c r="C235" s="56"/>
      <c r="D235" s="56"/>
      <c r="E235" s="56"/>
      <c r="F235" s="56"/>
    </row>
    <row r="236" spans="2:6" ht="12.75">
      <c r="B236" s="5"/>
      <c r="C236" s="56"/>
      <c r="D236" s="56"/>
      <c r="E236" s="56"/>
      <c r="F236" s="56"/>
    </row>
    <row r="237" spans="2:6" ht="12.75">
      <c r="B237" s="5"/>
      <c r="C237" s="56"/>
      <c r="D237" s="56"/>
      <c r="E237" s="56"/>
      <c r="F237" s="56"/>
    </row>
    <row r="238" spans="2:6" ht="12.75">
      <c r="B238" s="5"/>
      <c r="C238" s="56"/>
      <c r="D238" s="56"/>
      <c r="E238" s="56"/>
      <c r="F238" s="56"/>
    </row>
    <row r="239" spans="2:6" ht="12.75">
      <c r="B239" s="5"/>
      <c r="C239" s="56"/>
      <c r="D239" s="56"/>
      <c r="E239" s="56"/>
      <c r="F239" s="56"/>
    </row>
    <row r="240" spans="2:6" ht="12.75">
      <c r="B240" s="5"/>
      <c r="C240" s="56"/>
      <c r="D240" s="56"/>
      <c r="E240" s="56"/>
      <c r="F240" s="56"/>
    </row>
    <row r="241" spans="2:6" ht="12.75">
      <c r="B241" s="5"/>
      <c r="C241" s="56"/>
      <c r="D241" s="56"/>
      <c r="E241" s="56"/>
      <c r="F241" s="56"/>
    </row>
    <row r="242" spans="2:6" ht="12.75">
      <c r="B242" s="5"/>
      <c r="C242" s="56"/>
      <c r="D242" s="56"/>
      <c r="E242" s="56"/>
      <c r="F242" s="56"/>
    </row>
    <row r="243" spans="2:6" ht="12.75">
      <c r="B243" s="5"/>
      <c r="C243" s="56"/>
      <c r="D243" s="56"/>
      <c r="E243" s="56"/>
      <c r="F243" s="56"/>
    </row>
    <row r="244" spans="2:6" ht="12.75">
      <c r="B244" s="5"/>
      <c r="C244" s="56"/>
      <c r="D244" s="56"/>
      <c r="E244" s="56"/>
      <c r="F244" s="56"/>
    </row>
    <row r="245" spans="2:6" ht="12.75">
      <c r="B245" s="5"/>
      <c r="C245" s="56"/>
      <c r="D245" s="56"/>
      <c r="E245" s="56"/>
      <c r="F245" s="56"/>
    </row>
    <row r="246" spans="2:6" ht="12.75">
      <c r="B246" s="5"/>
      <c r="C246" s="56"/>
      <c r="D246" s="56"/>
      <c r="E246" s="56"/>
      <c r="F246" s="56"/>
    </row>
    <row r="247" spans="2:6" ht="12.75">
      <c r="B247" s="5"/>
      <c r="C247" s="56"/>
      <c r="D247" s="56"/>
      <c r="E247" s="56"/>
      <c r="F247" s="56"/>
    </row>
    <row r="248" spans="2:6" ht="12.75">
      <c r="B248" s="5"/>
      <c r="C248" s="56"/>
      <c r="D248" s="56"/>
      <c r="E248" s="56"/>
      <c r="F248" s="56"/>
    </row>
    <row r="249" spans="2:6" ht="12.75">
      <c r="B249" s="5"/>
      <c r="C249" s="56"/>
      <c r="D249" s="56"/>
      <c r="E249" s="56"/>
      <c r="F249" s="56"/>
    </row>
    <row r="250" spans="2:6" ht="12.75">
      <c r="B250" s="5"/>
      <c r="C250" s="56"/>
      <c r="D250" s="56"/>
      <c r="E250" s="56"/>
      <c r="F250" s="56"/>
    </row>
    <row r="251" spans="2:6" ht="12.75">
      <c r="B251" s="5"/>
      <c r="C251" s="56"/>
      <c r="D251" s="56"/>
      <c r="E251" s="56"/>
      <c r="F251" s="56"/>
    </row>
    <row r="252" spans="2:6" ht="12.75">
      <c r="B252" s="5"/>
      <c r="C252" s="56"/>
      <c r="D252" s="56"/>
      <c r="E252" s="56"/>
      <c r="F252" s="56"/>
    </row>
    <row r="253" spans="2:6" ht="12.75">
      <c r="B253" s="5"/>
      <c r="C253" s="56"/>
      <c r="D253" s="56"/>
      <c r="E253" s="56"/>
      <c r="F253" s="56"/>
    </row>
    <row r="254" spans="2:6" ht="12.75">
      <c r="B254" s="5"/>
      <c r="C254" s="56"/>
      <c r="D254" s="56"/>
      <c r="E254" s="56"/>
      <c r="F254" s="56"/>
    </row>
    <row r="255" spans="2:6" ht="12.75">
      <c r="B255" s="5"/>
      <c r="C255" s="56"/>
      <c r="D255" s="56"/>
      <c r="E255" s="56"/>
      <c r="F255" s="56"/>
    </row>
    <row r="256" spans="2:6" ht="12.75">
      <c r="B256" s="5"/>
      <c r="C256" s="56"/>
      <c r="D256" s="56"/>
      <c r="E256" s="56"/>
      <c r="F256" s="56"/>
    </row>
    <row r="257" spans="2:6" ht="12.75">
      <c r="B257" s="5"/>
      <c r="C257" s="56"/>
      <c r="D257" s="56"/>
      <c r="E257" s="56"/>
      <c r="F257" s="56"/>
    </row>
    <row r="258" spans="2:6" ht="12.75">
      <c r="B258" s="5"/>
      <c r="C258" s="56"/>
      <c r="D258" s="56"/>
      <c r="E258" s="56"/>
      <c r="F258" s="56"/>
    </row>
    <row r="259" spans="2:6" ht="12.75">
      <c r="B259" s="5"/>
      <c r="C259" s="56"/>
      <c r="D259" s="56"/>
      <c r="E259" s="56"/>
      <c r="F259" s="56"/>
    </row>
    <row r="260" spans="2:6" ht="12.75">
      <c r="B260" s="5"/>
      <c r="C260" s="56"/>
      <c r="D260" s="56"/>
      <c r="E260" s="56"/>
      <c r="F260" s="56"/>
    </row>
    <row r="261" spans="2:6" ht="12.75">
      <c r="B261" s="5"/>
      <c r="C261" s="56"/>
      <c r="D261" s="56"/>
      <c r="E261" s="56"/>
      <c r="F261" s="56"/>
    </row>
    <row r="262" spans="2:6" ht="12.75">
      <c r="B262" s="5"/>
      <c r="C262" s="56"/>
      <c r="D262" s="56"/>
      <c r="E262" s="56"/>
      <c r="F262" s="56"/>
    </row>
    <row r="263" spans="2:6" ht="12.75">
      <c r="B263" s="5"/>
      <c r="C263" s="56"/>
      <c r="D263" s="56"/>
      <c r="E263" s="56"/>
      <c r="F263" s="56"/>
    </row>
    <row r="264" spans="2:6" ht="12.75">
      <c r="B264" s="5"/>
      <c r="C264" s="56"/>
      <c r="D264" s="56"/>
      <c r="E264" s="56"/>
      <c r="F264" s="56"/>
    </row>
    <row r="265" spans="2:6" ht="12.75">
      <c r="B265" s="5"/>
      <c r="C265" s="56"/>
      <c r="D265" s="56"/>
      <c r="E265" s="56"/>
      <c r="F265" s="56"/>
    </row>
    <row r="266" spans="2:6" ht="12.75">
      <c r="B266" s="5"/>
      <c r="C266" s="56"/>
      <c r="D266" s="56"/>
      <c r="E266" s="56"/>
      <c r="F266" s="56"/>
    </row>
    <row r="267" spans="2:6" ht="12.75">
      <c r="B267" s="5"/>
      <c r="C267" s="56"/>
      <c r="D267" s="56"/>
      <c r="E267" s="56"/>
      <c r="F267" s="56"/>
    </row>
    <row r="268" spans="2:6" ht="12.75">
      <c r="B268" s="5"/>
      <c r="C268" s="56"/>
      <c r="D268" s="56"/>
      <c r="E268" s="56"/>
      <c r="F268" s="56"/>
    </row>
    <row r="269" spans="2:6" ht="12.75">
      <c r="B269" s="5"/>
      <c r="C269" s="56"/>
      <c r="D269" s="56"/>
      <c r="E269" s="56"/>
      <c r="F269" s="56"/>
    </row>
    <row r="270" spans="2:6" ht="12.75">
      <c r="B270" s="5"/>
      <c r="C270" s="56"/>
      <c r="D270" s="56"/>
      <c r="E270" s="56"/>
      <c r="F270" s="56"/>
    </row>
    <row r="271" spans="2:6" ht="12.75">
      <c r="B271" s="5"/>
      <c r="C271" s="56"/>
      <c r="D271" s="56"/>
      <c r="E271" s="56"/>
      <c r="F271" s="56"/>
    </row>
    <row r="272" spans="2:6" ht="12.75">
      <c r="B272" s="5"/>
      <c r="C272" s="56"/>
      <c r="D272" s="56"/>
      <c r="E272" s="56"/>
      <c r="F272" s="56"/>
    </row>
    <row r="273" spans="2:6" ht="12.75">
      <c r="B273" s="5"/>
      <c r="C273" s="56"/>
      <c r="D273" s="56"/>
      <c r="E273" s="56"/>
      <c r="F273" s="56"/>
    </row>
    <row r="274" spans="2:6" ht="12.75">
      <c r="B274" s="5"/>
      <c r="C274" s="56"/>
      <c r="D274" s="56"/>
      <c r="E274" s="56"/>
      <c r="F274" s="56"/>
    </row>
    <row r="275" spans="2:6" ht="12.75">
      <c r="B275" s="5"/>
      <c r="C275" s="56"/>
      <c r="D275" s="56"/>
      <c r="E275" s="56"/>
      <c r="F275" s="56"/>
    </row>
    <row r="276" spans="2:6" ht="12.75">
      <c r="B276" s="5"/>
      <c r="C276" s="56"/>
      <c r="D276" s="56"/>
      <c r="E276" s="56"/>
      <c r="F276" s="56"/>
    </row>
    <row r="277" spans="2:6" ht="12.75">
      <c r="B277" s="5"/>
      <c r="C277" s="56"/>
      <c r="D277" s="56"/>
      <c r="E277" s="56"/>
      <c r="F277" s="56"/>
    </row>
    <row r="278" spans="2:6" ht="12.75">
      <c r="B278" s="5"/>
      <c r="C278" s="56"/>
      <c r="D278" s="56"/>
      <c r="E278" s="56"/>
      <c r="F278" s="56"/>
    </row>
    <row r="279" spans="2:6" ht="12.75">
      <c r="B279" s="5"/>
      <c r="C279" s="56"/>
      <c r="D279" s="56"/>
      <c r="E279" s="56"/>
      <c r="F279" s="56"/>
    </row>
    <row r="280" spans="2:6" ht="12.75">
      <c r="B280" s="5"/>
      <c r="C280" s="56"/>
      <c r="D280" s="56"/>
      <c r="E280" s="56"/>
      <c r="F280" s="56"/>
    </row>
    <row r="281" spans="2:6" ht="12.75">
      <c r="B281" s="5"/>
      <c r="C281" s="56"/>
      <c r="D281" s="56"/>
      <c r="E281" s="56"/>
      <c r="F281" s="56"/>
    </row>
    <row r="282" spans="2:6" ht="12.75">
      <c r="B282" s="5"/>
      <c r="C282" s="56"/>
      <c r="D282" s="56"/>
      <c r="E282" s="56"/>
      <c r="F282" s="56"/>
    </row>
    <row r="283" spans="2:6" ht="12.75">
      <c r="B283" s="5"/>
      <c r="C283" s="56"/>
      <c r="D283" s="56"/>
      <c r="E283" s="56"/>
      <c r="F283" s="56"/>
    </row>
    <row r="284" spans="2:6" ht="12.75">
      <c r="B284" s="5"/>
      <c r="C284" s="56"/>
      <c r="D284" s="56"/>
      <c r="E284" s="56"/>
      <c r="F284" s="56"/>
    </row>
    <row r="285" spans="2:6" ht="12.75">
      <c r="B285" s="5"/>
      <c r="C285" s="56"/>
      <c r="D285" s="56"/>
      <c r="E285" s="56"/>
      <c r="F285" s="56"/>
    </row>
    <row r="286" spans="2:6" ht="12.75">
      <c r="B286" s="5"/>
      <c r="C286" s="56"/>
      <c r="D286" s="56"/>
      <c r="E286" s="56"/>
      <c r="F286" s="56"/>
    </row>
    <row r="287" spans="2:6" ht="12.75">
      <c r="B287" s="5"/>
      <c r="C287" s="56"/>
      <c r="D287" s="56"/>
      <c r="E287" s="56"/>
      <c r="F287" s="56"/>
    </row>
    <row r="288" spans="2:6" ht="12.75">
      <c r="B288" s="5"/>
      <c r="C288" s="56"/>
      <c r="D288" s="56"/>
      <c r="E288" s="56"/>
      <c r="F288" s="56"/>
    </row>
    <row r="289" spans="2:6" ht="12.75">
      <c r="B289" s="5"/>
      <c r="C289" s="56"/>
      <c r="D289" s="56"/>
      <c r="E289" s="56"/>
      <c r="F289" s="56"/>
    </row>
    <row r="290" spans="2:6" ht="12.75">
      <c r="B290" s="5"/>
      <c r="C290" s="56"/>
      <c r="D290" s="56"/>
      <c r="E290" s="56"/>
      <c r="F290" s="56"/>
    </row>
    <row r="291" spans="2:6" ht="12.75">
      <c r="B291" s="5"/>
      <c r="C291" s="56"/>
      <c r="D291" s="56"/>
      <c r="E291" s="56"/>
      <c r="F291" s="56"/>
    </row>
    <row r="292" spans="2:6" ht="12.75">
      <c r="B292" s="5"/>
      <c r="C292" s="56"/>
      <c r="D292" s="56"/>
      <c r="E292" s="56"/>
      <c r="F292" s="56"/>
    </row>
    <row r="293" spans="2:6" ht="12.75">
      <c r="B293" s="5"/>
      <c r="C293" s="56"/>
      <c r="D293" s="56"/>
      <c r="E293" s="56"/>
      <c r="F293" s="56"/>
    </row>
    <row r="294" spans="2:6" ht="12.75">
      <c r="B294" s="5"/>
      <c r="C294" s="56"/>
      <c r="D294" s="56"/>
      <c r="E294" s="56"/>
      <c r="F294" s="56"/>
    </row>
    <row r="295" spans="2:6" ht="12.75">
      <c r="B295" s="5"/>
      <c r="C295" s="56"/>
      <c r="D295" s="56"/>
      <c r="E295" s="56"/>
      <c r="F295" s="56"/>
    </row>
    <row r="296" spans="2:6" ht="12.75">
      <c r="B296" s="5"/>
      <c r="C296" s="56"/>
      <c r="D296" s="56"/>
      <c r="E296" s="56"/>
      <c r="F296" s="56"/>
    </row>
    <row r="297" spans="2:6" ht="12.75">
      <c r="B297" s="5"/>
      <c r="C297" s="56"/>
      <c r="D297" s="56"/>
      <c r="E297" s="56"/>
      <c r="F297" s="56"/>
    </row>
    <row r="298" spans="2:6" ht="12.75">
      <c r="B298" s="5"/>
      <c r="C298" s="56"/>
      <c r="D298" s="56"/>
      <c r="E298" s="56"/>
      <c r="F298" s="56"/>
    </row>
    <row r="299" spans="2:6" ht="12.75">
      <c r="B299" s="5"/>
      <c r="C299" s="56"/>
      <c r="D299" s="56"/>
      <c r="E299" s="56"/>
      <c r="F299" s="56"/>
    </row>
    <row r="300" spans="2:6" ht="12.75">
      <c r="B300" s="5"/>
      <c r="C300" s="56"/>
      <c r="D300" s="56"/>
      <c r="E300" s="56"/>
      <c r="F300" s="56"/>
    </row>
    <row r="301" spans="2:6" ht="12.75">
      <c r="B301" s="5"/>
      <c r="C301" s="56"/>
      <c r="D301" s="56"/>
      <c r="E301" s="56"/>
      <c r="F301" s="56"/>
    </row>
    <row r="302" spans="2:6" ht="12.75">
      <c r="B302" s="5"/>
      <c r="C302" s="56"/>
      <c r="D302" s="56"/>
      <c r="E302" s="56"/>
      <c r="F302" s="56"/>
    </row>
    <row r="303" spans="2:6" ht="12.75">
      <c r="B303" s="5"/>
      <c r="C303" s="56"/>
      <c r="D303" s="56"/>
      <c r="E303" s="56"/>
      <c r="F303" s="56"/>
    </row>
    <row r="304" spans="2:6" ht="12.75">
      <c r="B304" s="5"/>
      <c r="C304" s="56"/>
      <c r="D304" s="56"/>
      <c r="E304" s="56"/>
      <c r="F304" s="56"/>
    </row>
    <row r="305" spans="2:6" ht="12.75">
      <c r="B305" s="5"/>
      <c r="C305" s="56"/>
      <c r="D305" s="56"/>
      <c r="E305" s="56"/>
      <c r="F305" s="56"/>
    </row>
    <row r="306" spans="2:6" ht="12.75">
      <c r="B306" s="5"/>
      <c r="C306" s="56"/>
      <c r="D306" s="56"/>
      <c r="E306" s="56"/>
      <c r="F306" s="56"/>
    </row>
    <row r="307" spans="2:6" ht="12.75">
      <c r="B307" s="5"/>
      <c r="C307" s="56"/>
      <c r="D307" s="56"/>
      <c r="E307" s="56"/>
      <c r="F307" s="56"/>
    </row>
    <row r="308" spans="2:6" ht="12.75">
      <c r="B308" s="5"/>
      <c r="C308" s="56"/>
      <c r="D308" s="56"/>
      <c r="E308" s="56"/>
      <c r="F308" s="56"/>
    </row>
    <row r="309" spans="2:6" ht="12.75">
      <c r="B309" s="5"/>
      <c r="C309" s="56"/>
      <c r="D309" s="56"/>
      <c r="E309" s="56"/>
      <c r="F309" s="56"/>
    </row>
    <row r="310" spans="2:6" ht="12.75">
      <c r="B310" s="5"/>
      <c r="C310" s="56"/>
      <c r="D310" s="56"/>
      <c r="E310" s="56"/>
      <c r="F310" s="56"/>
    </row>
    <row r="311" spans="2:6" ht="12.75">
      <c r="B311" s="5"/>
      <c r="C311" s="56"/>
      <c r="D311" s="56"/>
      <c r="E311" s="56"/>
      <c r="F311" s="56"/>
    </row>
    <row r="312" spans="2:6" ht="12.75">
      <c r="B312" s="5"/>
      <c r="C312" s="56"/>
      <c r="D312" s="56"/>
      <c r="E312" s="56"/>
      <c r="F312" s="56"/>
    </row>
    <row r="313" spans="2:6" ht="12.75">
      <c r="B313" s="5"/>
      <c r="C313" s="56"/>
      <c r="D313" s="56"/>
      <c r="E313" s="56"/>
      <c r="F313" s="56"/>
    </row>
    <row r="314" spans="2:6" ht="12.75">
      <c r="B314" s="5"/>
      <c r="C314" s="56"/>
      <c r="D314" s="56"/>
      <c r="E314" s="56"/>
      <c r="F314" s="56"/>
    </row>
    <row r="315" spans="2:6" ht="12.75">
      <c r="B315" s="5"/>
      <c r="C315" s="56"/>
      <c r="D315" s="56"/>
      <c r="E315" s="56"/>
      <c r="F315" s="56"/>
    </row>
    <row r="316" spans="2:6" ht="12.75">
      <c r="B316" s="5"/>
      <c r="C316" s="56"/>
      <c r="D316" s="56"/>
      <c r="E316" s="56"/>
      <c r="F316" s="56"/>
    </row>
    <row r="317" spans="2:6" ht="12.75">
      <c r="B317" s="5"/>
      <c r="C317" s="56"/>
      <c r="D317" s="56"/>
      <c r="E317" s="56"/>
      <c r="F317" s="56"/>
    </row>
    <row r="318" spans="2:6" ht="12.75">
      <c r="B318" s="5"/>
      <c r="C318" s="56"/>
      <c r="D318" s="56"/>
      <c r="E318" s="56"/>
      <c r="F318" s="56"/>
    </row>
    <row r="319" spans="2:6" ht="12.75">
      <c r="B319" s="5"/>
      <c r="C319" s="56"/>
      <c r="D319" s="56"/>
      <c r="E319" s="56"/>
      <c r="F319" s="56"/>
    </row>
    <row r="320" spans="2:6" ht="12.75">
      <c r="B320" s="5"/>
      <c r="C320" s="56"/>
      <c r="D320" s="56"/>
      <c r="E320" s="56"/>
      <c r="F320" s="56"/>
    </row>
    <row r="321" spans="2:6" ht="12.75">
      <c r="B321" s="5"/>
      <c r="C321" s="56"/>
      <c r="D321" s="56"/>
      <c r="E321" s="56"/>
      <c r="F321" s="56"/>
    </row>
    <row r="322" spans="2:6" ht="12.75">
      <c r="B322" s="5"/>
      <c r="C322" s="56"/>
      <c r="D322" s="56"/>
      <c r="E322" s="56"/>
      <c r="F322" s="56"/>
    </row>
    <row r="323" spans="2:6" ht="12.75">
      <c r="B323" s="5"/>
      <c r="C323" s="56"/>
      <c r="D323" s="56"/>
      <c r="E323" s="56"/>
      <c r="F323" s="56"/>
    </row>
    <row r="324" spans="2:6" ht="12.75">
      <c r="B324" s="5"/>
      <c r="C324" s="56"/>
      <c r="D324" s="56"/>
      <c r="E324" s="56"/>
      <c r="F324" s="56"/>
    </row>
    <row r="325" spans="2:6" ht="12.75">
      <c r="B325" s="5"/>
      <c r="C325" s="56"/>
      <c r="D325" s="56"/>
      <c r="E325" s="56"/>
      <c r="F325" s="56"/>
    </row>
    <row r="326" spans="2:6" ht="12.75">
      <c r="B326" s="5"/>
      <c r="C326" s="56"/>
      <c r="D326" s="56"/>
      <c r="E326" s="56"/>
      <c r="F326" s="56"/>
    </row>
    <row r="327" spans="2:6" ht="12.75">
      <c r="B327" s="5"/>
      <c r="C327" s="56"/>
      <c r="D327" s="56"/>
      <c r="E327" s="56"/>
      <c r="F327" s="56"/>
    </row>
    <row r="328" spans="2:6" ht="12.75">
      <c r="B328" s="5"/>
      <c r="C328" s="56"/>
      <c r="D328" s="56"/>
      <c r="E328" s="56"/>
      <c r="F328" s="56"/>
    </row>
    <row r="329" spans="2:6" ht="12.75">
      <c r="B329" s="5"/>
      <c r="C329" s="56"/>
      <c r="D329" s="56"/>
      <c r="E329" s="56"/>
      <c r="F329" s="56"/>
    </row>
    <row r="330" spans="2:6" ht="12.75">
      <c r="B330" s="5"/>
      <c r="C330" s="56"/>
      <c r="D330" s="56"/>
      <c r="E330" s="56"/>
      <c r="F330" s="56"/>
    </row>
    <row r="331" spans="2:6" ht="12.75">
      <c r="B331" s="5"/>
      <c r="C331" s="56"/>
      <c r="D331" s="56"/>
      <c r="E331" s="56"/>
      <c r="F331" s="56"/>
    </row>
    <row r="332" spans="2:6" ht="12.75">
      <c r="B332" s="5"/>
      <c r="C332" s="56"/>
      <c r="D332" s="56"/>
      <c r="E332" s="56"/>
      <c r="F332" s="56"/>
    </row>
    <row r="333" spans="2:6" ht="12.75">
      <c r="B333" s="5"/>
      <c r="C333" s="56"/>
      <c r="D333" s="56"/>
      <c r="E333" s="56"/>
      <c r="F333" s="56"/>
    </row>
    <row r="334" spans="2:6" ht="12.75">
      <c r="B334" s="5"/>
      <c r="C334" s="56"/>
      <c r="D334" s="56"/>
      <c r="E334" s="56"/>
      <c r="F334" s="56"/>
    </row>
    <row r="335" spans="2:6" ht="12.75">
      <c r="B335" s="5"/>
      <c r="C335" s="56"/>
      <c r="D335" s="56"/>
      <c r="E335" s="56"/>
      <c r="F335" s="56"/>
    </row>
    <row r="336" spans="2:6" ht="12.75">
      <c r="B336" s="5"/>
      <c r="C336" s="56"/>
      <c r="D336" s="56"/>
      <c r="E336" s="56"/>
      <c r="F336" s="56"/>
    </row>
    <row r="337" spans="2:6" ht="12.75">
      <c r="B337" s="5"/>
      <c r="C337" s="56"/>
      <c r="D337" s="56"/>
      <c r="E337" s="56"/>
      <c r="F337" s="56"/>
    </row>
    <row r="338" spans="2:6" ht="12.75">
      <c r="B338" s="5"/>
      <c r="C338" s="56"/>
      <c r="D338" s="56"/>
      <c r="E338" s="56"/>
      <c r="F338" s="56"/>
    </row>
    <row r="339" spans="2:6" ht="12.75">
      <c r="B339" s="5"/>
      <c r="C339" s="56"/>
      <c r="D339" s="56"/>
      <c r="E339" s="56"/>
      <c r="F339" s="56"/>
    </row>
    <row r="340" spans="2:6" ht="12.75">
      <c r="B340" s="5"/>
      <c r="C340" s="56"/>
      <c r="D340" s="56"/>
      <c r="E340" s="56"/>
      <c r="F340" s="56"/>
    </row>
    <row r="341" spans="2:6" ht="12.75">
      <c r="B341" s="5"/>
      <c r="C341" s="56"/>
      <c r="D341" s="56"/>
      <c r="E341" s="56"/>
      <c r="F341" s="56"/>
    </row>
    <row r="342" spans="2:6" ht="12.75">
      <c r="B342" s="5"/>
      <c r="C342" s="56"/>
      <c r="D342" s="56"/>
      <c r="E342" s="56"/>
      <c r="F342" s="56"/>
    </row>
    <row r="343" spans="2:6" ht="12.75">
      <c r="B343" s="5"/>
      <c r="C343" s="56"/>
      <c r="D343" s="56"/>
      <c r="E343" s="56"/>
      <c r="F343" s="56"/>
    </row>
  </sheetData>
  <mergeCells count="3">
    <mergeCell ref="B3:G3"/>
    <mergeCell ref="B4:G4"/>
    <mergeCell ref="J4:O4"/>
  </mergeCells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3:J193"/>
  <sheetViews>
    <sheetView workbookViewId="0" topLeftCell="A1">
      <selection activeCell="I8" sqref="I8:J30"/>
    </sheetView>
  </sheetViews>
  <sheetFormatPr defaultColWidth="11.421875" defaultRowHeight="12.75"/>
  <cols>
    <col min="1" max="2" width="10.140625" style="9" customWidth="1"/>
    <col min="3" max="3" width="13.8515625" style="9" customWidth="1"/>
    <col min="4" max="4" width="8.28125" style="100" bestFit="1" customWidth="1"/>
    <col min="5" max="5" width="11.140625" style="100" customWidth="1"/>
    <col min="6" max="8" width="10.140625" style="9" customWidth="1"/>
    <col min="9" max="10" width="10.140625" style="100" customWidth="1"/>
    <col min="11" max="16384" width="10.140625" style="9" customWidth="1"/>
  </cols>
  <sheetData>
    <row r="3" spans="3:10" s="25" customFormat="1" ht="13.5" customHeight="1">
      <c r="C3" s="33"/>
      <c r="D3" s="103"/>
      <c r="E3" s="103"/>
      <c r="H3" s="33"/>
      <c r="I3" s="103"/>
      <c r="J3" s="103"/>
    </row>
    <row r="4" spans="3:10" s="25" customFormat="1" ht="16.5" customHeight="1">
      <c r="C4" s="122" t="s">
        <v>64</v>
      </c>
      <c r="D4" s="126"/>
      <c r="E4" s="126"/>
      <c r="H4" s="122" t="s">
        <v>65</v>
      </c>
      <c r="I4" s="122"/>
      <c r="J4" s="122"/>
    </row>
    <row r="5" spans="3:10" s="25" customFormat="1" ht="8.25">
      <c r="C5" s="33" t="s">
        <v>16</v>
      </c>
      <c r="D5" s="103"/>
      <c r="E5" s="103"/>
      <c r="H5" s="33" t="s">
        <v>16</v>
      </c>
      <c r="I5" s="103"/>
      <c r="J5" s="103"/>
    </row>
    <row r="6" spans="3:10" s="25" customFormat="1" ht="8.25">
      <c r="C6" s="33" t="s">
        <v>72</v>
      </c>
      <c r="D6" s="103"/>
      <c r="E6" s="103"/>
      <c r="H6" s="33" t="s">
        <v>72</v>
      </c>
      <c r="I6" s="103"/>
      <c r="J6" s="103"/>
    </row>
    <row r="7" spans="3:10" s="25" customFormat="1" ht="8.25">
      <c r="C7" s="39" t="s">
        <v>23</v>
      </c>
      <c r="D7" s="106" t="s">
        <v>6</v>
      </c>
      <c r="E7" s="106" t="s">
        <v>7</v>
      </c>
      <c r="H7" s="37" t="s">
        <v>23</v>
      </c>
      <c r="I7" s="104" t="s">
        <v>6</v>
      </c>
      <c r="J7" s="104" t="s">
        <v>7</v>
      </c>
    </row>
    <row r="8" spans="3:10" ht="8.25">
      <c r="C8" s="9" t="s">
        <v>31</v>
      </c>
      <c r="D8" s="102">
        <v>1.5224156783581577</v>
      </c>
      <c r="E8" s="102">
        <v>-4.004741342816018</v>
      </c>
      <c r="H8" s="9" t="s">
        <v>31</v>
      </c>
      <c r="I8" s="105">
        <v>7.003546099290787</v>
      </c>
      <c r="J8" s="105">
        <v>-2.7031665665493847</v>
      </c>
    </row>
    <row r="9" spans="3:10" ht="8.25">
      <c r="C9" s="9" t="s">
        <v>47</v>
      </c>
      <c r="D9" s="102">
        <v>-0.17368649587496066</v>
      </c>
      <c r="E9" s="102" t="s">
        <v>67</v>
      </c>
      <c r="H9" s="9" t="s">
        <v>47</v>
      </c>
      <c r="I9" s="99">
        <v>15.26698420656804</v>
      </c>
      <c r="J9" s="99">
        <v>8.519802500262628</v>
      </c>
    </row>
    <row r="10" spans="3:10" ht="8.25">
      <c r="C10" s="9" t="s">
        <v>48</v>
      </c>
      <c r="D10" s="102">
        <v>1.883501918381583</v>
      </c>
      <c r="E10" s="102">
        <v>0.9393271350522525</v>
      </c>
      <c r="H10" s="9" t="s">
        <v>48</v>
      </c>
      <c r="I10" s="99">
        <v>14.347230377764731</v>
      </c>
      <c r="J10" s="99">
        <v>3.458100009824136</v>
      </c>
    </row>
    <row r="11" spans="3:10" ht="8.25">
      <c r="C11" s="9" t="s">
        <v>49</v>
      </c>
      <c r="D11" s="102">
        <v>-5.641461342395928</v>
      </c>
      <c r="E11" s="102" t="s">
        <v>67</v>
      </c>
      <c r="H11" s="9" t="s">
        <v>49</v>
      </c>
      <c r="I11" s="99">
        <v>-0.7151796888968249</v>
      </c>
      <c r="J11" s="99" t="s">
        <v>67</v>
      </c>
    </row>
    <row r="12" spans="3:10" ht="8.25">
      <c r="C12" s="9" t="s">
        <v>50</v>
      </c>
      <c r="D12" s="102">
        <v>4.681461852710612</v>
      </c>
      <c r="E12" s="102">
        <v>6.309468822170899</v>
      </c>
      <c r="H12" s="9" t="s">
        <v>50</v>
      </c>
      <c r="I12" s="99">
        <v>-1.710553597346049</v>
      </c>
      <c r="J12" s="99">
        <v>17.500510516642848</v>
      </c>
    </row>
    <row r="13" spans="3:10" ht="8.25">
      <c r="C13" s="9" t="s">
        <v>51</v>
      </c>
      <c r="D13" s="102">
        <v>2.4283109564064347</v>
      </c>
      <c r="E13" s="102">
        <v>9.28090967328636</v>
      </c>
      <c r="H13" s="9" t="s">
        <v>51</v>
      </c>
      <c r="I13" s="99">
        <v>8.004893821550297</v>
      </c>
      <c r="J13" s="99">
        <v>18.25823223570191</v>
      </c>
    </row>
    <row r="14" spans="3:10" ht="8.25">
      <c r="C14" s="9" t="s">
        <v>52</v>
      </c>
      <c r="D14" s="102">
        <v>15.25461919783686</v>
      </c>
      <c r="E14" s="102">
        <v>11.356497840596774</v>
      </c>
      <c r="H14" s="9" t="s">
        <v>52</v>
      </c>
      <c r="I14" s="99">
        <v>13.919821826280625</v>
      </c>
      <c r="J14" s="99">
        <v>18.12786339025405</v>
      </c>
    </row>
    <row r="15" spans="3:10" ht="8.25">
      <c r="C15" s="9" t="s">
        <v>53</v>
      </c>
      <c r="D15" s="102">
        <v>-0.8843537414965965</v>
      </c>
      <c r="E15" s="102">
        <v>-0.0958037938302283</v>
      </c>
      <c r="H15" s="9" t="s">
        <v>53</v>
      </c>
      <c r="I15" s="99">
        <v>5.4173826535226794</v>
      </c>
      <c r="J15" s="99">
        <v>-2.1488223702730522</v>
      </c>
    </row>
    <row r="16" spans="3:10" ht="8.25">
      <c r="C16" s="9" t="s">
        <v>54</v>
      </c>
      <c r="D16" s="102">
        <v>-4.426117878489819</v>
      </c>
      <c r="E16" s="102">
        <v>-4.129312686769907</v>
      </c>
      <c r="H16" s="9" t="s">
        <v>54</v>
      </c>
      <c r="I16" s="99">
        <v>15.751855585082012</v>
      </c>
      <c r="J16" s="99">
        <v>-6.992884125450232</v>
      </c>
    </row>
    <row r="17" spans="3:10" ht="8.25">
      <c r="C17" s="9" t="s">
        <v>55</v>
      </c>
      <c r="D17" s="102">
        <v>3.134953897736807</v>
      </c>
      <c r="E17" s="102">
        <v>2.6031570202160026</v>
      </c>
      <c r="H17" s="9" t="s">
        <v>55</v>
      </c>
      <c r="I17" s="99">
        <v>8.500881834215164</v>
      </c>
      <c r="J17" s="99">
        <v>4.651162790697683</v>
      </c>
    </row>
    <row r="18" spans="3:10" ht="8.25">
      <c r="C18" s="9" t="s">
        <v>27</v>
      </c>
      <c r="D18" s="102">
        <v>0.41033434650455547</v>
      </c>
      <c r="E18" s="102">
        <v>1.6095107453132158</v>
      </c>
      <c r="H18" s="9" t="s">
        <v>27</v>
      </c>
      <c r="I18" s="99">
        <v>14.804517810599478</v>
      </c>
      <c r="J18" s="99">
        <v>8.136253041362536</v>
      </c>
    </row>
    <row r="19" spans="3:10" ht="8.25">
      <c r="C19" s="9" t="s">
        <v>56</v>
      </c>
      <c r="D19" s="102">
        <v>0.7479925200748028</v>
      </c>
      <c r="E19" s="102">
        <v>16.880966296512767</v>
      </c>
      <c r="H19" s="9" t="s">
        <v>56</v>
      </c>
      <c r="I19" s="99">
        <v>25.940185630800983</v>
      </c>
      <c r="J19" s="99">
        <v>8.499864363866521</v>
      </c>
    </row>
    <row r="20" spans="3:10" ht="8.25">
      <c r="C20" s="9" t="s">
        <v>28</v>
      </c>
      <c r="D20" s="102">
        <v>3.3537739420092407</v>
      </c>
      <c r="E20" s="102">
        <v>-1.7927017927017914</v>
      </c>
      <c r="H20" s="9" t="s">
        <v>28</v>
      </c>
      <c r="I20" s="99">
        <v>15.58716450766235</v>
      </c>
      <c r="J20" s="99">
        <v>3.1838607897504545</v>
      </c>
    </row>
    <row r="21" spans="3:10" ht="8.25">
      <c r="C21" s="9" t="s">
        <v>57</v>
      </c>
      <c r="D21" s="102">
        <v>14.3223637650389</v>
      </c>
      <c r="E21" s="102">
        <v>-4.824265767934506</v>
      </c>
      <c r="H21" s="9" t="s">
        <v>57</v>
      </c>
      <c r="I21" s="99" t="s">
        <v>67</v>
      </c>
      <c r="J21" s="99">
        <v>-10.055510055510055</v>
      </c>
    </row>
    <row r="22" spans="3:10" ht="8.25">
      <c r="C22" s="9" t="s">
        <v>26</v>
      </c>
      <c r="D22" s="102">
        <v>-3.876968413297732</v>
      </c>
      <c r="E22" s="102">
        <v>2.417139718000371</v>
      </c>
      <c r="H22" s="9" t="s">
        <v>26</v>
      </c>
      <c r="I22" s="99">
        <v>-1.889275307829692</v>
      </c>
      <c r="J22" s="99">
        <v>9.057229209320468</v>
      </c>
    </row>
    <row r="23" spans="3:10" s="5" customFormat="1" ht="8.25">
      <c r="C23" s="5" t="s">
        <v>32</v>
      </c>
      <c r="D23" s="102">
        <v>0.019184652278170233</v>
      </c>
      <c r="E23" s="102">
        <v>4.447127477613449</v>
      </c>
      <c r="H23" s="9" t="s">
        <v>32</v>
      </c>
      <c r="I23" s="99">
        <v>-8.958351523618262</v>
      </c>
      <c r="J23" s="99">
        <v>-0.04814172925091498</v>
      </c>
    </row>
    <row r="24" spans="3:10" s="5" customFormat="1" ht="8.25">
      <c r="C24" s="5" t="s">
        <v>58</v>
      </c>
      <c r="D24" s="102">
        <v>5.843051506316812</v>
      </c>
      <c r="E24" s="102">
        <v>7.30461811722914</v>
      </c>
      <c r="H24" s="9" t="s">
        <v>58</v>
      </c>
      <c r="I24" s="99">
        <v>-6.623084342514204</v>
      </c>
      <c r="J24" s="99">
        <v>15.954894433781192</v>
      </c>
    </row>
    <row r="25" spans="3:10" ht="8.25">
      <c r="C25" s="9" t="s">
        <v>29</v>
      </c>
      <c r="D25" s="102">
        <v>3.250570578878211</v>
      </c>
      <c r="E25" s="102">
        <v>7.37785657998424</v>
      </c>
      <c r="H25" s="9" t="s">
        <v>29</v>
      </c>
      <c r="I25" s="99">
        <v>19.051036682615603</v>
      </c>
      <c r="J25" s="99">
        <v>0.4700460829493096</v>
      </c>
    </row>
    <row r="26" spans="3:10" ht="8.25">
      <c r="C26" s="9" t="s">
        <v>59</v>
      </c>
      <c r="D26" s="102">
        <v>14.658462497079228</v>
      </c>
      <c r="E26" s="102">
        <v>14.114114114114116</v>
      </c>
      <c r="H26" s="9" t="s">
        <v>59</v>
      </c>
      <c r="I26" s="99">
        <v>20.654044750430288</v>
      </c>
      <c r="J26" s="99">
        <v>18.148707470907</v>
      </c>
    </row>
    <row r="27" spans="3:10" ht="8.25">
      <c r="C27" s="9" t="s">
        <v>60</v>
      </c>
      <c r="D27" s="102">
        <v>-1.6614474599860785</v>
      </c>
      <c r="E27" s="102">
        <v>14.778777308610259</v>
      </c>
      <c r="H27" s="9" t="s">
        <v>60</v>
      </c>
      <c r="I27" s="99">
        <v>-12.58119393751933</v>
      </c>
      <c r="J27" s="99">
        <v>4.987405541561714</v>
      </c>
    </row>
    <row r="28" spans="3:10" ht="8.25">
      <c r="C28" s="9" t="s">
        <v>61</v>
      </c>
      <c r="D28" s="102">
        <v>1.0739512757676124</v>
      </c>
      <c r="E28" s="102">
        <v>1.8402891883010142</v>
      </c>
      <c r="H28" s="9" t="s">
        <v>61</v>
      </c>
      <c r="I28" s="99">
        <v>-14.722695207978603</v>
      </c>
      <c r="J28" s="99">
        <v>15.247303830420208</v>
      </c>
    </row>
    <row r="29" spans="3:10" ht="8.25">
      <c r="C29" s="5" t="s">
        <v>30</v>
      </c>
      <c r="D29" s="102">
        <v>6.385297108818833</v>
      </c>
      <c r="E29" s="102">
        <v>9.251422734568806</v>
      </c>
      <c r="H29" s="9" t="s">
        <v>30</v>
      </c>
      <c r="I29" s="99">
        <v>15.224232887490146</v>
      </c>
      <c r="J29" s="99">
        <v>16.88392787448285</v>
      </c>
    </row>
    <row r="30" spans="3:10" ht="8.25">
      <c r="C30" s="6" t="s">
        <v>62</v>
      </c>
      <c r="D30" s="93">
        <v>1.921614709338499</v>
      </c>
      <c r="E30" s="93">
        <v>-0.2257665137280611</v>
      </c>
      <c r="H30" s="6" t="s">
        <v>62</v>
      </c>
      <c r="I30" s="93">
        <v>7.072834216832462</v>
      </c>
      <c r="J30" s="93">
        <v>10.457147464323157</v>
      </c>
    </row>
    <row r="31" spans="3:8" ht="8.25">
      <c r="C31" s="7" t="s">
        <v>33</v>
      </c>
      <c r="D31" s="38"/>
      <c r="E31" s="38"/>
      <c r="H31" s="7" t="s">
        <v>33</v>
      </c>
    </row>
    <row r="32" spans="3:8" ht="9" customHeight="1">
      <c r="C32" s="7" t="s">
        <v>63</v>
      </c>
      <c r="D32" s="38"/>
      <c r="E32" s="38"/>
      <c r="H32" s="7" t="s">
        <v>63</v>
      </c>
    </row>
    <row r="33" ht="8.25">
      <c r="C33" s="7"/>
    </row>
    <row r="35" spans="4:10" s="25" customFormat="1" ht="8.25">
      <c r="D35" s="108"/>
      <c r="E35" s="108"/>
      <c r="I35" s="108"/>
      <c r="J35" s="108"/>
    </row>
    <row r="36" spans="4:10" s="25" customFormat="1" ht="17.25" customHeight="1">
      <c r="D36" s="108"/>
      <c r="E36" s="108"/>
      <c r="I36" s="108"/>
      <c r="J36" s="108"/>
    </row>
    <row r="37" spans="4:10" s="25" customFormat="1" ht="8.25">
      <c r="D37" s="108"/>
      <c r="E37" s="108"/>
      <c r="I37" s="108"/>
      <c r="J37" s="108"/>
    </row>
    <row r="38" spans="4:10" s="25" customFormat="1" ht="8.25">
      <c r="D38" s="108"/>
      <c r="E38" s="108"/>
      <c r="I38" s="108"/>
      <c r="J38" s="108"/>
    </row>
    <row r="39" spans="4:10" s="25" customFormat="1" ht="8.25">
      <c r="D39" s="108"/>
      <c r="E39" s="108"/>
      <c r="I39" s="108"/>
      <c r="J39" s="108"/>
    </row>
    <row r="64" ht="6.75" customHeight="1"/>
    <row r="65" spans="3:5" ht="9" customHeight="1">
      <c r="C65" s="7"/>
      <c r="E65" s="107"/>
    </row>
    <row r="66" ht="9" customHeight="1">
      <c r="E66" s="107"/>
    </row>
    <row r="67" spans="4:10" s="25" customFormat="1" ht="8.25">
      <c r="D67" s="108"/>
      <c r="E67" s="108"/>
      <c r="I67" s="108"/>
      <c r="J67" s="108"/>
    </row>
    <row r="68" spans="4:10" s="25" customFormat="1" ht="17.25" customHeight="1">
      <c r="D68" s="108"/>
      <c r="E68" s="108"/>
      <c r="I68" s="108"/>
      <c r="J68" s="108"/>
    </row>
    <row r="69" spans="4:10" s="25" customFormat="1" ht="8.25">
      <c r="D69" s="108"/>
      <c r="E69" s="108"/>
      <c r="I69" s="108"/>
      <c r="J69" s="108"/>
    </row>
    <row r="70" spans="4:10" s="25" customFormat="1" ht="8.25">
      <c r="D70" s="108"/>
      <c r="E70" s="108"/>
      <c r="I70" s="108"/>
      <c r="J70" s="108"/>
    </row>
    <row r="71" spans="4:10" s="25" customFormat="1" ht="8.25">
      <c r="D71" s="108"/>
      <c r="E71" s="108"/>
      <c r="I71" s="108"/>
      <c r="J71" s="108"/>
    </row>
    <row r="72" ht="8.25">
      <c r="F72" s="100"/>
    </row>
    <row r="73" ht="8.25">
      <c r="F73" s="100"/>
    </row>
    <row r="74" ht="8.25">
      <c r="F74" s="100"/>
    </row>
    <row r="75" ht="8.25">
      <c r="F75" s="100"/>
    </row>
    <row r="76" ht="8.25">
      <c r="F76" s="100"/>
    </row>
    <row r="77" ht="8.25">
      <c r="F77" s="100"/>
    </row>
    <row r="78" ht="8.25">
      <c r="F78" s="100"/>
    </row>
    <row r="79" ht="8.25">
      <c r="F79" s="100"/>
    </row>
    <row r="80" ht="8.25">
      <c r="F80" s="100"/>
    </row>
    <row r="81" ht="8.25">
      <c r="F81" s="100"/>
    </row>
    <row r="82" ht="8.25">
      <c r="F82" s="100"/>
    </row>
    <row r="83" ht="8.25">
      <c r="F83" s="100"/>
    </row>
    <row r="84" ht="8.25">
      <c r="F84" s="100"/>
    </row>
    <row r="85" spans="4:10" s="5" customFormat="1" ht="8.25">
      <c r="D85" s="109"/>
      <c r="E85" s="109"/>
      <c r="F85" s="100"/>
      <c r="I85" s="109"/>
      <c r="J85" s="109"/>
    </row>
    <row r="86" ht="8.25">
      <c r="F86" s="100"/>
    </row>
    <row r="87" ht="8.25">
      <c r="F87" s="100"/>
    </row>
    <row r="88" ht="8.25">
      <c r="F88" s="100"/>
    </row>
    <row r="89" ht="8.25">
      <c r="F89" s="100"/>
    </row>
    <row r="90" ht="8.25">
      <c r="F90" s="100"/>
    </row>
    <row r="91" ht="8.25">
      <c r="F91" s="100"/>
    </row>
    <row r="92" ht="8.25">
      <c r="F92" s="100"/>
    </row>
    <row r="93" ht="8.25">
      <c r="F93" s="100"/>
    </row>
    <row r="94" ht="8.25">
      <c r="F94" s="100"/>
    </row>
    <row r="96" ht="7.5" customHeight="1"/>
    <row r="97" spans="3:10" s="2" customFormat="1" ht="8.25" customHeight="1">
      <c r="C97" s="7"/>
      <c r="D97" s="107"/>
      <c r="E97" s="107"/>
      <c r="I97" s="107"/>
      <c r="J97" s="107"/>
    </row>
    <row r="98" spans="4:10" s="2" customFormat="1" ht="12.75">
      <c r="D98" s="107"/>
      <c r="E98" s="107"/>
      <c r="I98" s="107"/>
      <c r="J98" s="107"/>
    </row>
    <row r="99" spans="4:10" s="2" customFormat="1" ht="12.75">
      <c r="D99" s="107"/>
      <c r="E99" s="107"/>
      <c r="I99" s="107"/>
      <c r="J99" s="107"/>
    </row>
    <row r="100" spans="4:10" s="2" customFormat="1" ht="12.75">
      <c r="D100" s="107"/>
      <c r="E100" s="107"/>
      <c r="I100" s="107"/>
      <c r="J100" s="107"/>
    </row>
    <row r="101" spans="4:10" s="2" customFormat="1" ht="12.75">
      <c r="D101" s="107"/>
      <c r="E101" s="107"/>
      <c r="I101" s="107"/>
      <c r="J101" s="107"/>
    </row>
    <row r="102" spans="4:10" s="2" customFormat="1" ht="12.75">
      <c r="D102" s="107"/>
      <c r="E102" s="107"/>
      <c r="I102" s="107"/>
      <c r="J102" s="107"/>
    </row>
    <row r="103" spans="4:10" s="2" customFormat="1" ht="12.75">
      <c r="D103" s="107"/>
      <c r="E103" s="107"/>
      <c r="I103" s="107"/>
      <c r="J103" s="107"/>
    </row>
    <row r="104" spans="4:10" s="2" customFormat="1" ht="12.75">
      <c r="D104" s="107"/>
      <c r="E104" s="107"/>
      <c r="I104" s="107"/>
      <c r="J104" s="107"/>
    </row>
    <row r="105" spans="4:10" s="2" customFormat="1" ht="12.75">
      <c r="D105" s="107"/>
      <c r="E105" s="107"/>
      <c r="I105" s="107"/>
      <c r="J105" s="107"/>
    </row>
    <row r="106" spans="4:10" s="2" customFormat="1" ht="12.75">
      <c r="D106" s="107"/>
      <c r="E106" s="107"/>
      <c r="I106" s="107"/>
      <c r="J106" s="107"/>
    </row>
    <row r="107" spans="4:10" s="2" customFormat="1" ht="12.75">
      <c r="D107" s="107"/>
      <c r="E107" s="107"/>
      <c r="I107" s="107"/>
      <c r="J107" s="107"/>
    </row>
    <row r="108" spans="4:10" s="2" customFormat="1" ht="12.75">
      <c r="D108" s="107"/>
      <c r="E108" s="107"/>
      <c r="I108" s="107"/>
      <c r="J108" s="107"/>
    </row>
    <row r="109" spans="4:10" s="2" customFormat="1" ht="12.75">
      <c r="D109" s="107"/>
      <c r="E109" s="107"/>
      <c r="I109" s="107"/>
      <c r="J109" s="107"/>
    </row>
    <row r="110" spans="4:10" s="2" customFormat="1" ht="12.75">
      <c r="D110" s="107"/>
      <c r="E110" s="107"/>
      <c r="I110" s="107"/>
      <c r="J110" s="107"/>
    </row>
    <row r="111" spans="4:10" s="2" customFormat="1" ht="12.75">
      <c r="D111" s="107"/>
      <c r="E111" s="107"/>
      <c r="I111" s="107"/>
      <c r="J111" s="107"/>
    </row>
    <row r="112" spans="4:10" s="2" customFormat="1" ht="12.75">
      <c r="D112" s="107"/>
      <c r="E112" s="107"/>
      <c r="I112" s="107"/>
      <c r="J112" s="107"/>
    </row>
    <row r="113" spans="4:10" s="2" customFormat="1" ht="12.75">
      <c r="D113" s="107"/>
      <c r="E113" s="107"/>
      <c r="I113" s="107"/>
      <c r="J113" s="107"/>
    </row>
    <row r="114" spans="4:10" s="2" customFormat="1" ht="12.75">
      <c r="D114" s="107"/>
      <c r="E114" s="107"/>
      <c r="I114" s="107"/>
      <c r="J114" s="107"/>
    </row>
    <row r="115" spans="4:10" s="2" customFormat="1" ht="12.75">
      <c r="D115" s="107"/>
      <c r="E115" s="107"/>
      <c r="I115" s="107"/>
      <c r="J115" s="107"/>
    </row>
    <row r="116" spans="4:10" s="2" customFormat="1" ht="12.75">
      <c r="D116" s="107"/>
      <c r="E116" s="107"/>
      <c r="I116" s="107"/>
      <c r="J116" s="107"/>
    </row>
    <row r="117" spans="4:10" s="2" customFormat="1" ht="12.75">
      <c r="D117" s="107"/>
      <c r="E117" s="107"/>
      <c r="I117" s="107"/>
      <c r="J117" s="107"/>
    </row>
    <row r="118" spans="4:10" s="2" customFormat="1" ht="12.75">
      <c r="D118" s="107"/>
      <c r="E118" s="107"/>
      <c r="I118" s="107"/>
      <c r="J118" s="107"/>
    </row>
    <row r="119" spans="4:10" s="2" customFormat="1" ht="12.75">
      <c r="D119" s="107"/>
      <c r="E119" s="107"/>
      <c r="I119" s="107"/>
      <c r="J119" s="107"/>
    </row>
    <row r="120" spans="4:10" s="2" customFormat="1" ht="12.75">
      <c r="D120" s="107"/>
      <c r="E120" s="107"/>
      <c r="I120" s="107"/>
      <c r="J120" s="107"/>
    </row>
    <row r="121" spans="4:10" s="2" customFormat="1" ht="12.75">
      <c r="D121" s="107"/>
      <c r="E121" s="107"/>
      <c r="I121" s="107"/>
      <c r="J121" s="107"/>
    </row>
    <row r="122" spans="4:10" s="2" customFormat="1" ht="12.75">
      <c r="D122" s="107"/>
      <c r="E122" s="107"/>
      <c r="I122" s="107"/>
      <c r="J122" s="107"/>
    </row>
    <row r="123" spans="4:10" s="2" customFormat="1" ht="12.75">
      <c r="D123" s="107"/>
      <c r="E123" s="107"/>
      <c r="I123" s="107"/>
      <c r="J123" s="107"/>
    </row>
    <row r="124" spans="4:10" s="2" customFormat="1" ht="12.75">
      <c r="D124" s="107"/>
      <c r="E124" s="107"/>
      <c r="I124" s="107"/>
      <c r="J124" s="107"/>
    </row>
    <row r="125" spans="4:10" s="2" customFormat="1" ht="12.75">
      <c r="D125" s="107"/>
      <c r="E125" s="107"/>
      <c r="I125" s="107"/>
      <c r="J125" s="107"/>
    </row>
    <row r="126" spans="4:10" s="2" customFormat="1" ht="12.75">
      <c r="D126" s="107"/>
      <c r="E126" s="107"/>
      <c r="I126" s="107"/>
      <c r="J126" s="107"/>
    </row>
    <row r="127" spans="4:10" s="2" customFormat="1" ht="12.75">
      <c r="D127" s="107"/>
      <c r="E127" s="107"/>
      <c r="I127" s="107"/>
      <c r="J127" s="107"/>
    </row>
    <row r="128" spans="4:10" s="2" customFormat="1" ht="12.75">
      <c r="D128" s="107"/>
      <c r="E128" s="107"/>
      <c r="I128" s="107"/>
      <c r="J128" s="107"/>
    </row>
    <row r="129" spans="4:10" s="2" customFormat="1" ht="12.75">
      <c r="D129" s="107"/>
      <c r="E129" s="107"/>
      <c r="I129" s="107"/>
      <c r="J129" s="107"/>
    </row>
    <row r="130" spans="4:10" s="2" customFormat="1" ht="12.75">
      <c r="D130" s="107"/>
      <c r="E130" s="107"/>
      <c r="I130" s="107"/>
      <c r="J130" s="107"/>
    </row>
    <row r="131" spans="4:10" s="2" customFormat="1" ht="12.75">
      <c r="D131" s="107"/>
      <c r="E131" s="107"/>
      <c r="I131" s="107"/>
      <c r="J131" s="107"/>
    </row>
    <row r="132" spans="4:10" s="2" customFormat="1" ht="12.75">
      <c r="D132" s="107"/>
      <c r="E132" s="107"/>
      <c r="I132" s="107"/>
      <c r="J132" s="107"/>
    </row>
    <row r="133" spans="4:10" s="2" customFormat="1" ht="12.75">
      <c r="D133" s="107"/>
      <c r="E133" s="107"/>
      <c r="I133" s="107"/>
      <c r="J133" s="107"/>
    </row>
    <row r="134" spans="4:10" s="2" customFormat="1" ht="12.75">
      <c r="D134" s="107"/>
      <c r="E134" s="107"/>
      <c r="I134" s="107"/>
      <c r="J134" s="107"/>
    </row>
    <row r="135" spans="4:10" s="2" customFormat="1" ht="12.75">
      <c r="D135" s="107"/>
      <c r="E135" s="107"/>
      <c r="I135" s="107"/>
      <c r="J135" s="107"/>
    </row>
    <row r="136" spans="4:10" s="2" customFormat="1" ht="12.75">
      <c r="D136" s="107"/>
      <c r="E136" s="107"/>
      <c r="I136" s="107"/>
      <c r="J136" s="107"/>
    </row>
    <row r="137" spans="4:10" s="2" customFormat="1" ht="12.75">
      <c r="D137" s="107"/>
      <c r="E137" s="107"/>
      <c r="I137" s="107"/>
      <c r="J137" s="107"/>
    </row>
    <row r="138" spans="4:10" s="2" customFormat="1" ht="12.75">
      <c r="D138" s="107"/>
      <c r="E138" s="107"/>
      <c r="I138" s="107"/>
      <c r="J138" s="107"/>
    </row>
    <row r="139" spans="4:10" s="2" customFormat="1" ht="12.75">
      <c r="D139" s="107"/>
      <c r="E139" s="107"/>
      <c r="I139" s="107"/>
      <c r="J139" s="107"/>
    </row>
    <row r="140" spans="4:10" s="2" customFormat="1" ht="12.75">
      <c r="D140" s="107"/>
      <c r="E140" s="107"/>
      <c r="I140" s="107"/>
      <c r="J140" s="107"/>
    </row>
    <row r="141" spans="4:10" s="2" customFormat="1" ht="12.75">
      <c r="D141" s="107"/>
      <c r="E141" s="107"/>
      <c r="I141" s="107"/>
      <c r="J141" s="107"/>
    </row>
    <row r="142" spans="4:10" s="2" customFormat="1" ht="12.75">
      <c r="D142" s="107"/>
      <c r="E142" s="107"/>
      <c r="I142" s="107"/>
      <c r="J142" s="107"/>
    </row>
    <row r="143" spans="4:10" s="2" customFormat="1" ht="12.75">
      <c r="D143" s="107"/>
      <c r="E143" s="107"/>
      <c r="I143" s="107"/>
      <c r="J143" s="107"/>
    </row>
    <row r="144" spans="4:10" s="2" customFormat="1" ht="12.75">
      <c r="D144" s="107"/>
      <c r="E144" s="107"/>
      <c r="I144" s="107"/>
      <c r="J144" s="107"/>
    </row>
    <row r="145" spans="4:10" s="2" customFormat="1" ht="12.75">
      <c r="D145" s="107"/>
      <c r="E145" s="107"/>
      <c r="I145" s="107"/>
      <c r="J145" s="107"/>
    </row>
    <row r="146" spans="4:10" s="2" customFormat="1" ht="12.75">
      <c r="D146" s="107"/>
      <c r="E146" s="107"/>
      <c r="I146" s="107"/>
      <c r="J146" s="107"/>
    </row>
    <row r="147" spans="4:10" s="2" customFormat="1" ht="12.75">
      <c r="D147" s="107"/>
      <c r="E147" s="107"/>
      <c r="I147" s="107"/>
      <c r="J147" s="107"/>
    </row>
    <row r="148" spans="4:10" s="2" customFormat="1" ht="12.75">
      <c r="D148" s="107"/>
      <c r="E148" s="107"/>
      <c r="I148" s="107"/>
      <c r="J148" s="107"/>
    </row>
    <row r="149" spans="4:10" s="2" customFormat="1" ht="12.75">
      <c r="D149" s="107"/>
      <c r="E149" s="107"/>
      <c r="I149" s="107"/>
      <c r="J149" s="107"/>
    </row>
    <row r="150" spans="4:10" s="2" customFormat="1" ht="12.75">
      <c r="D150" s="107"/>
      <c r="E150" s="107"/>
      <c r="I150" s="107"/>
      <c r="J150" s="107"/>
    </row>
    <row r="151" spans="4:10" s="2" customFormat="1" ht="12.75">
      <c r="D151" s="107"/>
      <c r="E151" s="107"/>
      <c r="I151" s="107"/>
      <c r="J151" s="107"/>
    </row>
    <row r="152" spans="4:10" s="2" customFormat="1" ht="12.75">
      <c r="D152" s="107"/>
      <c r="E152" s="107"/>
      <c r="I152" s="107"/>
      <c r="J152" s="107"/>
    </row>
    <row r="153" spans="4:10" s="2" customFormat="1" ht="12.75">
      <c r="D153" s="107"/>
      <c r="E153" s="107"/>
      <c r="I153" s="107"/>
      <c r="J153" s="107"/>
    </row>
    <row r="154" spans="4:10" s="2" customFormat="1" ht="12.75">
      <c r="D154" s="107"/>
      <c r="E154" s="107"/>
      <c r="I154" s="107"/>
      <c r="J154" s="107"/>
    </row>
    <row r="155" spans="4:10" s="2" customFormat="1" ht="12.75">
      <c r="D155" s="107"/>
      <c r="E155" s="107"/>
      <c r="I155" s="107"/>
      <c r="J155" s="107"/>
    </row>
    <row r="156" spans="4:10" s="2" customFormat="1" ht="12.75">
      <c r="D156" s="107"/>
      <c r="E156" s="107"/>
      <c r="I156" s="107"/>
      <c r="J156" s="107"/>
    </row>
    <row r="157" spans="4:10" s="2" customFormat="1" ht="12.75">
      <c r="D157" s="107"/>
      <c r="E157" s="107"/>
      <c r="I157" s="107"/>
      <c r="J157" s="107"/>
    </row>
    <row r="158" spans="4:10" s="2" customFormat="1" ht="12.75">
      <c r="D158" s="107"/>
      <c r="E158" s="107"/>
      <c r="I158" s="107"/>
      <c r="J158" s="107"/>
    </row>
    <row r="159" spans="4:10" s="2" customFormat="1" ht="12.75">
      <c r="D159" s="107"/>
      <c r="E159" s="107"/>
      <c r="I159" s="107"/>
      <c r="J159" s="107"/>
    </row>
    <row r="160" spans="4:10" s="2" customFormat="1" ht="12.75">
      <c r="D160" s="107"/>
      <c r="E160" s="107"/>
      <c r="I160" s="107"/>
      <c r="J160" s="107"/>
    </row>
    <row r="161" spans="4:10" s="2" customFormat="1" ht="12.75">
      <c r="D161" s="107"/>
      <c r="E161" s="107"/>
      <c r="I161" s="107"/>
      <c r="J161" s="107"/>
    </row>
    <row r="162" spans="4:10" s="2" customFormat="1" ht="12.75">
      <c r="D162" s="107"/>
      <c r="E162" s="107"/>
      <c r="I162" s="107"/>
      <c r="J162" s="107"/>
    </row>
    <row r="163" spans="4:10" s="2" customFormat="1" ht="12.75">
      <c r="D163" s="107"/>
      <c r="E163" s="107"/>
      <c r="I163" s="107"/>
      <c r="J163" s="107"/>
    </row>
    <row r="164" spans="4:10" s="2" customFormat="1" ht="12.75">
      <c r="D164" s="107"/>
      <c r="E164" s="107"/>
      <c r="I164" s="107"/>
      <c r="J164" s="107"/>
    </row>
    <row r="165" spans="4:10" s="2" customFormat="1" ht="12.75">
      <c r="D165" s="107"/>
      <c r="E165" s="107"/>
      <c r="I165" s="107"/>
      <c r="J165" s="107"/>
    </row>
    <row r="166" spans="4:10" s="2" customFormat="1" ht="12.75">
      <c r="D166" s="107"/>
      <c r="E166" s="107"/>
      <c r="I166" s="107"/>
      <c r="J166" s="107"/>
    </row>
    <row r="167" spans="4:10" s="2" customFormat="1" ht="12.75">
      <c r="D167" s="107"/>
      <c r="E167" s="107"/>
      <c r="I167" s="107"/>
      <c r="J167" s="107"/>
    </row>
    <row r="168" spans="4:10" s="2" customFormat="1" ht="12.75">
      <c r="D168" s="107"/>
      <c r="E168" s="107"/>
      <c r="I168" s="107"/>
      <c r="J168" s="107"/>
    </row>
    <row r="169" spans="4:10" s="2" customFormat="1" ht="12.75">
      <c r="D169" s="107"/>
      <c r="E169" s="107"/>
      <c r="I169" s="107"/>
      <c r="J169" s="107"/>
    </row>
    <row r="170" spans="4:10" s="2" customFormat="1" ht="12.75">
      <c r="D170" s="107"/>
      <c r="E170" s="107"/>
      <c r="I170" s="107"/>
      <c r="J170" s="107"/>
    </row>
    <row r="171" spans="4:10" s="2" customFormat="1" ht="12.75">
      <c r="D171" s="107"/>
      <c r="E171" s="107"/>
      <c r="I171" s="107"/>
      <c r="J171" s="107"/>
    </row>
    <row r="172" spans="4:10" s="2" customFormat="1" ht="12.75">
      <c r="D172" s="107"/>
      <c r="E172" s="107"/>
      <c r="I172" s="107"/>
      <c r="J172" s="107"/>
    </row>
    <row r="173" spans="4:10" s="2" customFormat="1" ht="12.75">
      <c r="D173" s="107"/>
      <c r="E173" s="107"/>
      <c r="I173" s="107"/>
      <c r="J173" s="107"/>
    </row>
    <row r="174" spans="4:10" s="2" customFormat="1" ht="12.75">
      <c r="D174" s="107"/>
      <c r="E174" s="107"/>
      <c r="I174" s="107"/>
      <c r="J174" s="107"/>
    </row>
    <row r="175" spans="4:10" s="2" customFormat="1" ht="12.75">
      <c r="D175" s="107"/>
      <c r="E175" s="107"/>
      <c r="I175" s="107"/>
      <c r="J175" s="107"/>
    </row>
    <row r="176" spans="4:10" s="2" customFormat="1" ht="12.75">
      <c r="D176" s="107"/>
      <c r="E176" s="107"/>
      <c r="I176" s="107"/>
      <c r="J176" s="107"/>
    </row>
    <row r="177" spans="4:10" s="2" customFormat="1" ht="12.75">
      <c r="D177" s="107"/>
      <c r="E177" s="107"/>
      <c r="I177" s="107"/>
      <c r="J177" s="107"/>
    </row>
    <row r="178" spans="4:10" s="2" customFormat="1" ht="12.75">
      <c r="D178" s="107"/>
      <c r="E178" s="107"/>
      <c r="I178" s="107"/>
      <c r="J178" s="107"/>
    </row>
    <row r="179" spans="4:10" s="2" customFormat="1" ht="12.75">
      <c r="D179" s="107"/>
      <c r="E179" s="107"/>
      <c r="I179" s="107"/>
      <c r="J179" s="107"/>
    </row>
    <row r="180" spans="4:10" s="2" customFormat="1" ht="12.75">
      <c r="D180" s="107"/>
      <c r="E180" s="107"/>
      <c r="I180" s="107"/>
      <c r="J180" s="107"/>
    </row>
    <row r="181" spans="4:10" s="2" customFormat="1" ht="12.75">
      <c r="D181" s="107"/>
      <c r="E181" s="107"/>
      <c r="I181" s="107"/>
      <c r="J181" s="107"/>
    </row>
    <row r="182" spans="4:10" s="2" customFormat="1" ht="12.75">
      <c r="D182" s="107"/>
      <c r="E182" s="107"/>
      <c r="I182" s="107"/>
      <c r="J182" s="107"/>
    </row>
    <row r="183" spans="4:10" s="2" customFormat="1" ht="12.75">
      <c r="D183" s="107"/>
      <c r="E183" s="107"/>
      <c r="I183" s="107"/>
      <c r="J183" s="107"/>
    </row>
    <row r="184" spans="4:10" s="2" customFormat="1" ht="12.75">
      <c r="D184" s="107"/>
      <c r="E184" s="107"/>
      <c r="I184" s="107"/>
      <c r="J184" s="107"/>
    </row>
    <row r="185" spans="4:10" s="2" customFormat="1" ht="12.75">
      <c r="D185" s="107"/>
      <c r="E185" s="107"/>
      <c r="I185" s="107"/>
      <c r="J185" s="107"/>
    </row>
    <row r="186" spans="4:10" s="2" customFormat="1" ht="12.75">
      <c r="D186" s="107"/>
      <c r="E186" s="107"/>
      <c r="I186" s="107"/>
      <c r="J186" s="107"/>
    </row>
    <row r="187" spans="4:10" s="2" customFormat="1" ht="12.75">
      <c r="D187" s="107"/>
      <c r="E187" s="107"/>
      <c r="I187" s="107"/>
      <c r="J187" s="107"/>
    </row>
    <row r="188" spans="4:10" s="2" customFormat="1" ht="12.75">
      <c r="D188" s="107"/>
      <c r="E188" s="107"/>
      <c r="I188" s="107"/>
      <c r="J188" s="107"/>
    </row>
    <row r="189" spans="4:10" s="2" customFormat="1" ht="12.75">
      <c r="D189" s="107"/>
      <c r="E189" s="107"/>
      <c r="I189" s="107"/>
      <c r="J189" s="107"/>
    </row>
    <row r="190" spans="4:10" s="2" customFormat="1" ht="12.75">
      <c r="D190" s="107"/>
      <c r="E190" s="107"/>
      <c r="I190" s="107"/>
      <c r="J190" s="107"/>
    </row>
    <row r="191" spans="4:10" s="2" customFormat="1" ht="12.75">
      <c r="D191" s="107"/>
      <c r="E191" s="107"/>
      <c r="I191" s="107"/>
      <c r="J191" s="107"/>
    </row>
    <row r="192" spans="4:10" s="2" customFormat="1" ht="12.75">
      <c r="D192" s="107"/>
      <c r="E192" s="100"/>
      <c r="I192" s="107"/>
      <c r="J192" s="107"/>
    </row>
    <row r="193" spans="3:10" s="2" customFormat="1" ht="12.75">
      <c r="C193" s="9"/>
      <c r="D193" s="100"/>
      <c r="E193" s="100"/>
      <c r="I193" s="107"/>
      <c r="J193" s="107"/>
    </row>
  </sheetData>
  <mergeCells count="2">
    <mergeCell ref="C4:E4"/>
    <mergeCell ref="H4:J4"/>
  </mergeCells>
  <printOptions/>
  <pageMargins left="0.75" right="0.75" top="1" bottom="1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P16"/>
  <sheetViews>
    <sheetView workbookViewId="0" topLeftCell="A1">
      <selection activeCell="I24" sqref="I24"/>
    </sheetView>
  </sheetViews>
  <sheetFormatPr defaultColWidth="11.421875" defaultRowHeight="12.75"/>
  <cols>
    <col min="1" max="2" width="11.421875" style="2" customWidth="1"/>
    <col min="3" max="3" width="10.140625" style="107" customWidth="1"/>
    <col min="4" max="4" width="6.7109375" style="107" customWidth="1"/>
    <col min="5" max="5" width="6.8515625" style="107" customWidth="1"/>
    <col min="6" max="6" width="5.8515625" style="107" customWidth="1"/>
    <col min="7" max="9" width="11.421875" style="59" customWidth="1"/>
    <col min="10" max="10" width="10.140625" style="107" customWidth="1"/>
    <col min="11" max="11" width="8.00390625" style="107" customWidth="1"/>
    <col min="12" max="12" width="7.7109375" style="107" customWidth="1"/>
    <col min="13" max="13" width="8.140625" style="107" customWidth="1"/>
    <col min="14" max="16384" width="11.421875" style="2" customWidth="1"/>
  </cols>
  <sheetData>
    <row r="2" spans="2:15" s="9" customFormat="1" ht="8.25">
      <c r="B2" s="25"/>
      <c r="C2" s="108"/>
      <c r="D2" s="108"/>
      <c r="E2" s="108"/>
      <c r="F2" s="108"/>
      <c r="G2" s="63"/>
      <c r="H2" s="52"/>
      <c r="I2" s="54"/>
      <c r="J2" s="108"/>
      <c r="K2" s="108"/>
      <c r="L2" s="108"/>
      <c r="M2" s="108"/>
      <c r="N2" s="28"/>
      <c r="O2" s="28"/>
    </row>
    <row r="3" spans="2:16" s="23" customFormat="1" ht="8.25">
      <c r="B3" s="30" t="s">
        <v>21</v>
      </c>
      <c r="C3" s="110"/>
      <c r="D3" s="110"/>
      <c r="E3" s="110"/>
      <c r="F3" s="110"/>
      <c r="G3" s="64"/>
      <c r="H3" s="65"/>
      <c r="I3" s="64" t="s">
        <v>22</v>
      </c>
      <c r="J3" s="110"/>
      <c r="K3" s="110"/>
      <c r="L3" s="110"/>
      <c r="M3" s="110"/>
      <c r="N3" s="30"/>
      <c r="O3" s="30"/>
      <c r="P3" s="30"/>
    </row>
    <row r="4" spans="2:15" s="23" customFormat="1" ht="8.25" customHeight="1">
      <c r="B4" s="27" t="s">
        <v>72</v>
      </c>
      <c r="C4" s="111"/>
      <c r="D4" s="111"/>
      <c r="E4" s="111"/>
      <c r="F4" s="111"/>
      <c r="G4" s="66"/>
      <c r="H4" s="65"/>
      <c r="I4" s="27" t="s">
        <v>72</v>
      </c>
      <c r="J4" s="111"/>
      <c r="K4" s="111"/>
      <c r="L4" s="111"/>
      <c r="M4" s="111"/>
      <c r="N4" s="29"/>
      <c r="O4" s="29"/>
    </row>
    <row r="5" spans="2:16" s="12" customFormat="1" ht="9">
      <c r="B5" s="112" t="s">
        <v>23</v>
      </c>
      <c r="C5" s="114" t="s">
        <v>24</v>
      </c>
      <c r="D5" s="127" t="s">
        <v>25</v>
      </c>
      <c r="E5" s="127"/>
      <c r="F5" s="127"/>
      <c r="G5" s="67"/>
      <c r="H5" s="44"/>
      <c r="I5" s="128" t="s">
        <v>23</v>
      </c>
      <c r="J5" s="114" t="s">
        <v>24</v>
      </c>
      <c r="K5" s="127" t="s">
        <v>25</v>
      </c>
      <c r="L5" s="127"/>
      <c r="M5" s="127"/>
      <c r="N5" s="31"/>
      <c r="O5" s="31"/>
      <c r="P5" s="31"/>
    </row>
    <row r="6" spans="2:16" s="12" customFormat="1" ht="9">
      <c r="B6" s="131"/>
      <c r="C6" s="130"/>
      <c r="D6" s="90" t="s">
        <v>34</v>
      </c>
      <c r="E6" s="90" t="s">
        <v>35</v>
      </c>
      <c r="F6" s="90" t="s">
        <v>36</v>
      </c>
      <c r="G6" s="51"/>
      <c r="H6" s="44"/>
      <c r="I6" s="129"/>
      <c r="J6" s="130"/>
      <c r="K6" s="90" t="s">
        <v>34</v>
      </c>
      <c r="L6" s="90" t="s">
        <v>35</v>
      </c>
      <c r="M6" s="90" t="s">
        <v>36</v>
      </c>
      <c r="N6" s="10"/>
      <c r="O6" s="10"/>
      <c r="P6" s="10"/>
    </row>
    <row r="7" spans="1:16" s="12" customFormat="1" ht="9">
      <c r="A7" s="32"/>
      <c r="B7" s="26" t="s">
        <v>30</v>
      </c>
      <c r="C7" s="90">
        <v>8.468770497777129</v>
      </c>
      <c r="D7" s="90">
        <v>8.83439208154823</v>
      </c>
      <c r="E7" s="90">
        <v>6.734129295282472</v>
      </c>
      <c r="F7" s="90">
        <v>9.009593882997919</v>
      </c>
      <c r="G7" s="45"/>
      <c r="H7" s="44"/>
      <c r="I7" s="68" t="s">
        <v>28</v>
      </c>
      <c r="J7" s="90">
        <v>16.418961201501887</v>
      </c>
      <c r="K7" s="90">
        <v>17.234245703373645</v>
      </c>
      <c r="L7" s="90">
        <v>12.250210550493847</v>
      </c>
      <c r="M7" s="90">
        <v>17.593961559411724</v>
      </c>
      <c r="N7" s="16"/>
      <c r="O7" s="16"/>
      <c r="P7" s="16"/>
    </row>
    <row r="8" spans="1:16" s="12" customFormat="1" ht="9">
      <c r="A8" s="32"/>
      <c r="B8" s="15" t="s">
        <v>29</v>
      </c>
      <c r="C8" s="91">
        <v>5.664046673689342</v>
      </c>
      <c r="D8" s="91">
        <v>9.181986188113996</v>
      </c>
      <c r="E8" s="91">
        <v>3.956531721129579</v>
      </c>
      <c r="F8" s="91">
        <v>5.0365438888486835</v>
      </c>
      <c r="G8" s="69"/>
      <c r="H8" s="44"/>
      <c r="I8" s="69" t="s">
        <v>30</v>
      </c>
      <c r="J8" s="91">
        <v>11.64539255114532</v>
      </c>
      <c r="K8" s="91">
        <v>6.7703208029915345</v>
      </c>
      <c r="L8" s="91">
        <v>17.50309023485785</v>
      </c>
      <c r="M8" s="91">
        <v>12.484279366144051</v>
      </c>
      <c r="N8" s="24"/>
      <c r="O8" s="24"/>
      <c r="P8" s="24"/>
    </row>
    <row r="9" spans="1:16" s="12" customFormat="1" ht="9">
      <c r="A9" s="32"/>
      <c r="B9" s="15" t="s">
        <v>32</v>
      </c>
      <c r="C9" s="91">
        <v>2.9924692826000836</v>
      </c>
      <c r="D9" s="91">
        <v>2.461314778273959</v>
      </c>
      <c r="E9" s="91">
        <v>6.049562682215722</v>
      </c>
      <c r="F9" s="91">
        <v>1.4720859179705457</v>
      </c>
      <c r="G9" s="45"/>
      <c r="H9" s="44"/>
      <c r="I9" s="69" t="s">
        <v>29</v>
      </c>
      <c r="J9" s="91">
        <v>11.24381504862653</v>
      </c>
      <c r="K9" s="91">
        <v>1.126126126126124</v>
      </c>
      <c r="L9" s="91">
        <v>14.266487213997323</v>
      </c>
      <c r="M9" s="91">
        <v>19.288297172912564</v>
      </c>
      <c r="N9" s="16"/>
      <c r="O9" s="16"/>
      <c r="P9" s="16"/>
    </row>
    <row r="10" spans="1:16" s="12" customFormat="1" ht="9">
      <c r="A10" s="32"/>
      <c r="B10" s="15" t="s">
        <v>28</v>
      </c>
      <c r="C10" s="91">
        <v>1.623428298583491</v>
      </c>
      <c r="D10" s="91">
        <v>0.5933617652512453</v>
      </c>
      <c r="E10" s="91">
        <v>2.229710352738749</v>
      </c>
      <c r="F10" s="91">
        <v>2.631578947368425</v>
      </c>
      <c r="G10" s="45"/>
      <c r="H10" s="44"/>
      <c r="I10" s="69" t="s">
        <v>27</v>
      </c>
      <c r="J10" s="91">
        <v>11.063272182703116</v>
      </c>
      <c r="K10" s="91">
        <v>9.12101143889224</v>
      </c>
      <c r="L10" s="91">
        <v>14.888337468982613</v>
      </c>
      <c r="M10" s="91">
        <v>10.273665320771656</v>
      </c>
      <c r="N10" s="16"/>
      <c r="O10" s="16"/>
      <c r="P10" s="16"/>
    </row>
    <row r="11" spans="1:16" s="12" customFormat="1" ht="9">
      <c r="A11" s="32"/>
      <c r="B11" s="15" t="s">
        <v>26</v>
      </c>
      <c r="C11" s="91">
        <v>1.3378539356730528</v>
      </c>
      <c r="D11" s="91">
        <v>-22.358385465764</v>
      </c>
      <c r="E11" s="91">
        <v>10.122410546139363</v>
      </c>
      <c r="F11" s="91">
        <v>-0.0413223140495802</v>
      </c>
      <c r="G11" s="45"/>
      <c r="H11" s="44"/>
      <c r="I11" s="69" t="s">
        <v>31</v>
      </c>
      <c r="J11" s="91">
        <v>7.057115198451115</v>
      </c>
      <c r="K11" s="91">
        <v>-4.86191326262734</v>
      </c>
      <c r="L11" s="91">
        <v>13.786728935590588</v>
      </c>
      <c r="M11" s="91">
        <v>11.116214974735897</v>
      </c>
      <c r="N11" s="16"/>
      <c r="O11" s="16"/>
      <c r="P11" s="16"/>
    </row>
    <row r="12" spans="1:16" s="12" customFormat="1" ht="9">
      <c r="A12" s="32"/>
      <c r="B12" s="15" t="s">
        <v>27</v>
      </c>
      <c r="C12" s="91">
        <v>1.185298882919767</v>
      </c>
      <c r="D12" s="91">
        <v>0.2119424990785177</v>
      </c>
      <c r="E12" s="91">
        <v>1.3470281192119842</v>
      </c>
      <c r="F12" s="91">
        <v>1.2189095700873054</v>
      </c>
      <c r="G12" s="45"/>
      <c r="H12" s="44"/>
      <c r="I12" s="69" t="s">
        <v>26</v>
      </c>
      <c r="J12" s="91">
        <v>5.056377730796342</v>
      </c>
      <c r="K12" s="91">
        <v>2.732039370803065</v>
      </c>
      <c r="L12" s="91">
        <v>3.726091663659318</v>
      </c>
      <c r="M12" s="91">
        <v>7.013118062563066</v>
      </c>
      <c r="N12" s="16"/>
      <c r="O12" s="16"/>
      <c r="P12" s="16"/>
    </row>
    <row r="13" spans="1:16" s="12" customFormat="1" ht="9">
      <c r="A13" s="32"/>
      <c r="B13" s="19" t="s">
        <v>31</v>
      </c>
      <c r="C13" s="80">
        <v>0.4379316152939339</v>
      </c>
      <c r="D13" s="80">
        <v>-0.7553541277881379</v>
      </c>
      <c r="E13" s="80">
        <v>0.7801542776998645</v>
      </c>
      <c r="F13" s="80">
        <v>1.2168933428775972</v>
      </c>
      <c r="G13" s="45"/>
      <c r="H13" s="44"/>
      <c r="I13" s="70" t="s">
        <v>32</v>
      </c>
      <c r="J13" s="80">
        <v>-2.796221827363709</v>
      </c>
      <c r="K13" s="80">
        <v>2.728029987505181</v>
      </c>
      <c r="L13" s="80">
        <v>-8.712019360043016</v>
      </c>
      <c r="M13" s="80">
        <v>-4.562870080111466</v>
      </c>
      <c r="N13" s="16"/>
      <c r="O13" s="16"/>
      <c r="P13" s="16"/>
    </row>
    <row r="14" spans="2:15" s="12" customFormat="1" ht="8.25" customHeight="1">
      <c r="B14" s="9" t="s">
        <v>33</v>
      </c>
      <c r="C14" s="75"/>
      <c r="D14" s="75"/>
      <c r="E14" s="75"/>
      <c r="F14" s="75"/>
      <c r="G14" s="69"/>
      <c r="H14" s="44"/>
      <c r="I14" s="52" t="s">
        <v>33</v>
      </c>
      <c r="J14" s="75"/>
      <c r="K14" s="75"/>
      <c r="L14" s="75"/>
      <c r="M14" s="75"/>
      <c r="N14" s="15"/>
      <c r="O14" s="15"/>
    </row>
    <row r="15" spans="2:15" s="12" customFormat="1" ht="6.75" customHeight="1">
      <c r="B15" s="8"/>
      <c r="C15" s="75"/>
      <c r="D15" s="75"/>
      <c r="E15" s="75"/>
      <c r="F15" s="75"/>
      <c r="G15" s="69"/>
      <c r="H15" s="44"/>
      <c r="I15" s="71"/>
      <c r="J15" s="75"/>
      <c r="K15" s="75"/>
      <c r="L15" s="75"/>
      <c r="M15" s="75"/>
      <c r="N15" s="15"/>
      <c r="O15" s="15"/>
    </row>
    <row r="16" spans="7:15" ht="12.75">
      <c r="G16" s="60"/>
      <c r="N16" s="11"/>
      <c r="O16" s="11"/>
    </row>
  </sheetData>
  <mergeCells count="6">
    <mergeCell ref="K5:M5"/>
    <mergeCell ref="I5:I6"/>
    <mergeCell ref="J5:J6"/>
    <mergeCell ref="B5:B6"/>
    <mergeCell ref="C5:C6"/>
    <mergeCell ref="D5:F5"/>
  </mergeCells>
  <printOptions/>
  <pageMargins left="0.75" right="0.75" top="1" bottom="1" header="0" footer="0"/>
  <pageSetup horizontalDpi="600" verticalDpi="600" orientation="landscape" scale="120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MsalomA</dc:creator>
  <cp:keywords/>
  <dc:description/>
  <cp:lastModifiedBy>USER</cp:lastModifiedBy>
  <cp:lastPrinted>2007-10-01T16:16:21Z</cp:lastPrinted>
  <dcterms:created xsi:type="dcterms:W3CDTF">2007-08-01T15:31:15Z</dcterms:created>
  <dcterms:modified xsi:type="dcterms:W3CDTF">2009-03-16T22:37:13Z</dcterms:modified>
  <cp:category/>
  <cp:version/>
  <cp:contentType/>
  <cp:contentStatus/>
</cp:coreProperties>
</file>