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21" windowWidth="15480" windowHeight="4470" tabRatio="686" activeTab="6"/>
  </bookViews>
  <sheets>
    <sheet name="Contenido" sheetId="1" r:id="rId1"/>
    <sheet name="1.1" sheetId="2" r:id="rId2"/>
    <sheet name="1.2" sheetId="3" r:id="rId3"/>
    <sheet name="1.3" sheetId="4" r:id="rId4"/>
    <sheet name="1.4" sheetId="5" r:id="rId5"/>
    <sheet name="1.5" sheetId="6" r:id="rId6"/>
    <sheet name="1.6" sheetId="7" r:id="rId7"/>
    <sheet name="Correla grupos" sheetId="8" r:id="rId8"/>
    <sheet name="Correla CIIU" sheetId="9" r:id="rId9"/>
  </sheets>
  <definedNames>
    <definedName name="_xlnm.Print_Area" localSheetId="1">'1.1'!$B$1:$S$187</definedName>
    <definedName name="_xlnm.Print_Area" localSheetId="2">'1.2'!$B$1:$S$185</definedName>
    <definedName name="_xlnm.Print_Area" localSheetId="3">'1.3'!$B$1:$M$185</definedName>
    <definedName name="_xlnm.Print_Area" localSheetId="4">'1.4'!$B$1:$M$186</definedName>
    <definedName name="_xlnm.Print_Area" localSheetId="5">'1.5'!$B$1:$H$185</definedName>
    <definedName name="_xlnm.Print_Area" localSheetId="6">'1.6'!$B$1:$F$186</definedName>
    <definedName name="_xlnm.Print_Area" localSheetId="0">'Contenido'!$A$1:$A$15</definedName>
    <definedName name="_xlnm.Print_Titles" localSheetId="1">'1.1'!$B:$C,'1.1'!$8:$8</definedName>
    <definedName name="_xlnm.Print_Titles" localSheetId="2">'1.2'!$B:$C,'1.2'!$1:$8</definedName>
    <definedName name="_xlnm.Print_Titles" localSheetId="3">'1.3'!$B:$C,'1.3'!$2:$8</definedName>
    <definedName name="_xlnm.Print_Titles" localSheetId="4">'1.4'!$B:$C,'1.4'!$2:$8</definedName>
    <definedName name="_xlnm.Print_Titles" localSheetId="5">'1.5'!$B:$C,'1.5'!$2:$8</definedName>
    <definedName name="_xlnm.Print_Titles" localSheetId="6">'1.6'!$B:$C,'1.6'!$2:$8</definedName>
  </definedNames>
  <calcPr fullCalcOnLoad="1"/>
</workbook>
</file>

<file path=xl/sharedStrings.xml><?xml version="1.0" encoding="utf-8"?>
<sst xmlns="http://schemas.openxmlformats.org/spreadsheetml/2006/main" count="254" uniqueCount="168">
  <si>
    <t>p:preliminar</t>
  </si>
  <si>
    <t>Personal permanente</t>
  </si>
  <si>
    <t>Personal temporal directo</t>
  </si>
  <si>
    <t>Año</t>
  </si>
  <si>
    <t>Mes</t>
  </si>
  <si>
    <t>Sueldos nominales</t>
  </si>
  <si>
    <t>Sueldos reales</t>
  </si>
  <si>
    <t>Encuesta Mensual de Comercio al por Menor y Vehículos - EMCM</t>
  </si>
  <si>
    <t>Base 2013 = 100</t>
  </si>
  <si>
    <t>Contenido</t>
  </si>
  <si>
    <t>1. Indices Comercio minorista Total nacional</t>
  </si>
  <si>
    <t>ÍNDICES</t>
  </si>
  <si>
    <t>ANEXOS ÍNDICES</t>
  </si>
  <si>
    <t>1.1 Indices de las ventas en valores nominales de la EMCM según grupo de mercancía - Total nacional</t>
  </si>
  <si>
    <t>1.2 Indices de las ventas en valores reales de la EMCM, según grupo de mercancía - Total nacional</t>
  </si>
  <si>
    <t>1.3 Indices de las ventas en valores nominales de la EMCM, según actividad CIIU - Total Nacional</t>
  </si>
  <si>
    <t>1.4 Indices de las ventas en valores reales de la EMCM, según actividad CIIU - Total nacional</t>
  </si>
  <si>
    <t>4530. Partes, piezas (autopartes) y accesorios (lujos) para vehiculos automotores</t>
  </si>
  <si>
    <t>472 - 4711. Comercio en establecimientos especializados en la venta de alimentos y en establecimientos no especializado con surtido compuesto principalmente por alimentos</t>
  </si>
  <si>
    <t>4719. Comercio en establecimientos no especializados con surtido compuesto principalmente por productos diferentes de alimentos, bebidas y tabaco.</t>
  </si>
  <si>
    <t>4511 - 4541 - 4542. Vehiculos automotores y motocicletas;  mantenimiento y reparacion de motocicletas, sus partes, piezas y accesorios.</t>
  </si>
  <si>
    <t>4772. Establecimientos especializados en la venta de calzado, articulos de cuero y sucedaneos del cuero</t>
  </si>
  <si>
    <t xml:space="preserve">4751 - 4771. Establecimientos especializados en la venta de productos textiles, prendas de vestir y sus accesorios </t>
  </si>
  <si>
    <t>4742 - 4754 - 4755. Establecimientos especializados en la venta de electrodomésticos; muebles para el hogar, equipo y artículos de uso doméstico</t>
  </si>
  <si>
    <t>4761. Establecimientos especializados en la venta de libros, periodicos, materiales y articulos de papelería y escritorio</t>
  </si>
  <si>
    <r>
      <t>1.3 Indices de las ventas en valores nominales de la EMCM, según actividad CIIU - Total Nacional</t>
    </r>
    <r>
      <rPr>
        <b/>
        <vertAlign val="superscript"/>
        <sz val="10"/>
        <rFont val="Arial"/>
        <family val="2"/>
      </rPr>
      <t>p</t>
    </r>
  </si>
  <si>
    <r>
      <t>1.4 Indices de las ventas en valores reales de la EMCM, según actividad CIIU - Total nacional</t>
    </r>
    <r>
      <rPr>
        <b/>
        <vertAlign val="superscript"/>
        <sz val="10"/>
        <rFont val="Arial"/>
        <family val="2"/>
      </rPr>
      <t>p</t>
    </r>
  </si>
  <si>
    <t xml:space="preserve">4773. Establecimientos especializados en la venta de productos farmacéuticos, medicinales, odontologicos; articulos de perfumeria, cosmeticos y de tocador  </t>
  </si>
  <si>
    <t>15. Vehículos automotores y motocicletas</t>
  </si>
  <si>
    <t>Total comercio minorista sin combustibles</t>
  </si>
  <si>
    <t>Fuente: DANE - EMCM</t>
  </si>
  <si>
    <t>CORRELATIVAS LINEAS DE MERCANCÍA. Encuesta Mensual de Comercio al por Menor - EMCM</t>
  </si>
  <si>
    <t xml:space="preserve">Grupos de mercancías. Tradicional - MMCM </t>
  </si>
  <si>
    <t>Líneas
Correlación</t>
  </si>
  <si>
    <t>Líneas
Rediseño</t>
  </si>
  <si>
    <t xml:space="preserve">Grupos de mercancías. Rediseño - EMCM </t>
  </si>
  <si>
    <t>Total comercio minorista</t>
  </si>
  <si>
    <t>*</t>
  </si>
  <si>
    <t>Total comercio minorista sin combustibles ni vehículos</t>
  </si>
  <si>
    <t>1.  Alimentos (víveres en general) y bebidas no alcohólicas</t>
  </si>
  <si>
    <t>Alimentos (víveres en general) y bebidas no alcohólicas</t>
  </si>
  <si>
    <t>2.  Licores y cigarrillos</t>
  </si>
  <si>
    <t>Bebidas alcohólicas, cigarros, cigarrillos y productos del tabaco</t>
  </si>
  <si>
    <t xml:space="preserve">3.  Productos textiles y prendas de vestir </t>
  </si>
  <si>
    <t xml:space="preserve">Prendas de vestir y textiles </t>
  </si>
  <si>
    <t>4.  Calzado, artículos de cuero y sucedáneos del cuero</t>
  </si>
  <si>
    <t>Calzado, artículos de cuero y sucedáneos del cuero</t>
  </si>
  <si>
    <t xml:space="preserve">5.  Productos farmacéuticos </t>
  </si>
  <si>
    <t>Productos farmacéuticos y medicinales</t>
  </si>
  <si>
    <t xml:space="preserve">6.  Productos de aseo personal, cosméticos y perfumería </t>
  </si>
  <si>
    <t>Productos de aseo personal, cosméticos y perfumería</t>
  </si>
  <si>
    <t>7.  Electrodomésticos y muebles para el  hogar</t>
  </si>
  <si>
    <t>7**</t>
  </si>
  <si>
    <t>Electrodomésticos y muebles para el hogar</t>
  </si>
  <si>
    <t>8. Equipo de informática, hogar</t>
  </si>
  <si>
    <t>Equipo de informática y telecomunicaciones para uso personal o doméstico</t>
  </si>
  <si>
    <t>9.  Artículos y utensilios de uso doméstico</t>
  </si>
  <si>
    <t>Artículos y utensilios de uso doméstico</t>
  </si>
  <si>
    <t>10.  Productos para el aseo del  hogar</t>
  </si>
  <si>
    <t>Productos para el aseo del hogar</t>
  </si>
  <si>
    <t>11. Libros, papelería, periódicos y revistas</t>
  </si>
  <si>
    <t>Libros, papelería, periódicos, revistas y útiles escolares</t>
  </si>
  <si>
    <t>12. Artículos de ferretería, vidrios y pinturas</t>
  </si>
  <si>
    <t>Artículos de ferretería, vidrios y pinturas</t>
  </si>
  <si>
    <t xml:space="preserve">13. Repuestos y accesorios para vehículos </t>
  </si>
  <si>
    <t>12***</t>
  </si>
  <si>
    <r>
      <t xml:space="preserve">Repuestos, partes, accesorios y </t>
    </r>
    <r>
      <rPr>
        <sz val="11"/>
        <color indexed="12"/>
        <rFont val="Arial"/>
        <family val="2"/>
      </rPr>
      <t xml:space="preserve">lubricantes </t>
    </r>
    <r>
      <rPr>
        <sz val="11"/>
        <rFont val="Arial"/>
        <family val="2"/>
      </rPr>
      <t>para vehículos</t>
    </r>
  </si>
  <si>
    <r>
      <t>14.</t>
    </r>
    <r>
      <rPr>
        <sz val="11"/>
        <color indexed="12"/>
        <rFont val="Arial"/>
        <family val="2"/>
      </rPr>
      <t xml:space="preserve"> Lubricantes</t>
    </r>
    <r>
      <rPr>
        <sz val="11"/>
        <rFont val="Arial"/>
        <family val="2"/>
      </rPr>
      <t xml:space="preserve"> para vehículos automotores</t>
    </r>
  </si>
  <si>
    <t>Vehículos automotores y motocicletas</t>
  </si>
  <si>
    <t xml:space="preserve">16. Otras mercancías no especificadas anteriormente </t>
  </si>
  <si>
    <t>Otras mercancías para uso personal o doméstico, no especificadas anteriormente</t>
  </si>
  <si>
    <t xml:space="preserve">      No registra</t>
  </si>
  <si>
    <t>N.A.</t>
  </si>
  <si>
    <t>Combustibles para vehículos automotores</t>
  </si>
  <si>
    <t>N.A. No aplica</t>
  </si>
  <si>
    <t>Convenciones del tipo de correlación</t>
  </si>
  <si>
    <t xml:space="preserve">                      Uno a uno                                    Varias a uno                                    No aplica correlación</t>
  </si>
  <si>
    <r>
      <rPr>
        <b/>
        <sz val="14"/>
        <color indexed="63"/>
        <rFont val="Arial"/>
        <family val="2"/>
      </rPr>
      <t>*</t>
    </r>
    <r>
      <rPr>
        <sz val="10"/>
        <color indexed="63"/>
        <rFont val="Arial"/>
        <family val="2"/>
      </rPr>
      <t xml:space="preserve"> Unicamente son comparables los totales: sin combustibles y sin combustibles ni vehículos, puesto que en la publicación de la anterior muestra no se incluían los combustibles.</t>
    </r>
  </si>
  <si>
    <r>
      <rPr>
        <b/>
        <sz val="14"/>
        <color indexed="63"/>
        <rFont val="Arial"/>
        <family val="2"/>
      </rPr>
      <t>**</t>
    </r>
    <r>
      <rPr>
        <sz val="10"/>
        <color indexed="63"/>
        <rFont val="Arial"/>
        <family val="2"/>
      </rPr>
      <t xml:space="preserve"> Se agregan temporalmente las líneas de mercancía de </t>
    </r>
    <r>
      <rPr>
        <i/>
        <sz val="10"/>
        <color indexed="63"/>
        <rFont val="Arial"/>
        <family val="2"/>
      </rPr>
      <t>electrodomésticos y muebles para el hogar,</t>
    </r>
    <r>
      <rPr>
        <sz val="10"/>
        <color indexed="63"/>
        <rFont val="Arial"/>
        <family val="2"/>
      </rPr>
      <t xml:space="preserve"> y </t>
    </r>
    <r>
      <rPr>
        <i/>
        <sz val="10"/>
        <color indexed="63"/>
        <rFont val="Arial"/>
        <family val="2"/>
      </rPr>
      <t>equipo de informática para el hogar</t>
    </r>
    <r>
      <rPr>
        <sz val="10"/>
        <color indexed="63"/>
        <rFont val="Arial"/>
        <family val="2"/>
      </rPr>
      <t xml:space="preserve">, debido a que en la muestra mensual anterior, </t>
    </r>
    <r>
      <rPr>
        <i/>
        <sz val="10"/>
        <color indexed="63"/>
        <rFont val="Arial"/>
        <family val="2"/>
      </rPr>
      <t>electrodomésticos y muebles para el hogar</t>
    </r>
    <r>
      <rPr>
        <sz val="10"/>
        <color indexed="63"/>
        <rFont val="Arial"/>
        <family val="2"/>
      </rPr>
      <t xml:space="preserve"> incluía además de los muebles todo tipo de electrodomésticos, mientras que en el rediseño los artículos de audio y video salen de esta línea y se incluyen en la línea de </t>
    </r>
    <r>
      <rPr>
        <i/>
        <sz val="10"/>
        <color indexed="63"/>
        <rFont val="Arial"/>
        <family val="2"/>
      </rPr>
      <t xml:space="preserve">equipo de informática y telecomunicaciones para uso personal o doméstico.
</t>
    </r>
    <r>
      <rPr>
        <sz val="10"/>
        <color indexed="63"/>
        <rFont val="Arial"/>
        <family val="2"/>
      </rPr>
      <t>Este cambio se realiza debido a que en la actualidad los equipos de audio y video tienen un alto componente electrónico, conllevando a que contablemente muchas fuentes los registren en un sólo ítem.
Se esta adelantando la gestión requerida con las fuentes para obtener la información de audio y video por separado, con el fin de que en un futuro se pueda realizar la reclasificación pertinente, permitiendo publicar la serie empalmada separando estas dos líneas de mercancía.</t>
    </r>
  </si>
  <si>
    <r>
      <rPr>
        <b/>
        <sz val="14"/>
        <color indexed="63"/>
        <rFont val="Arial"/>
        <family val="2"/>
      </rPr>
      <t>***</t>
    </r>
    <r>
      <rPr>
        <b/>
        <sz val="11"/>
        <color indexed="63"/>
        <rFont val="Arial"/>
        <family val="2"/>
      </rPr>
      <t xml:space="preserve"> </t>
    </r>
    <r>
      <rPr>
        <sz val="10"/>
        <color indexed="63"/>
        <rFont val="Arial"/>
        <family val="2"/>
      </rPr>
      <t xml:space="preserve"> Las líneas de </t>
    </r>
    <r>
      <rPr>
        <i/>
        <sz val="10"/>
        <color indexed="63"/>
        <rFont val="Arial"/>
        <family val="2"/>
      </rPr>
      <t>repuestos y accesorios para vehículos</t>
    </r>
    <r>
      <rPr>
        <sz val="10"/>
        <color indexed="63"/>
        <rFont val="Arial"/>
        <family val="2"/>
      </rPr>
      <t xml:space="preserve"> y </t>
    </r>
    <r>
      <rPr>
        <i/>
        <sz val="10"/>
        <color indexed="63"/>
        <rFont val="Arial"/>
        <family val="2"/>
      </rPr>
      <t>lubricantes para vehículos</t>
    </r>
    <r>
      <rPr>
        <sz val="10"/>
        <color indexed="63"/>
        <rFont val="Arial"/>
        <family val="2"/>
      </rPr>
      <t xml:space="preserve"> no son comparables directamente, debido a que en la anterior muestra mensual los lubricantes se publicaban por separado; mientras que en el rediseño se agregan con los repuestos y accesorios para vehículos. 
Este cambio se debe a que el peso de la venta de lubricantes no es suficientemente representativa para ser publicada por separado y el grupo de mercancía mas homogeneo para su agregación es el de repuestos y accesorios para vehículos automotores.</t>
    </r>
  </si>
  <si>
    <t>Encuesta Mensual de Comercio al por Menor - EMCM</t>
  </si>
  <si>
    <t>Correlativa de los dominios de estudio</t>
  </si>
  <si>
    <t>CIIU Rev. 3 A.C.</t>
  </si>
  <si>
    <t>CIIU Rev. 4 A.C.</t>
  </si>
  <si>
    <t>No</t>
  </si>
  <si>
    <t>CORRELA</t>
  </si>
  <si>
    <t xml:space="preserve">ACTIVIDAD </t>
  </si>
  <si>
    <t>DESCRIPCIÓN</t>
  </si>
  <si>
    <t>Dominios correlación</t>
  </si>
  <si>
    <t>Dominios rediseño</t>
  </si>
  <si>
    <t>ACTIVIDAD</t>
  </si>
  <si>
    <t>Vehículos automotores</t>
  </si>
  <si>
    <t>4511
4541</t>
  </si>
  <si>
    <t>Vehiculos y motocicletas</t>
  </si>
  <si>
    <t>Motocicletas y sus partes</t>
  </si>
  <si>
    <t>Partes piezas y accesorios</t>
  </si>
  <si>
    <t>Repuestos para vehículos</t>
  </si>
  <si>
    <t>No especializados principalmente diferente alimentos</t>
  </si>
  <si>
    <t>3</t>
  </si>
  <si>
    <t>4719</t>
  </si>
  <si>
    <t xml:space="preserve">No especializados dif de alimentos </t>
  </si>
  <si>
    <t>No especializados principalmente alimentos</t>
  </si>
  <si>
    <t>4711_2</t>
  </si>
  <si>
    <t>4711 
4721
4722
4723
4724
4729</t>
  </si>
  <si>
    <t>No especializado y especializado alimentos</t>
  </si>
  <si>
    <t>5221
5222
5223
5224
5225
5229</t>
  </si>
  <si>
    <t>Especializado en alimentos</t>
  </si>
  <si>
    <t>Especializado en productos farmacéuticos, perfumería y de tocador</t>
  </si>
  <si>
    <t>5</t>
  </si>
  <si>
    <t>4773</t>
  </si>
  <si>
    <t>Farmacéuticos, medicinales, cosméticos y tocador</t>
  </si>
  <si>
    <t>Especializado en textiles</t>
  </si>
  <si>
    <t>4751
4771</t>
  </si>
  <si>
    <t>Prendas de vestir y textiles</t>
  </si>
  <si>
    <t>Especializado en prendas de vestir y sus accesorios</t>
  </si>
  <si>
    <t>Especializado en calzado, artículos de cuero y sucedáneos del cuero</t>
  </si>
  <si>
    <t>7</t>
  </si>
  <si>
    <t>4772</t>
  </si>
  <si>
    <t>Calzado y artículos de cuero y sucedáneos del cuero</t>
  </si>
  <si>
    <t>Especializado en libros, períodicos y artículos de papelerías</t>
  </si>
  <si>
    <t>8</t>
  </si>
  <si>
    <t>4761</t>
  </si>
  <si>
    <t>Libros, periódicos, artículos de papelería y escritorio</t>
  </si>
  <si>
    <t>Especializado en electrodomésticos</t>
  </si>
  <si>
    <t>4742
4754
4755</t>
  </si>
  <si>
    <t>Electrodomésticos, articulos de uso doméstico, muebles y equipos de iluminación</t>
  </si>
  <si>
    <t>Especializado en muebles para el hogar</t>
  </si>
  <si>
    <t>Especializado en equipo y artículos de uso doméstico</t>
  </si>
  <si>
    <t xml:space="preserve">Especializado en otros productos de consumo doméstico
</t>
  </si>
  <si>
    <t xml:space="preserve">4759
4752
4753
4769
4774
</t>
  </si>
  <si>
    <t>Otros productos n.c.p.</t>
  </si>
  <si>
    <t>5241
5242
5243
5245
5246
5249
5052</t>
  </si>
  <si>
    <r>
      <t xml:space="preserve">Especializados en ferretería; pintura; </t>
    </r>
    <r>
      <rPr>
        <sz val="8"/>
        <color indexed="30"/>
        <rFont val="Calibri"/>
        <family val="2"/>
      </rPr>
      <t>equipo de informática hogar</t>
    </r>
    <r>
      <rPr>
        <sz val="8"/>
        <rFont val="Calibri"/>
        <family val="2"/>
      </rPr>
      <t>; equipo fotográfico, óptico y de precisión; lubricantes y aditivos; y otros productos.</t>
    </r>
  </si>
  <si>
    <r>
      <rPr>
        <sz val="8"/>
        <color indexed="30"/>
        <rFont val="Calibri"/>
        <family val="2"/>
      </rPr>
      <t>Informática</t>
    </r>
    <r>
      <rPr>
        <sz val="8"/>
        <color indexed="63"/>
        <rFont val="Calibri"/>
        <family val="2"/>
      </rPr>
      <t>, sonido y video</t>
    </r>
  </si>
  <si>
    <t>Comercio al por menor de lubricantes (aceites, grasas), aditivos y productos de limpieza para vehículos automotores</t>
  </si>
  <si>
    <t>Combustibles y lubricantes para vehículos</t>
  </si>
  <si>
    <t>No registra</t>
  </si>
  <si>
    <t>Lubricantes para vehículos</t>
  </si>
  <si>
    <t>N. A.</t>
  </si>
  <si>
    <t>Uno a uno                                       5 dominios</t>
  </si>
  <si>
    <t>No aplica correlación                         1 dominio</t>
  </si>
  <si>
    <t xml:space="preserve">Varias a uno                                  5 dominios </t>
  </si>
  <si>
    <t>Total Comercio Minorista sin Combustibles</t>
  </si>
  <si>
    <t>Total Comercio Minorista sin Combustibles ni Vehículos</t>
  </si>
  <si>
    <t xml:space="preserve"> Bebidas alcohólicas, cigarros, cigarrillos y productos del tabaco</t>
  </si>
  <si>
    <t>Muebles y equipo para oficina, computadores, programas y suministros</t>
  </si>
  <si>
    <t>Artículos de ferretería y pinturas</t>
  </si>
  <si>
    <t>Repuestos, partes, accesorios y lubricantes para vehículo</t>
  </si>
  <si>
    <t xml:space="preserve"> Otras mercancías para uso personal o doméstico, no especificadas anteriormente</t>
  </si>
  <si>
    <r>
      <t>1.1 Indices empalmados de las ventas en valores nominales de la EMCM según grupo de mercancía - Total nacional</t>
    </r>
    <r>
      <rPr>
        <b/>
        <vertAlign val="superscript"/>
        <sz val="10"/>
        <rFont val="Arial"/>
        <family val="2"/>
      </rPr>
      <t>p</t>
    </r>
  </si>
  <si>
    <r>
      <t>1.2 Indices empalmados de las ventas en valores reales de la EMCM, según grupo de mercancía - Total nacional</t>
    </r>
    <r>
      <rPr>
        <b/>
        <vertAlign val="superscript"/>
        <sz val="10"/>
        <rFont val="Arial"/>
        <family val="2"/>
      </rPr>
      <t>p</t>
    </r>
  </si>
  <si>
    <t xml:space="preserve">4741 - 4752 - 4753 - 4759 - 4762 - 4769 - 4774 * Comercio en otros establecimientos especializados </t>
  </si>
  <si>
    <t>Personal temporal por agencias</t>
  </si>
  <si>
    <t>Total empleo</t>
  </si>
  <si>
    <t>ENCUESTA MENSUAL DE COMERCIO AL POR MENOR Y COMERCIO DE VEHÍCULOS - EMCM</t>
  </si>
  <si>
    <t>Las series de ventas empalmadas corresponden al total sin combustibles y sin combustibles ni vehículos, debido a que son los datos comparables históricamente, porque anteriormente no se publicaba información sobre combustibles. La serie  de ventas se empalma por el método de retropolación manteniendo las tasas de variación anuales.</t>
  </si>
  <si>
    <t>La serie  de empleo  se empalma por el método de retropolación manteniendo las tasas de variación anuales.</t>
  </si>
  <si>
    <t>La serie  de salarios  se empalma por el método de retropolación manteniendo  las tasas de variación anuales.</t>
  </si>
  <si>
    <t>La serie  de ventas según actividad económica se empalma por el método de retropolación manteniendo las tasas de variación anuales.</t>
  </si>
  <si>
    <t>1.5 Indices empalmados  Personal por categoría- Total nacional</t>
  </si>
  <si>
    <r>
      <t>1.5 Indices empalmados  Personal por categoría- Total nacional</t>
    </r>
    <r>
      <rPr>
        <b/>
        <vertAlign val="superscript"/>
        <sz val="10"/>
        <rFont val="Arial"/>
        <family val="2"/>
      </rPr>
      <t>p</t>
    </r>
  </si>
  <si>
    <r>
      <t>1.6 Indices empalmados  Salario percapita- Total nacional</t>
    </r>
    <r>
      <rPr>
        <b/>
        <vertAlign val="superscript"/>
        <sz val="10"/>
        <rFont val="Arial"/>
        <family val="2"/>
      </rPr>
      <t>p</t>
    </r>
  </si>
  <si>
    <t>1.6 Indices empalmados  Salario percapita- Total nacional</t>
  </si>
  <si>
    <t>Nota: Las diferencias observadas entre las cifras publicadas y a publicar en los índices históricos, se deben a la reclasificación de la actividad económica principal de algunas empresas, después de realizar seguimiento a la estructura de sus ventas de acuerdo con los criterios de la Clasificación Industrial Internacional Uniforme - CIIU, revisión 4, Adaptada para Colombia.</t>
  </si>
  <si>
    <t>MAYO 2017</t>
  </si>
  <si>
    <t>Enero 2003 - mayo 2017</t>
  </si>
  <si>
    <t>Fecha de actualización: 14 de julio de 2017</t>
  </si>
  <si>
    <t>Enero 2003 -mayo 2017</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</si>
</sst>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quot;pta&quot;_-;\-* #,##0\ &quot;pta&quot;_-;_-* &quot;-&quot;\ &quot;pta&quot;_-;_-@_-"/>
    <numFmt numFmtId="181" formatCode="_-* #,##0.00\ &quot;pta&quot;_-;\-* #,##0.00\ &quot;pta&quot;_-;_-* &quot;-&quot;??\ &quot;pta&quot;_-;_-@_-"/>
    <numFmt numFmtId="182" formatCode="_-* #,##0\ _P_t_a_-;\-* #,##0\ _P_t_a_-;_-* &quot;-&quot;\ _P_t_a_-;_-@_-"/>
    <numFmt numFmtId="183" formatCode="_-* #,##0.00\ _P_t_a_-;\-* #,##0.00\ _P_t_a_-;_-* &quot;-&quot;??\ _P_t_a_-;_-@_-"/>
    <numFmt numFmtId="184" formatCode="0.000"/>
    <numFmt numFmtId="185" formatCode="_-* #,##0.00\ [$€]_-;\-* #,##0.00\ [$€]_-;_-* &quot;-&quot;??\ [$€]_-;_-@_-"/>
    <numFmt numFmtId="186" formatCode="0.0%"/>
    <numFmt numFmtId="187" formatCode="0.000000"/>
    <numFmt numFmtId="188" formatCode="0.00000"/>
    <numFmt numFmtId="189" formatCode="0.0000"/>
    <numFmt numFmtId="190" formatCode="0.0000000"/>
    <numFmt numFmtId="191" formatCode="[$-240A]dddd\,\ dd&quot; de &quot;mmmm&quot; de &quot;yyyy"/>
    <numFmt numFmtId="192" formatCode="[$-240A]hh:mm:ss\ AM/PM"/>
    <numFmt numFmtId="193" formatCode="_-* #,##0.0\ _P_t_a_-;\-* #,##0.0\ _P_t_a_-;_-* &quot;-&quot;??\ _P_t_a_-;_-@_-"/>
    <numFmt numFmtId="194" formatCode="0.00000000"/>
    <numFmt numFmtId="195" formatCode="0.000000000"/>
    <numFmt numFmtId="196" formatCode="0.0000000000"/>
    <numFmt numFmtId="197" formatCode="_-* #,##0.00\ _p_t_a_-;\-* #,##0.00\ _p_t_a_-;_-* &quot;-&quot;??\ _p_t_a_-;_-@_-"/>
    <numFmt numFmtId="198" formatCode="_ * #,##0_ ;_ * \-#,##0_ ;_ * &quot;-&quot;??_ ;_ @_ "/>
    <numFmt numFmtId="199" formatCode="[$-80A]dddd\,\ dd&quot; de &quot;mmmm&quot; de &quot;yyyy"/>
    <numFmt numFmtId="200" formatCode="0.0"/>
    <numFmt numFmtId="201" formatCode="_(* #,##0_);_(* \(#,##0\);_(* &quot;-&quot;??_);_(@_)"/>
  </numFmts>
  <fonts count="72">
    <font>
      <sz val="10"/>
      <name val="Arial"/>
      <family val="0"/>
    </font>
    <font>
      <b/>
      <sz val="10"/>
      <name val="Arial"/>
      <family val="2"/>
    </font>
    <font>
      <u val="single"/>
      <sz val="10"/>
      <color indexed="12"/>
      <name val="Arial"/>
      <family val="2"/>
    </font>
    <font>
      <u val="single"/>
      <sz val="10"/>
      <color indexed="20"/>
      <name val="Arial"/>
      <family val="2"/>
    </font>
    <font>
      <sz val="10"/>
      <color indexed="10"/>
      <name val="Arial"/>
      <family val="2"/>
    </font>
    <font>
      <sz val="16"/>
      <name val="Arial"/>
      <family val="2"/>
    </font>
    <font>
      <b/>
      <sz val="16"/>
      <name val="Arial"/>
      <family val="2"/>
    </font>
    <font>
      <b/>
      <sz val="14"/>
      <name val="Arial"/>
      <family val="2"/>
    </font>
    <font>
      <sz val="12"/>
      <name val="Arial"/>
      <family val="2"/>
    </font>
    <font>
      <u val="single"/>
      <sz val="12"/>
      <color indexed="12"/>
      <name val="Arial"/>
      <family val="2"/>
    </font>
    <font>
      <b/>
      <vertAlign val="superscript"/>
      <sz val="10"/>
      <name val="Arial"/>
      <family val="2"/>
    </font>
    <font>
      <sz val="10"/>
      <color indexed="63"/>
      <name val="Arial"/>
      <family val="2"/>
    </font>
    <font>
      <b/>
      <sz val="14"/>
      <color indexed="63"/>
      <name val="Arial"/>
      <family val="2"/>
    </font>
    <font>
      <b/>
      <sz val="11"/>
      <name val="Arial"/>
      <family val="2"/>
    </font>
    <font>
      <sz val="11"/>
      <name val="Arial"/>
      <family val="2"/>
    </font>
    <font>
      <sz val="11"/>
      <color indexed="12"/>
      <name val="Arial"/>
      <family val="2"/>
    </font>
    <font>
      <i/>
      <sz val="10"/>
      <color indexed="63"/>
      <name val="Arial"/>
      <family val="2"/>
    </font>
    <font>
      <b/>
      <sz val="11"/>
      <color indexed="63"/>
      <name val="Arial"/>
      <family val="2"/>
    </font>
    <font>
      <sz val="8"/>
      <color indexed="63"/>
      <name val="Calibri"/>
      <family val="2"/>
    </font>
    <font>
      <sz val="8"/>
      <name val="Calibri"/>
      <family val="2"/>
    </font>
    <font>
      <sz val="8"/>
      <color indexed="30"/>
      <name val="Calibri"/>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4"/>
      <color indexed="9"/>
      <name val="Arial"/>
      <family val="2"/>
    </font>
    <font>
      <sz val="11"/>
      <color indexed="63"/>
      <name val="Arial"/>
      <family val="2"/>
    </font>
    <font>
      <b/>
      <sz val="12"/>
      <color indexed="63"/>
      <name val="Arial"/>
      <family val="2"/>
    </font>
    <font>
      <b/>
      <sz val="10"/>
      <color indexed="63"/>
      <name val="Arial"/>
      <family val="2"/>
    </font>
    <font>
      <sz val="9"/>
      <color indexed="63"/>
      <name val="Calibri"/>
      <family val="2"/>
    </font>
    <font>
      <b/>
      <sz val="8"/>
      <color indexed="63"/>
      <name val="Calibri"/>
      <family val="2"/>
    </font>
    <font>
      <sz val="9"/>
      <name val="Calibri"/>
      <family val="2"/>
    </font>
    <font>
      <b/>
      <sz val="12"/>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0"/>
      <name val="Arial"/>
      <family val="2"/>
    </font>
    <font>
      <sz val="11"/>
      <color theme="1"/>
      <name val="Arial"/>
      <family val="2"/>
    </font>
    <font>
      <sz val="10"/>
      <color theme="1"/>
      <name val="Arial"/>
      <family val="2"/>
    </font>
    <font>
      <b/>
      <sz val="12"/>
      <color theme="1"/>
      <name val="Arial"/>
      <family val="2"/>
    </font>
    <font>
      <b/>
      <sz val="10"/>
      <color theme="1"/>
      <name val="Arial"/>
      <family val="2"/>
    </font>
    <font>
      <sz val="9"/>
      <color theme="1"/>
      <name val="Calibri"/>
      <family val="2"/>
    </font>
    <font>
      <sz val="8"/>
      <color theme="1"/>
      <name val="Calibri"/>
      <family val="2"/>
    </font>
    <font>
      <b/>
      <sz val="8"/>
      <color theme="1"/>
      <name val="Calibri"/>
      <family val="2"/>
    </font>
    <font>
      <b/>
      <sz val="12"/>
      <color theme="1"/>
      <name val="Calibri"/>
      <family val="2"/>
    </font>
    <font>
      <b/>
      <sz val="14"/>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EDED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medium">
        <color theme="0" tint="-0.4999699890613556"/>
      </left>
      <right style="medium">
        <color theme="0" tint="-0.4999699890613556"/>
      </right>
      <top style="medium">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style="thin">
        <color theme="0" tint="-0.4999699890613556"/>
      </bottom>
    </border>
    <border>
      <left>
        <color indexed="63"/>
      </left>
      <right>
        <color indexed="63"/>
      </right>
      <top style="thin"/>
      <bottom style="thin"/>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style="thin"/>
      <top/>
      <bottom/>
    </border>
    <border>
      <left/>
      <right style="thin"/>
      <top style="thin"/>
      <bottom/>
    </border>
    <border>
      <left/>
      <right style="thin"/>
      <top/>
      <bottom/>
    </border>
    <border>
      <left/>
      <right style="thin"/>
      <top/>
      <bottom style="thin"/>
    </border>
    <border>
      <left style="thin"/>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185"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3" fillId="30"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75">
    <xf numFmtId="0" fontId="0" fillId="0" borderId="0" xfId="0" applyAlignment="1">
      <alignment/>
    </xf>
    <xf numFmtId="0" fontId="0" fillId="0" borderId="0" xfId="0" applyFont="1" applyFill="1" applyAlignment="1">
      <alignment/>
    </xf>
    <xf numFmtId="17" fontId="0" fillId="0" borderId="0" xfId="0" applyNumberFormat="1" applyFont="1" applyFill="1" applyAlignment="1">
      <alignment/>
    </xf>
    <xf numFmtId="2" fontId="0" fillId="0" borderId="0" xfId="0" applyNumberFormat="1" applyFont="1" applyFill="1" applyAlignment="1">
      <alignment/>
    </xf>
    <xf numFmtId="0" fontId="0" fillId="0" borderId="0" xfId="0" applyFill="1" applyAlignment="1">
      <alignment/>
    </xf>
    <xf numFmtId="17" fontId="0" fillId="0" borderId="0" xfId="0" applyNumberFormat="1" applyFill="1" applyAlignment="1">
      <alignment/>
    </xf>
    <xf numFmtId="2" fontId="0" fillId="0" borderId="0" xfId="0" applyNumberFormat="1" applyFill="1" applyAlignment="1">
      <alignment/>
    </xf>
    <xf numFmtId="0" fontId="0" fillId="33" borderId="0" xfId="0" applyFont="1" applyFill="1" applyAlignment="1">
      <alignment/>
    </xf>
    <xf numFmtId="0" fontId="0" fillId="34" borderId="0" xfId="0" applyFont="1" applyFill="1" applyAlignment="1">
      <alignment/>
    </xf>
    <xf numFmtId="0" fontId="1" fillId="34" borderId="0" xfId="0" applyFont="1" applyFill="1" applyBorder="1" applyAlignment="1">
      <alignment horizontal="center" vertical="center" wrapText="1" shrinkToFit="1"/>
    </xf>
    <xf numFmtId="0" fontId="0" fillId="34" borderId="0" xfId="0" applyFont="1" applyFill="1" applyBorder="1" applyAlignment="1">
      <alignment/>
    </xf>
    <xf numFmtId="17" fontId="0" fillId="34" borderId="0" xfId="0" applyNumberFormat="1" applyFont="1" applyFill="1" applyBorder="1" applyAlignment="1">
      <alignment/>
    </xf>
    <xf numFmtId="2" fontId="4" fillId="34" borderId="0" xfId="0" applyNumberFormat="1" applyFont="1" applyFill="1" applyBorder="1" applyAlignment="1">
      <alignment/>
    </xf>
    <xf numFmtId="2" fontId="0" fillId="34" borderId="0" xfId="0" applyNumberFormat="1" applyFont="1" applyFill="1" applyBorder="1" applyAlignment="1">
      <alignment/>
    </xf>
    <xf numFmtId="0" fontId="4" fillId="34" borderId="0" xfId="0" applyFont="1" applyFill="1" applyBorder="1" applyAlignment="1">
      <alignment/>
    </xf>
    <xf numFmtId="2" fontId="0" fillId="34" borderId="0" xfId="0" applyNumberFormat="1" applyFill="1" applyBorder="1" applyAlignment="1">
      <alignment/>
    </xf>
    <xf numFmtId="0" fontId="0" fillId="34" borderId="0" xfId="0" applyFill="1" applyAlignment="1">
      <alignment/>
    </xf>
    <xf numFmtId="2" fontId="0" fillId="34" borderId="0" xfId="0" applyNumberFormat="1" applyFont="1" applyFill="1" applyAlignment="1">
      <alignment/>
    </xf>
    <xf numFmtId="0" fontId="0" fillId="34" borderId="0" xfId="0" applyFill="1" applyBorder="1" applyAlignment="1">
      <alignment/>
    </xf>
    <xf numFmtId="0" fontId="0" fillId="34" borderId="0" xfId="0" applyNumberFormat="1" applyFill="1" applyBorder="1" applyAlignment="1">
      <alignment/>
    </xf>
    <xf numFmtId="0" fontId="1" fillId="34" borderId="10" xfId="0" applyFont="1" applyFill="1" applyBorder="1" applyAlignment="1">
      <alignment horizontal="center" vertical="center" wrapText="1" shrinkToFit="1"/>
    </xf>
    <xf numFmtId="0" fontId="0" fillId="34" borderId="10" xfId="0" applyFont="1" applyFill="1" applyBorder="1" applyAlignment="1">
      <alignment horizontal="center" vertical="center" wrapText="1" shrinkToFit="1"/>
    </xf>
    <xf numFmtId="0" fontId="0" fillId="34" borderId="11" xfId="0" applyFont="1" applyFill="1" applyBorder="1" applyAlignment="1">
      <alignment/>
    </xf>
    <xf numFmtId="17" fontId="0" fillId="34" borderId="0" xfId="0" applyNumberFormat="1" applyFill="1" applyAlignment="1">
      <alignment/>
    </xf>
    <xf numFmtId="17" fontId="0" fillId="34" borderId="0" xfId="0" applyNumberFormat="1" applyFont="1" applyFill="1" applyAlignment="1">
      <alignment/>
    </xf>
    <xf numFmtId="0" fontId="0" fillId="34" borderId="12" xfId="0" applyFill="1" applyBorder="1" applyAlignment="1">
      <alignment horizontal="center" vertical="center"/>
    </xf>
    <xf numFmtId="0" fontId="0" fillId="34" borderId="0" xfId="0" applyFill="1" applyAlignment="1">
      <alignment horizontal="justify" vertical="center"/>
    </xf>
    <xf numFmtId="0" fontId="1" fillId="34" borderId="0" xfId="0" applyFont="1" applyFill="1" applyAlignment="1">
      <alignment horizontal="left"/>
    </xf>
    <xf numFmtId="0" fontId="1" fillId="34" borderId="0" xfId="0" applyFont="1" applyFill="1" applyAlignment="1">
      <alignment/>
    </xf>
    <xf numFmtId="0" fontId="5" fillId="34" borderId="0" xfId="0" applyFont="1" applyFill="1" applyAlignment="1">
      <alignment horizontal="center" vertical="center"/>
    </xf>
    <xf numFmtId="49" fontId="6" fillId="34" borderId="0" xfId="0" applyNumberFormat="1" applyFont="1" applyFill="1" applyAlignment="1">
      <alignment horizontal="center" vertical="center"/>
    </xf>
    <xf numFmtId="0" fontId="0" fillId="34" borderId="0" xfId="0" applyFont="1" applyFill="1" applyAlignment="1">
      <alignment horizontal="justify" vertical="center"/>
    </xf>
    <xf numFmtId="0" fontId="7" fillId="34" borderId="0" xfId="0" applyFont="1" applyFill="1" applyAlignment="1">
      <alignment horizontal="center" vertical="center"/>
    </xf>
    <xf numFmtId="0" fontId="62" fillId="35" borderId="13" xfId="0" applyFont="1" applyFill="1" applyBorder="1" applyAlignment="1">
      <alignment horizontal="justify" vertical="center"/>
    </xf>
    <xf numFmtId="0" fontId="8" fillId="34" borderId="0" xfId="0" applyFont="1" applyFill="1" applyAlignment="1">
      <alignment/>
    </xf>
    <xf numFmtId="0" fontId="9" fillId="0" borderId="14" xfId="46" applyFont="1" applyBorder="1" applyAlignment="1" applyProtection="1">
      <alignment/>
      <protection/>
    </xf>
    <xf numFmtId="198" fontId="0" fillId="34" borderId="0" xfId="49" applyNumberFormat="1" applyFont="1" applyFill="1" applyAlignment="1">
      <alignment horizontal="right"/>
    </xf>
    <xf numFmtId="0" fontId="0" fillId="34" borderId="0" xfId="0" applyFont="1" applyFill="1" applyAlignment="1">
      <alignment horizontal="right"/>
    </xf>
    <xf numFmtId="198" fontId="0" fillId="34" borderId="0" xfId="49" applyNumberFormat="1" applyFont="1" applyFill="1" applyAlignment="1">
      <alignment/>
    </xf>
    <xf numFmtId="0" fontId="6" fillId="34" borderId="0" xfId="0" applyFont="1" applyFill="1" applyAlignment="1">
      <alignment horizontal="center" vertical="center"/>
    </xf>
    <xf numFmtId="0" fontId="1" fillId="34" borderId="15" xfId="0" applyFont="1" applyFill="1" applyBorder="1" applyAlignment="1">
      <alignment horizontal="center" vertical="center" wrapText="1" shrinkToFit="1"/>
    </xf>
    <xf numFmtId="0" fontId="0" fillId="34" borderId="15" xfId="0" applyFont="1" applyFill="1" applyBorder="1" applyAlignment="1">
      <alignment horizontal="center" vertical="center" wrapText="1" shrinkToFit="1"/>
    </xf>
    <xf numFmtId="49" fontId="1" fillId="34" borderId="0" xfId="0" applyNumberFormat="1" applyFont="1" applyFill="1" applyAlignment="1">
      <alignment horizontal="left"/>
    </xf>
    <xf numFmtId="0" fontId="0" fillId="34" borderId="0" xfId="0" applyFont="1" applyFill="1" applyBorder="1" applyAlignment="1">
      <alignment horizontal="center" vertical="center" wrapText="1" shrinkToFit="1"/>
    </xf>
    <xf numFmtId="0" fontId="0" fillId="34" borderId="0" xfId="0" applyFill="1" applyBorder="1" applyAlignment="1">
      <alignment horizontal="center" vertical="center"/>
    </xf>
    <xf numFmtId="0" fontId="0" fillId="34" borderId="0" xfId="0" applyFont="1" applyFill="1" applyAlignment="1">
      <alignment horizontal="left"/>
    </xf>
    <xf numFmtId="0" fontId="63" fillId="34" borderId="0" xfId="0" applyFont="1" applyFill="1" applyAlignment="1">
      <alignment/>
    </xf>
    <xf numFmtId="0" fontId="64" fillId="34" borderId="0" xfId="0" applyFont="1" applyFill="1" applyAlignment="1">
      <alignment horizontal="center" vertical="center" wrapText="1"/>
    </xf>
    <xf numFmtId="0" fontId="65" fillId="34" borderId="0" xfId="0" applyFont="1" applyFill="1" applyBorder="1" applyAlignment="1">
      <alignment horizontal="center" vertical="center" wrapText="1"/>
    </xf>
    <xf numFmtId="0" fontId="64" fillId="34" borderId="0" xfId="0" applyFont="1" applyFill="1" applyAlignment="1">
      <alignment/>
    </xf>
    <xf numFmtId="0" fontId="63" fillId="34" borderId="0" xfId="0" applyFont="1" applyFill="1" applyAlignment="1">
      <alignment horizontal="justify" vertical="center"/>
    </xf>
    <xf numFmtId="0" fontId="13" fillId="36" borderId="15" xfId="0" applyFont="1" applyFill="1" applyBorder="1" applyAlignment="1">
      <alignment horizontal="center" vertical="center"/>
    </xf>
    <xf numFmtId="0" fontId="13" fillId="34" borderId="0" xfId="0" applyFont="1" applyFill="1" applyBorder="1" applyAlignment="1">
      <alignment horizontal="center" vertical="center"/>
    </xf>
    <xf numFmtId="0" fontId="13" fillId="36" borderId="15" xfId="0" applyFont="1" applyFill="1" applyBorder="1" applyAlignment="1">
      <alignment horizontal="justify" vertical="center" wrapText="1"/>
    </xf>
    <xf numFmtId="0" fontId="13" fillId="34" borderId="12" xfId="0" applyFont="1" applyFill="1" applyBorder="1" applyAlignment="1">
      <alignment horizontal="center" vertical="center"/>
    </xf>
    <xf numFmtId="0" fontId="13" fillId="36" borderId="0" xfId="0" applyFont="1" applyFill="1" applyBorder="1" applyAlignment="1">
      <alignment horizontal="center" vertical="center"/>
    </xf>
    <xf numFmtId="0" fontId="13" fillId="9" borderId="0" xfId="0" applyFont="1" applyFill="1" applyBorder="1" applyAlignment="1">
      <alignment horizontal="center" vertical="center"/>
    </xf>
    <xf numFmtId="201" fontId="13" fillId="36" borderId="0" xfId="49" applyNumberFormat="1" applyFont="1" applyFill="1" applyBorder="1" applyAlignment="1">
      <alignment vertical="center"/>
    </xf>
    <xf numFmtId="0" fontId="13" fillId="36" borderId="0" xfId="0" applyFont="1" applyFill="1" applyBorder="1" applyAlignment="1">
      <alignment horizontal="left" vertical="center"/>
    </xf>
    <xf numFmtId="0" fontId="14" fillId="34" borderId="0" xfId="0" applyFont="1" applyFill="1" applyBorder="1" applyAlignment="1">
      <alignment horizontal="left" vertical="center"/>
    </xf>
    <xf numFmtId="0" fontId="13" fillId="36" borderId="0" xfId="0" applyFont="1" applyFill="1" applyBorder="1" applyAlignment="1">
      <alignment/>
    </xf>
    <xf numFmtId="0" fontId="13" fillId="34" borderId="0" xfId="0" applyFont="1" applyFill="1" applyBorder="1" applyAlignment="1">
      <alignment/>
    </xf>
    <xf numFmtId="0" fontId="63" fillId="13" borderId="0" xfId="0" applyFont="1" applyFill="1" applyAlignment="1">
      <alignment horizontal="center" vertical="center"/>
    </xf>
    <xf numFmtId="201" fontId="13" fillId="36" borderId="0" xfId="49" applyNumberFormat="1" applyFont="1" applyFill="1" applyBorder="1" applyAlignment="1">
      <alignment/>
    </xf>
    <xf numFmtId="0" fontId="14" fillId="34" borderId="0" xfId="0" applyFont="1" applyFill="1" applyBorder="1" applyAlignment="1">
      <alignment/>
    </xf>
    <xf numFmtId="4" fontId="14" fillId="34" borderId="0" xfId="0" applyNumberFormat="1" applyFont="1" applyFill="1" applyBorder="1" applyAlignment="1">
      <alignment/>
    </xf>
    <xf numFmtId="4" fontId="14" fillId="34" borderId="0" xfId="0" applyNumberFormat="1" applyFont="1" applyFill="1" applyBorder="1" applyAlignment="1">
      <alignment horizontal="center"/>
    </xf>
    <xf numFmtId="201" fontId="14" fillId="34" borderId="0" xfId="49" applyNumberFormat="1" applyFont="1" applyFill="1" applyBorder="1" applyAlignment="1">
      <alignment/>
    </xf>
    <xf numFmtId="4" fontId="14" fillId="37" borderId="0" xfId="0" applyNumberFormat="1" applyFont="1" applyFill="1" applyBorder="1" applyAlignment="1">
      <alignment horizontal="justify" vertical="center"/>
    </xf>
    <xf numFmtId="4" fontId="14" fillId="34" borderId="0" xfId="0" applyNumberFormat="1" applyFont="1" applyFill="1" applyBorder="1" applyAlignment="1">
      <alignment horizontal="justify" vertical="center"/>
    </xf>
    <xf numFmtId="201" fontId="14" fillId="37" borderId="0" xfId="49" applyNumberFormat="1" applyFont="1" applyFill="1" applyBorder="1" applyAlignment="1">
      <alignment vertical="center"/>
    </xf>
    <xf numFmtId="201" fontId="14" fillId="34" borderId="0" xfId="49" applyNumberFormat="1" applyFont="1" applyFill="1" applyBorder="1" applyAlignment="1">
      <alignment vertical="center"/>
    </xf>
    <xf numFmtId="0" fontId="14" fillId="34" borderId="0" xfId="0" applyFont="1" applyFill="1" applyAlignment="1">
      <alignment/>
    </xf>
    <xf numFmtId="0" fontId="14" fillId="13" borderId="0" xfId="0" applyFont="1" applyFill="1" applyAlignment="1">
      <alignment horizontal="center" vertical="center"/>
    </xf>
    <xf numFmtId="4" fontId="14" fillId="37" borderId="11" xfId="0" applyNumberFormat="1" applyFont="1" applyFill="1" applyBorder="1" applyAlignment="1">
      <alignment horizontal="justify" vertical="center"/>
    </xf>
    <xf numFmtId="4" fontId="14" fillId="34" borderId="11" xfId="0" applyNumberFormat="1" applyFont="1" applyFill="1" applyBorder="1" applyAlignment="1">
      <alignment horizontal="justify" vertical="center"/>
    </xf>
    <xf numFmtId="0" fontId="63" fillId="9" borderId="11" xfId="0" applyFont="1" applyFill="1" applyBorder="1" applyAlignment="1">
      <alignment horizontal="center" vertical="center"/>
    </xf>
    <xf numFmtId="201" fontId="14" fillId="37" borderId="11" xfId="49" applyNumberFormat="1" applyFont="1" applyFill="1" applyBorder="1" applyAlignment="1">
      <alignment vertical="center"/>
    </xf>
    <xf numFmtId="0" fontId="66" fillId="34" borderId="0" xfId="0" applyFont="1" applyFill="1" applyAlignment="1">
      <alignment/>
    </xf>
    <xf numFmtId="0" fontId="63" fillId="34" borderId="0" xfId="0" applyFont="1" applyFill="1" applyAlignment="1">
      <alignment vertical="center"/>
    </xf>
    <xf numFmtId="0" fontId="67" fillId="34" borderId="0" xfId="0" applyFont="1" applyFill="1" applyAlignment="1">
      <alignment vertical="center" wrapText="1"/>
    </xf>
    <xf numFmtId="0" fontId="67" fillId="34" borderId="0" xfId="0" applyFont="1" applyFill="1" applyAlignment="1">
      <alignment horizontal="center" vertical="center" wrapText="1"/>
    </xf>
    <xf numFmtId="0" fontId="68" fillId="34" borderId="0" xfId="0" applyFont="1" applyFill="1" applyAlignment="1">
      <alignment vertical="center" wrapText="1"/>
    </xf>
    <xf numFmtId="0" fontId="68" fillId="34" borderId="0" xfId="0" applyFont="1" applyFill="1" applyAlignment="1">
      <alignment horizontal="left" vertical="center" wrapText="1"/>
    </xf>
    <xf numFmtId="0" fontId="0" fillId="34" borderId="0" xfId="0" applyFont="1" applyFill="1" applyAlignment="1">
      <alignment vertical="center" wrapText="1"/>
    </xf>
    <xf numFmtId="0" fontId="0" fillId="0" borderId="0" xfId="0" applyFont="1" applyAlignment="1">
      <alignment vertical="center" wrapText="1"/>
    </xf>
    <xf numFmtId="0" fontId="69" fillId="34" borderId="0" xfId="0" applyFont="1" applyFill="1" applyAlignment="1">
      <alignment horizontal="center" vertical="center" wrapText="1"/>
    </xf>
    <xf numFmtId="0" fontId="69" fillId="34" borderId="16"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68" fillId="37" borderId="16" xfId="0" applyFont="1" applyFill="1" applyBorder="1" applyAlignment="1">
      <alignment horizontal="left" vertical="center" wrapText="1"/>
    </xf>
    <xf numFmtId="0" fontId="43" fillId="37" borderId="16" xfId="0" applyFont="1" applyFill="1" applyBorder="1" applyAlignment="1">
      <alignment horizontal="center" vertical="center" wrapText="1"/>
    </xf>
    <xf numFmtId="0" fontId="19" fillId="37" borderId="16" xfId="0" applyFont="1" applyFill="1" applyBorder="1" applyAlignment="1">
      <alignment horizontal="left" vertical="center" wrapText="1"/>
    </xf>
    <xf numFmtId="0" fontId="43" fillId="34" borderId="16" xfId="0" applyFont="1" applyFill="1" applyBorder="1" applyAlignment="1">
      <alignment horizontal="center" vertical="center" wrapText="1"/>
    </xf>
    <xf numFmtId="0" fontId="67" fillId="34" borderId="16" xfId="0" applyFont="1" applyFill="1" applyBorder="1" applyAlignment="1">
      <alignment horizontal="center" vertical="center" wrapText="1"/>
    </xf>
    <xf numFmtId="0" fontId="19" fillId="34" borderId="16" xfId="0" applyFont="1" applyFill="1" applyBorder="1" applyAlignment="1">
      <alignment horizontal="left" vertical="center" wrapText="1"/>
    </xf>
    <xf numFmtId="1" fontId="67" fillId="19" borderId="16" xfId="0" applyNumberFormat="1" applyFont="1" applyFill="1" applyBorder="1" applyAlignment="1">
      <alignment horizontal="center" vertical="center" wrapText="1"/>
    </xf>
    <xf numFmtId="1" fontId="67" fillId="34" borderId="16" xfId="0" applyNumberFormat="1" applyFont="1" applyFill="1" applyBorder="1" applyAlignment="1">
      <alignment horizontal="center" vertical="center" wrapText="1"/>
    </xf>
    <xf numFmtId="1" fontId="68" fillId="34" borderId="16" xfId="0" applyNumberFormat="1" applyFont="1" applyFill="1" applyBorder="1" applyAlignment="1">
      <alignment horizontal="left" vertical="center" wrapText="1"/>
    </xf>
    <xf numFmtId="49" fontId="43" fillId="19" borderId="16" xfId="0" applyNumberFormat="1" applyFont="1" applyFill="1" applyBorder="1" applyAlignment="1">
      <alignment horizontal="center" vertical="center" wrapText="1"/>
    </xf>
    <xf numFmtId="49" fontId="43" fillId="37" borderId="16" xfId="0" applyNumberFormat="1" applyFont="1" applyFill="1" applyBorder="1" applyAlignment="1">
      <alignment horizontal="center" vertical="center" wrapText="1"/>
    </xf>
    <xf numFmtId="49" fontId="19" fillId="37" borderId="16" xfId="0" applyNumberFormat="1" applyFont="1" applyFill="1" applyBorder="1" applyAlignment="1">
      <alignment horizontal="left" vertical="center" wrapText="1"/>
    </xf>
    <xf numFmtId="0" fontId="19" fillId="34" borderId="16" xfId="54" applyFont="1" applyFill="1" applyBorder="1" applyAlignment="1" applyProtection="1">
      <alignment horizontal="left" vertical="center" wrapText="1"/>
      <protection locked="0"/>
    </xf>
    <xf numFmtId="49" fontId="43" fillId="34" borderId="16" xfId="0" applyNumberFormat="1" applyFont="1" applyFill="1" applyBorder="1" applyAlignment="1">
      <alignment horizontal="center" vertical="center" wrapText="1"/>
    </xf>
    <xf numFmtId="49" fontId="19" fillId="34" borderId="16" xfId="0" applyNumberFormat="1" applyFont="1" applyFill="1" applyBorder="1" applyAlignment="1">
      <alignment horizontal="left" vertical="center" wrapText="1"/>
    </xf>
    <xf numFmtId="0" fontId="43" fillId="34" borderId="17" xfId="0" applyFont="1" applyFill="1" applyBorder="1" applyAlignment="1">
      <alignment horizontal="center" vertical="center" wrapText="1"/>
    </xf>
    <xf numFmtId="0" fontId="67" fillId="34" borderId="17" xfId="0" applyFont="1" applyFill="1" applyBorder="1" applyAlignment="1">
      <alignment horizontal="center" vertical="center" wrapText="1"/>
    </xf>
    <xf numFmtId="0" fontId="19" fillId="34" borderId="17" xfId="0" applyFont="1" applyFill="1" applyBorder="1" applyAlignment="1">
      <alignment horizontal="left" vertical="center" wrapText="1"/>
    </xf>
    <xf numFmtId="0" fontId="67" fillId="37" borderId="18" xfId="0" applyFont="1" applyFill="1" applyBorder="1" applyAlignment="1">
      <alignment horizontal="center" vertical="center" wrapText="1"/>
    </xf>
    <xf numFmtId="0" fontId="67" fillId="9" borderId="16" xfId="0" applyFont="1" applyFill="1" applyBorder="1" applyAlignment="1">
      <alignment horizontal="center" vertical="center" wrapText="1"/>
    </xf>
    <xf numFmtId="0" fontId="68" fillId="34" borderId="0" xfId="0" applyFont="1" applyFill="1" applyAlignment="1">
      <alignment horizontal="center" vertical="center" wrapText="1"/>
    </xf>
    <xf numFmtId="200" fontId="0" fillId="34" borderId="0" xfId="0" applyNumberFormat="1" applyFill="1" applyBorder="1" applyAlignment="1">
      <alignment horizontal="center"/>
    </xf>
    <xf numFmtId="0" fontId="0" fillId="36" borderId="0" xfId="0" applyFont="1" applyFill="1" applyBorder="1" applyAlignment="1">
      <alignment/>
    </xf>
    <xf numFmtId="17" fontId="0" fillId="36" borderId="0" xfId="0" applyNumberFormat="1" applyFont="1" applyFill="1" applyBorder="1" applyAlignment="1">
      <alignment/>
    </xf>
    <xf numFmtId="200" fontId="0" fillId="36" borderId="0" xfId="0" applyNumberFormat="1" applyFill="1" applyBorder="1" applyAlignment="1">
      <alignment horizontal="center"/>
    </xf>
    <xf numFmtId="0" fontId="70" fillId="0" borderId="0" xfId="0" applyFont="1" applyAlignment="1">
      <alignment horizontal="center"/>
    </xf>
    <xf numFmtId="0" fontId="0" fillId="34" borderId="0" xfId="0" applyFont="1" applyFill="1" applyAlignment="1">
      <alignment horizontal="left"/>
    </xf>
    <xf numFmtId="0" fontId="0" fillId="38" borderId="0" xfId="0" applyFont="1" applyFill="1" applyBorder="1" applyAlignment="1">
      <alignment/>
    </xf>
    <xf numFmtId="200" fontId="0" fillId="34" borderId="0" xfId="0" applyNumberFormat="1" applyFill="1" applyBorder="1" applyAlignment="1">
      <alignment/>
    </xf>
    <xf numFmtId="0" fontId="0" fillId="34" borderId="0" xfId="0" applyFont="1" applyFill="1" applyAlignment="1">
      <alignment/>
    </xf>
    <xf numFmtId="0" fontId="0" fillId="34" borderId="12" xfId="0" applyFill="1" applyBorder="1" applyAlignment="1">
      <alignment horizontal="center" vertical="center" wrapText="1"/>
    </xf>
    <xf numFmtId="0" fontId="0" fillId="34" borderId="0" xfId="0" applyFill="1" applyBorder="1" applyAlignment="1">
      <alignment horizontal="center" vertical="center" wrapText="1"/>
    </xf>
    <xf numFmtId="0" fontId="0" fillId="0" borderId="0" xfId="0" applyFont="1" applyFill="1" applyBorder="1" applyAlignment="1">
      <alignment/>
    </xf>
    <xf numFmtId="0" fontId="0" fillId="0" borderId="0" xfId="0" applyFill="1" applyBorder="1" applyAlignment="1">
      <alignment/>
    </xf>
    <xf numFmtId="200" fontId="0" fillId="34" borderId="0" xfId="0" applyNumberFormat="1" applyFont="1" applyFill="1" applyBorder="1" applyAlignment="1">
      <alignment/>
    </xf>
    <xf numFmtId="0" fontId="0" fillId="38" borderId="11" xfId="0" applyFont="1" applyFill="1" applyBorder="1" applyAlignment="1">
      <alignment/>
    </xf>
    <xf numFmtId="17" fontId="0" fillId="36" borderId="11" xfId="0" applyNumberFormat="1" applyFont="1" applyFill="1" applyBorder="1" applyAlignment="1">
      <alignment/>
    </xf>
    <xf numFmtId="200" fontId="0" fillId="36" borderId="11" xfId="0" applyNumberFormat="1" applyFill="1" applyBorder="1" applyAlignment="1">
      <alignment horizontal="center"/>
    </xf>
    <xf numFmtId="49" fontId="1" fillId="34" borderId="0" xfId="0" applyNumberFormat="1" applyFont="1" applyFill="1" applyAlignment="1">
      <alignment horizontal="left"/>
    </xf>
    <xf numFmtId="0" fontId="0" fillId="34" borderId="0" xfId="0" applyFont="1" applyFill="1" applyAlignment="1">
      <alignment horizontal="justify" vertical="center"/>
    </xf>
    <xf numFmtId="0" fontId="0" fillId="34" borderId="0" xfId="0" applyFont="1" applyFill="1" applyAlignment="1">
      <alignment horizontal="left" vertical="center" wrapText="1"/>
    </xf>
    <xf numFmtId="0" fontId="0" fillId="34" borderId="0" xfId="0" applyFont="1" applyFill="1" applyAlignment="1">
      <alignment horizontal="left" wrapText="1"/>
    </xf>
    <xf numFmtId="0" fontId="64" fillId="34" borderId="0" xfId="0" applyFont="1" applyFill="1" applyAlignment="1">
      <alignment horizontal="justify" vertical="center" wrapText="1"/>
    </xf>
    <xf numFmtId="0" fontId="64" fillId="34" borderId="0" xfId="0" applyFont="1" applyFill="1" applyAlignment="1">
      <alignment horizontal="justify" vertical="center"/>
    </xf>
    <xf numFmtId="0" fontId="71" fillId="34" borderId="0" xfId="0" applyFont="1" applyFill="1" applyBorder="1" applyAlignment="1">
      <alignment horizontal="center" vertical="center" wrapText="1"/>
    </xf>
    <xf numFmtId="0" fontId="14" fillId="11" borderId="0" xfId="0" applyFont="1" applyFill="1" applyAlignment="1">
      <alignment horizontal="center" vertical="center"/>
    </xf>
    <xf numFmtId="0" fontId="63" fillId="11" borderId="0" xfId="0" applyFont="1" applyFill="1" applyAlignment="1">
      <alignment horizontal="center" vertical="center"/>
    </xf>
    <xf numFmtId="0" fontId="63" fillId="34" borderId="0" xfId="0" applyFont="1" applyFill="1" applyAlignment="1">
      <alignment horizontal="left"/>
    </xf>
    <xf numFmtId="0" fontId="67" fillId="11" borderId="16" xfId="0" applyFont="1" applyFill="1" applyBorder="1" applyAlignment="1">
      <alignment horizontal="center" vertical="center" wrapText="1"/>
    </xf>
    <xf numFmtId="0" fontId="43" fillId="34" borderId="16" xfId="54" applyFont="1" applyFill="1" applyBorder="1" applyAlignment="1" applyProtection="1">
      <alignment horizontal="center" vertical="center" wrapText="1"/>
      <protection locked="0"/>
    </xf>
    <xf numFmtId="0" fontId="67" fillId="34" borderId="17" xfId="0" applyFont="1" applyFill="1" applyBorder="1" applyAlignment="1">
      <alignment horizontal="center" vertical="center" wrapText="1"/>
    </xf>
    <xf numFmtId="0" fontId="67" fillId="34" borderId="19" xfId="0" applyFont="1" applyFill="1" applyBorder="1" applyAlignment="1">
      <alignment horizontal="center" vertical="center" wrapText="1"/>
    </xf>
    <xf numFmtId="0" fontId="19" fillId="34" borderId="17" xfId="54" applyFont="1" applyFill="1" applyBorder="1" applyAlignment="1" applyProtection="1">
      <alignment horizontal="center" vertical="center" wrapText="1"/>
      <protection locked="0"/>
    </xf>
    <xf numFmtId="0" fontId="19" fillId="34" borderId="19" xfId="54" applyFont="1" applyFill="1" applyBorder="1" applyAlignment="1" applyProtection="1">
      <alignment horizontal="center" vertical="center" wrapText="1"/>
      <protection locked="0"/>
    </xf>
    <xf numFmtId="0" fontId="67" fillId="19" borderId="16" xfId="0" applyFont="1" applyFill="1" applyBorder="1" applyAlignment="1">
      <alignment horizontal="center" vertical="center" wrapText="1"/>
    </xf>
    <xf numFmtId="0" fontId="67" fillId="11" borderId="17" xfId="0" applyFont="1" applyFill="1" applyBorder="1" applyAlignment="1">
      <alignment horizontal="center" vertical="center" wrapText="1"/>
    </xf>
    <xf numFmtId="0" fontId="67" fillId="11" borderId="20" xfId="0" applyFont="1" applyFill="1" applyBorder="1" applyAlignment="1">
      <alignment horizontal="center" vertical="center" wrapText="1"/>
    </xf>
    <xf numFmtId="0" fontId="67" fillId="34" borderId="20" xfId="0" applyFont="1" applyFill="1" applyBorder="1" applyAlignment="1">
      <alignment horizontal="center" vertical="center" wrapText="1"/>
    </xf>
    <xf numFmtId="0" fontId="67" fillId="37" borderId="21" xfId="0" applyFont="1" applyFill="1" applyBorder="1" applyAlignment="1">
      <alignment horizontal="center" vertical="center" wrapText="1"/>
    </xf>
    <xf numFmtId="0" fontId="67" fillId="37" borderId="22" xfId="0" applyFont="1" applyFill="1" applyBorder="1" applyAlignment="1">
      <alignment horizontal="center" vertical="center" wrapText="1"/>
    </xf>
    <xf numFmtId="0" fontId="67" fillId="37" borderId="23" xfId="0" applyFont="1" applyFill="1" applyBorder="1" applyAlignment="1">
      <alignment horizontal="center" vertical="center" wrapText="1"/>
    </xf>
    <xf numFmtId="0" fontId="67" fillId="34" borderId="21" xfId="0" applyFont="1" applyFill="1" applyBorder="1" applyAlignment="1">
      <alignment horizontal="center" vertical="center" wrapText="1"/>
    </xf>
    <xf numFmtId="0" fontId="67" fillId="34" borderId="23" xfId="0" applyFont="1" applyFill="1" applyBorder="1" applyAlignment="1">
      <alignment horizontal="center" vertical="center" wrapText="1"/>
    </xf>
    <xf numFmtId="0" fontId="68" fillId="34" borderId="0" xfId="0" applyFont="1" applyFill="1" applyAlignment="1">
      <alignment horizontal="left" vertical="center" wrapText="1"/>
    </xf>
    <xf numFmtId="0" fontId="68" fillId="37" borderId="17" xfId="0" applyFont="1" applyFill="1" applyBorder="1" applyAlignment="1">
      <alignment horizontal="left" vertical="center" wrapText="1"/>
    </xf>
    <xf numFmtId="0" fontId="68" fillId="37" borderId="20" xfId="0" applyFont="1" applyFill="1" applyBorder="1" applyAlignment="1">
      <alignment horizontal="left" vertical="center" wrapText="1"/>
    </xf>
    <xf numFmtId="0" fontId="68" fillId="37" borderId="19" xfId="0" applyFont="1" applyFill="1" applyBorder="1" applyAlignment="1">
      <alignment horizontal="left" vertical="center" wrapText="1"/>
    </xf>
    <xf numFmtId="0" fontId="67" fillId="34" borderId="22" xfId="0" applyFont="1" applyFill="1" applyBorder="1" applyAlignment="1">
      <alignment horizontal="center" vertical="center" wrapText="1"/>
    </xf>
    <xf numFmtId="0" fontId="67" fillId="11" borderId="19"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67" fillId="37" borderId="20" xfId="0" applyFont="1" applyFill="1" applyBorder="1" applyAlignment="1">
      <alignment horizontal="center" vertical="center" wrapText="1"/>
    </xf>
    <xf numFmtId="0" fontId="67" fillId="37" borderId="19" xfId="0" applyFont="1" applyFill="1" applyBorder="1" applyAlignment="1">
      <alignment horizontal="center" vertical="center" wrapText="1"/>
    </xf>
    <xf numFmtId="0" fontId="67" fillId="9" borderId="24" xfId="0" applyFont="1" applyFill="1" applyBorder="1" applyAlignment="1">
      <alignment horizontal="center" vertical="center" wrapText="1"/>
    </xf>
    <xf numFmtId="0" fontId="67" fillId="9" borderId="18" xfId="0" applyFont="1" applyFill="1" applyBorder="1" applyAlignment="1">
      <alignment horizontal="center" vertical="center" wrapText="1"/>
    </xf>
    <xf numFmtId="0" fontId="68" fillId="34" borderId="16" xfId="0" applyFont="1" applyFill="1" applyBorder="1" applyAlignment="1">
      <alignment horizontal="left" vertical="center" wrapText="1"/>
    </xf>
    <xf numFmtId="0" fontId="68" fillId="34" borderId="17" xfId="0" applyFont="1" applyFill="1" applyBorder="1" applyAlignment="1">
      <alignment horizontal="left" vertical="center" wrapText="1"/>
    </xf>
    <xf numFmtId="0" fontId="68" fillId="34" borderId="20" xfId="0" applyFont="1" applyFill="1" applyBorder="1" applyAlignment="1">
      <alignment horizontal="left" vertical="center" wrapText="1"/>
    </xf>
    <xf numFmtId="0" fontId="68" fillId="34" borderId="19" xfId="0" applyFont="1" applyFill="1" applyBorder="1" applyAlignment="1">
      <alignment horizontal="left" vertical="center" wrapText="1"/>
    </xf>
    <xf numFmtId="1" fontId="43" fillId="34" borderId="17" xfId="0" applyNumberFormat="1" applyFont="1" applyFill="1" applyBorder="1" applyAlignment="1">
      <alignment horizontal="center" vertical="center" wrapText="1"/>
    </xf>
    <xf numFmtId="1" fontId="43" fillId="34" borderId="20" xfId="0" applyNumberFormat="1" applyFont="1" applyFill="1" applyBorder="1" applyAlignment="1">
      <alignment horizontal="center" vertical="center" wrapText="1"/>
    </xf>
    <xf numFmtId="0" fontId="61" fillId="34" borderId="0" xfId="0" applyFont="1" applyFill="1" applyAlignment="1">
      <alignment horizontal="left" vertical="center" wrapText="1"/>
    </xf>
    <xf numFmtId="0" fontId="61" fillId="8" borderId="16"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1" fillId="2" borderId="15" xfId="0" applyFont="1" applyFill="1" applyBorder="1" applyAlignment="1">
      <alignment horizontal="center" vertical="center" wrapText="1"/>
    </xf>
    <xf numFmtId="0" fontId="61" fillId="2" borderId="18"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9">
    <dxf>
      <font>
        <b/>
        <i val="0"/>
        <color indexed="10"/>
      </font>
    </dxf>
    <dxf>
      <font>
        <b val="0"/>
        <i val="0"/>
        <color indexed="8"/>
      </font>
    </dxf>
    <dxf>
      <font>
        <b val="0"/>
        <i val="0"/>
      </font>
    </dxf>
    <dxf>
      <font>
        <b/>
        <i val="0"/>
        <color indexed="10"/>
      </font>
    </dxf>
    <dxf>
      <font>
        <b val="0"/>
        <i val="0"/>
        <color indexed="8"/>
      </font>
    </dxf>
    <dxf>
      <font>
        <b val="0"/>
        <i val="0"/>
      </font>
    </dxf>
    <dxf>
      <font>
        <b/>
        <i val="0"/>
        <color indexed="10"/>
      </font>
    </dxf>
    <dxf>
      <font>
        <b val="0"/>
        <i val="0"/>
        <color indexed="8"/>
      </font>
    </dxf>
    <dxf>
      <font>
        <b val="0"/>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4141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4</xdr:col>
      <xdr:colOff>781050</xdr:colOff>
      <xdr:row>1</xdr:row>
      <xdr:rowOff>123825</xdr:rowOff>
    </xdr:to>
    <xdr:pic>
      <xdr:nvPicPr>
        <xdr:cNvPr id="1" name="Imagen 1" descr="image014"/>
        <xdr:cNvPicPr preferRelativeResize="1">
          <a:picLocks noChangeAspect="1"/>
        </xdr:cNvPicPr>
      </xdr:nvPicPr>
      <xdr:blipFill>
        <a:blip r:embed="rId1"/>
        <a:stretch>
          <a:fillRect/>
        </a:stretch>
      </xdr:blipFill>
      <xdr:spPr>
        <a:xfrm>
          <a:off x="133350" y="47625"/>
          <a:ext cx="34099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809625</xdr:colOff>
      <xdr:row>1</xdr:row>
      <xdr:rowOff>57150</xdr:rowOff>
    </xdr:to>
    <xdr:pic>
      <xdr:nvPicPr>
        <xdr:cNvPr id="1" name="Imagen 1" descr="image014"/>
        <xdr:cNvPicPr preferRelativeResize="1">
          <a:picLocks noChangeAspect="1"/>
        </xdr:cNvPicPr>
      </xdr:nvPicPr>
      <xdr:blipFill>
        <a:blip r:embed="rId1"/>
        <a:stretch>
          <a:fillRect/>
        </a:stretch>
      </xdr:blipFill>
      <xdr:spPr>
        <a:xfrm>
          <a:off x="190500" y="0"/>
          <a:ext cx="34004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1676400</xdr:colOff>
      <xdr:row>1</xdr:row>
      <xdr:rowOff>133350</xdr:rowOff>
    </xdr:to>
    <xdr:pic>
      <xdr:nvPicPr>
        <xdr:cNvPr id="1" name="Imagen 1" descr="image014"/>
        <xdr:cNvPicPr preferRelativeResize="1">
          <a:picLocks noChangeAspect="1"/>
        </xdr:cNvPicPr>
      </xdr:nvPicPr>
      <xdr:blipFill>
        <a:blip r:embed="rId1"/>
        <a:stretch>
          <a:fillRect/>
        </a:stretch>
      </xdr:blipFill>
      <xdr:spPr>
        <a:xfrm>
          <a:off x="161925" y="0"/>
          <a:ext cx="34099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400050</xdr:colOff>
      <xdr:row>1</xdr:row>
      <xdr:rowOff>76200</xdr:rowOff>
    </xdr:to>
    <xdr:pic>
      <xdr:nvPicPr>
        <xdr:cNvPr id="1" name="Imagen 1" descr="image014"/>
        <xdr:cNvPicPr preferRelativeResize="1">
          <a:picLocks noChangeAspect="1"/>
        </xdr:cNvPicPr>
      </xdr:nvPicPr>
      <xdr:blipFill>
        <a:blip r:embed="rId1"/>
        <a:stretch>
          <a:fillRect/>
        </a:stretch>
      </xdr:blipFill>
      <xdr:spPr>
        <a:xfrm>
          <a:off x="200025" y="0"/>
          <a:ext cx="340995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1057275</xdr:colOff>
      <xdr:row>1</xdr:row>
      <xdr:rowOff>76200</xdr:rowOff>
    </xdr:to>
    <xdr:pic>
      <xdr:nvPicPr>
        <xdr:cNvPr id="1" name="Imagen 1" descr="image014"/>
        <xdr:cNvPicPr preferRelativeResize="1">
          <a:picLocks noChangeAspect="1"/>
        </xdr:cNvPicPr>
      </xdr:nvPicPr>
      <xdr:blipFill>
        <a:blip r:embed="rId1"/>
        <a:stretch>
          <a:fillRect/>
        </a:stretch>
      </xdr:blipFill>
      <xdr:spPr>
        <a:xfrm>
          <a:off x="200025" y="0"/>
          <a:ext cx="34194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1057275</xdr:colOff>
      <xdr:row>1</xdr:row>
      <xdr:rowOff>76200</xdr:rowOff>
    </xdr:to>
    <xdr:pic>
      <xdr:nvPicPr>
        <xdr:cNvPr id="1" name="Imagen 1" descr="image014"/>
        <xdr:cNvPicPr preferRelativeResize="1">
          <a:picLocks noChangeAspect="1"/>
        </xdr:cNvPicPr>
      </xdr:nvPicPr>
      <xdr:blipFill>
        <a:blip r:embed="rId1"/>
        <a:stretch>
          <a:fillRect/>
        </a:stretch>
      </xdr:blipFill>
      <xdr:spPr>
        <a:xfrm>
          <a:off x="200025" y="0"/>
          <a:ext cx="34194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5"/>
  <dimension ref="A2:S16"/>
  <sheetViews>
    <sheetView zoomScale="85" zoomScaleNormal="85" zoomScalePageLayoutView="0" workbookViewId="0" topLeftCell="A1">
      <selection activeCell="A20" sqref="A20"/>
    </sheetView>
  </sheetViews>
  <sheetFormatPr defaultColWidth="11.57421875" defaultRowHeight="12.75"/>
  <cols>
    <col min="1" max="1" width="137.00390625" style="26" customWidth="1"/>
    <col min="2" max="16384" width="11.57421875" style="16" customWidth="1"/>
  </cols>
  <sheetData>
    <row r="2" ht="20.25">
      <c r="A2" s="39" t="s">
        <v>11</v>
      </c>
    </row>
    <row r="4" ht="20.25">
      <c r="A4" s="39" t="s">
        <v>154</v>
      </c>
    </row>
    <row r="5" ht="21" customHeight="1">
      <c r="A5" s="29" t="s">
        <v>12</v>
      </c>
    </row>
    <row r="6" ht="21" customHeight="1">
      <c r="A6" s="30" t="s">
        <v>164</v>
      </c>
    </row>
    <row r="7" ht="6.75" customHeight="1">
      <c r="A7" s="31"/>
    </row>
    <row r="8" ht="18">
      <c r="A8" s="32" t="s">
        <v>9</v>
      </c>
    </row>
    <row r="9" ht="7.5" customHeight="1" thickBot="1"/>
    <row r="10" s="34" customFormat="1" ht="21.75" customHeight="1">
      <c r="A10" s="33" t="s">
        <v>10</v>
      </c>
    </row>
    <row r="11" spans="1:18" s="8" customFormat="1" ht="21.75" customHeight="1">
      <c r="A11" s="35" t="s">
        <v>13</v>
      </c>
      <c r="B11" s="27"/>
      <c r="C11" s="27"/>
      <c r="D11" s="27"/>
      <c r="E11" s="27"/>
      <c r="F11" s="27"/>
      <c r="G11" s="27"/>
      <c r="H11" s="27"/>
      <c r="I11" s="27"/>
      <c r="J11" s="27"/>
      <c r="K11" s="27"/>
      <c r="L11" s="27"/>
      <c r="M11" s="27"/>
      <c r="N11" s="36"/>
      <c r="O11" s="37"/>
      <c r="P11" s="38"/>
      <c r="R11" s="38"/>
    </row>
    <row r="12" spans="1:14" s="8" customFormat="1" ht="21.75" customHeight="1">
      <c r="A12" s="35" t="s">
        <v>14</v>
      </c>
      <c r="B12" s="27"/>
      <c r="C12" s="27"/>
      <c r="D12" s="27"/>
      <c r="E12" s="27"/>
      <c r="F12" s="27"/>
      <c r="G12" s="27"/>
      <c r="H12" s="27"/>
      <c r="I12" s="27"/>
      <c r="J12" s="27"/>
      <c r="K12" s="27"/>
      <c r="L12" s="36"/>
      <c r="N12" s="38"/>
    </row>
    <row r="13" spans="1:14" s="8" customFormat="1" ht="21.75" customHeight="1">
      <c r="A13" s="35" t="s">
        <v>15</v>
      </c>
      <c r="B13" s="27"/>
      <c r="C13" s="27"/>
      <c r="D13" s="27"/>
      <c r="E13" s="27"/>
      <c r="F13" s="27"/>
      <c r="G13" s="27"/>
      <c r="H13" s="27"/>
      <c r="I13" s="27"/>
      <c r="J13" s="27"/>
      <c r="K13" s="27"/>
      <c r="L13" s="36"/>
      <c r="N13" s="38"/>
    </row>
    <row r="14" spans="1:19" s="8" customFormat="1" ht="21.75" customHeight="1">
      <c r="A14" s="35" t="s">
        <v>16</v>
      </c>
      <c r="B14" s="27"/>
      <c r="C14" s="27"/>
      <c r="D14" s="27"/>
      <c r="E14" s="27"/>
      <c r="F14" s="27"/>
      <c r="G14" s="27"/>
      <c r="H14" s="27"/>
      <c r="I14" s="27"/>
      <c r="J14" s="27"/>
      <c r="K14" s="27"/>
      <c r="L14" s="27"/>
      <c r="M14" s="27"/>
      <c r="N14" s="27"/>
      <c r="O14" s="36"/>
      <c r="P14" s="37"/>
      <c r="Q14" s="38"/>
      <c r="S14" s="38"/>
    </row>
    <row r="15" spans="1:19" s="8" customFormat="1" ht="21.75" customHeight="1">
      <c r="A15" s="35" t="s">
        <v>159</v>
      </c>
      <c r="B15" s="27"/>
      <c r="C15" s="27"/>
      <c r="D15" s="27"/>
      <c r="E15" s="27"/>
      <c r="F15" s="27"/>
      <c r="G15" s="27"/>
      <c r="H15" s="27"/>
      <c r="I15" s="27"/>
      <c r="J15" s="27"/>
      <c r="K15" s="27"/>
      <c r="L15" s="27"/>
      <c r="M15" s="27"/>
      <c r="N15" s="27"/>
      <c r="O15" s="36"/>
      <c r="P15" s="37"/>
      <c r="Q15" s="38"/>
      <c r="S15" s="38"/>
    </row>
    <row r="16" spans="1:19" s="8" customFormat="1" ht="21.75" customHeight="1">
      <c r="A16" s="35" t="s">
        <v>162</v>
      </c>
      <c r="B16" s="27"/>
      <c r="C16" s="27"/>
      <c r="D16" s="27"/>
      <c r="E16" s="27"/>
      <c r="F16" s="27"/>
      <c r="G16" s="27"/>
      <c r="H16" s="27"/>
      <c r="I16" s="27"/>
      <c r="J16" s="27"/>
      <c r="K16" s="27"/>
      <c r="L16" s="27"/>
      <c r="M16" s="27"/>
      <c r="N16" s="27"/>
      <c r="O16" s="36"/>
      <c r="P16" s="37"/>
      <c r="Q16" s="38"/>
      <c r="S16" s="38"/>
    </row>
  </sheetData>
  <sheetProtection/>
  <hyperlinks>
    <hyperlink ref="A12" location="'1.2'!A1" display="1.2 Ventas minoristas según actividad comercial"/>
    <hyperlink ref="A11" location="'1.1'!A1" display="1.1 Ventas minoristas según grupos de mercancías"/>
    <hyperlink ref="A13" location="'1.3'!A1" display="1.3 Personal ocupado promedio según categorías de contratación"/>
    <hyperlink ref="A14" location="'1.4'!A1" display="1.4 Personal ocupado promedio según actividad comercial (CIIU)"/>
    <hyperlink ref="A15" location="'1.5'!Área_de_impresión" display="1.5 Indices empalmados  Personal por categoría- Total nacional"/>
    <hyperlink ref="A16" location="'1.6'!Área_de_impresión" display="1.6 Indices empalmados  Salario percapita- Total nacional"/>
  </hyperlink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Hoja1">
    <tabColor theme="3" tint="0.39998000860214233"/>
  </sheetPr>
  <dimension ref="A3:AD229"/>
  <sheetViews>
    <sheetView showGridLines="0" zoomScale="74" zoomScaleNormal="74" zoomScaleSheetLayoutView="90" zoomScalePageLayoutView="0" workbookViewId="0" topLeftCell="A1">
      <selection activeCell="D189" sqref="D189"/>
    </sheetView>
  </sheetViews>
  <sheetFormatPr defaultColWidth="15.421875" defaultRowHeight="12.75"/>
  <cols>
    <col min="1" max="1" width="2.00390625" style="10" customWidth="1"/>
    <col min="2" max="2" width="8.421875" style="10" customWidth="1"/>
    <col min="3" max="3" width="10.8515625" style="10" customWidth="1"/>
    <col min="4" max="7" width="20.140625" style="10" customWidth="1"/>
    <col min="8" max="8" width="20.140625" style="10" bestFit="1" customWidth="1"/>
    <col min="9" max="9" width="23.00390625" style="10" bestFit="1" customWidth="1"/>
    <col min="10" max="13" width="20.140625" style="10" bestFit="1" customWidth="1"/>
    <col min="14" max="14" width="24.140625" style="10" customWidth="1"/>
    <col min="15" max="15" width="20.140625" style="10" bestFit="1" customWidth="1"/>
    <col min="16" max="16" width="20.28125" style="10" bestFit="1" customWidth="1"/>
    <col min="17" max="19" width="20.140625" style="10" bestFit="1" customWidth="1"/>
    <col min="20" max="16384" width="15.421875" style="10" customWidth="1"/>
  </cols>
  <sheetData>
    <row r="1" ht="50.25" customHeight="1"/>
    <row r="2" s="8" customFormat="1" ht="12.75"/>
    <row r="3" s="8" customFormat="1" ht="12.75">
      <c r="B3" s="27" t="s">
        <v>7</v>
      </c>
    </row>
    <row r="4" s="8" customFormat="1" ht="14.25">
      <c r="B4" s="42" t="s">
        <v>149</v>
      </c>
    </row>
    <row r="5" spans="2:7" s="8" customFormat="1" ht="12.75">
      <c r="B5" s="27" t="s">
        <v>8</v>
      </c>
      <c r="C5" s="28"/>
      <c r="D5" s="28"/>
      <c r="E5" s="28"/>
      <c r="F5" s="28"/>
      <c r="G5" s="28"/>
    </row>
    <row r="6" spans="2:19" s="8" customFormat="1" ht="12.75">
      <c r="B6" s="128" t="s">
        <v>165</v>
      </c>
      <c r="C6" s="128"/>
      <c r="D6" s="128"/>
      <c r="E6" s="128"/>
      <c r="F6" s="128"/>
      <c r="G6" s="128"/>
      <c r="H6" s="128"/>
      <c r="I6" s="128"/>
      <c r="J6" s="128"/>
      <c r="K6" s="128"/>
      <c r="L6" s="128"/>
      <c r="M6" s="128"/>
      <c r="N6" s="128"/>
      <c r="O6" s="128"/>
      <c r="P6" s="128"/>
      <c r="Q6" s="128"/>
      <c r="R6" s="128"/>
      <c r="S6" s="128"/>
    </row>
    <row r="7" s="8" customFormat="1" ht="12.75"/>
    <row r="8" spans="2:30" s="9" customFormat="1" ht="65.25" customHeight="1" thickBot="1">
      <c r="B8" s="20" t="s">
        <v>3</v>
      </c>
      <c r="C8" s="20" t="s">
        <v>4</v>
      </c>
      <c r="D8" s="20" t="s">
        <v>142</v>
      </c>
      <c r="E8" s="20" t="s">
        <v>143</v>
      </c>
      <c r="F8" s="21" t="s">
        <v>40</v>
      </c>
      <c r="G8" s="21" t="s">
        <v>144</v>
      </c>
      <c r="H8" s="21" t="s">
        <v>44</v>
      </c>
      <c r="I8" s="21" t="s">
        <v>46</v>
      </c>
      <c r="J8" s="21" t="s">
        <v>48</v>
      </c>
      <c r="K8" s="21" t="s">
        <v>50</v>
      </c>
      <c r="L8" s="21" t="s">
        <v>57</v>
      </c>
      <c r="M8" s="21" t="s">
        <v>59</v>
      </c>
      <c r="N8" s="21" t="s">
        <v>145</v>
      </c>
      <c r="O8" s="21" t="s">
        <v>61</v>
      </c>
      <c r="P8" s="21" t="s">
        <v>146</v>
      </c>
      <c r="Q8" s="21" t="s">
        <v>147</v>
      </c>
      <c r="R8" s="21" t="s">
        <v>68</v>
      </c>
      <c r="S8" s="21" t="s">
        <v>148</v>
      </c>
      <c r="T8" s="10"/>
      <c r="U8" s="10"/>
      <c r="V8" s="10"/>
      <c r="W8" s="10"/>
      <c r="X8" s="10"/>
      <c r="Y8" s="10"/>
      <c r="Z8" s="10"/>
      <c r="AA8" s="10"/>
      <c r="AB8" s="10"/>
      <c r="AC8" s="10"/>
      <c r="AD8" s="10"/>
    </row>
    <row r="9" spans="2:19" ht="12.75">
      <c r="B9" s="112">
        <v>2003</v>
      </c>
      <c r="C9" s="113">
        <v>37622</v>
      </c>
      <c r="D9" s="114">
        <v>37.0932700480767</v>
      </c>
      <c r="E9" s="114">
        <v>39.85244364876357</v>
      </c>
      <c r="F9" s="114">
        <v>44.325094928872716</v>
      </c>
      <c r="G9" s="114">
        <v>32.42671777389343</v>
      </c>
      <c r="H9" s="114">
        <v>40.91434236950187</v>
      </c>
      <c r="I9" s="114">
        <v>28.780508114336286</v>
      </c>
      <c r="J9" s="114">
        <v>51.40785049250317</v>
      </c>
      <c r="K9" s="114">
        <v>37.42655288369113</v>
      </c>
      <c r="L9" s="114">
        <v>43.30945875917289</v>
      </c>
      <c r="M9" s="114">
        <v>39.414680999317696</v>
      </c>
      <c r="N9" s="114">
        <v>16.22824217238568</v>
      </c>
      <c r="O9" s="114">
        <v>123.98948250324091</v>
      </c>
      <c r="P9" s="114">
        <v>28.538037763005295</v>
      </c>
      <c r="Q9" s="114">
        <v>44.237426344180044</v>
      </c>
      <c r="R9" s="114">
        <v>21.558789887239694</v>
      </c>
      <c r="S9" s="114">
        <v>25.257664201121276</v>
      </c>
    </row>
    <row r="10" spans="2:19" ht="12.75">
      <c r="B10" s="10">
        <v>2003</v>
      </c>
      <c r="C10" s="11">
        <v>37653</v>
      </c>
      <c r="D10" s="111">
        <v>36.571609985013325</v>
      </c>
      <c r="E10" s="111">
        <v>38.29162186229792</v>
      </c>
      <c r="F10" s="111">
        <v>44.946576492225276</v>
      </c>
      <c r="G10" s="111">
        <v>28.415300841148337</v>
      </c>
      <c r="H10" s="111">
        <v>35.062304742131055</v>
      </c>
      <c r="I10" s="111">
        <v>25.037667424883047</v>
      </c>
      <c r="J10" s="111">
        <v>44.592423942969425</v>
      </c>
      <c r="K10" s="111">
        <v>34.36112750364708</v>
      </c>
      <c r="L10" s="111">
        <v>37.08262919039086</v>
      </c>
      <c r="M10" s="111">
        <v>37.375314291779766</v>
      </c>
      <c r="N10" s="111">
        <v>15.796220744759292</v>
      </c>
      <c r="O10" s="111">
        <v>131.47734926707017</v>
      </c>
      <c r="P10" s="111">
        <v>25.96381116216189</v>
      </c>
      <c r="Q10" s="111">
        <v>38.95374815410168</v>
      </c>
      <c r="R10" s="111">
        <v>24.909647745478786</v>
      </c>
      <c r="S10" s="111">
        <v>23.419273760610064</v>
      </c>
    </row>
    <row r="11" spans="2:19" ht="12.75">
      <c r="B11" s="112">
        <v>2003</v>
      </c>
      <c r="C11" s="113">
        <v>37681</v>
      </c>
      <c r="D11" s="114">
        <v>39.072996708401654</v>
      </c>
      <c r="E11" s="114">
        <v>41.05625761781608</v>
      </c>
      <c r="F11" s="114">
        <v>51.44375090953941</v>
      </c>
      <c r="G11" s="114">
        <v>34.9485308345754</v>
      </c>
      <c r="H11" s="114">
        <v>38.19738008727435</v>
      </c>
      <c r="I11" s="114">
        <v>26.498305348226104</v>
      </c>
      <c r="J11" s="114">
        <v>50.962177998808315</v>
      </c>
      <c r="K11" s="114">
        <v>40.0179929563947</v>
      </c>
      <c r="L11" s="114">
        <v>39.867059994361405</v>
      </c>
      <c r="M11" s="114">
        <v>42.47549914566995</v>
      </c>
      <c r="N11" s="114">
        <v>19.109377931429467</v>
      </c>
      <c r="O11" s="114">
        <v>62.166655824832254</v>
      </c>
      <c r="P11" s="114">
        <v>25.018439606984575</v>
      </c>
      <c r="Q11" s="114">
        <v>40.4756213143512</v>
      </c>
      <c r="R11" s="114">
        <v>26.158214792785653</v>
      </c>
      <c r="S11" s="114">
        <v>24.944048540208172</v>
      </c>
    </row>
    <row r="12" spans="2:19" ht="12.75">
      <c r="B12" s="10">
        <v>2003</v>
      </c>
      <c r="C12" s="11">
        <v>37712</v>
      </c>
      <c r="D12" s="111">
        <v>40.42752788641013</v>
      </c>
      <c r="E12" s="111">
        <v>43.0805932145609</v>
      </c>
      <c r="F12" s="111">
        <v>50.044739965012106</v>
      </c>
      <c r="G12" s="111">
        <v>37.32838931710857</v>
      </c>
      <c r="H12" s="111">
        <v>44.87447492638065</v>
      </c>
      <c r="I12" s="111">
        <v>27.405599997065092</v>
      </c>
      <c r="J12" s="111">
        <v>51.16107164397295</v>
      </c>
      <c r="K12" s="111">
        <v>41.490158391593575</v>
      </c>
      <c r="L12" s="111">
        <v>45.83342389795879</v>
      </c>
      <c r="M12" s="111">
        <v>39.988938327238536</v>
      </c>
      <c r="N12" s="111">
        <v>21.674992690669317</v>
      </c>
      <c r="O12" s="111">
        <v>46.513646877308055</v>
      </c>
      <c r="P12" s="111">
        <v>27.922466610109154</v>
      </c>
      <c r="Q12" s="111">
        <v>41.154970005036795</v>
      </c>
      <c r="R12" s="111">
        <v>22.54368187485165</v>
      </c>
      <c r="S12" s="111">
        <v>26.30626596956166</v>
      </c>
    </row>
    <row r="13" spans="2:19" ht="12.75">
      <c r="B13" s="112">
        <v>2003</v>
      </c>
      <c r="C13" s="113">
        <v>37742</v>
      </c>
      <c r="D13" s="114">
        <v>41.74096669610133</v>
      </c>
      <c r="E13" s="114">
        <v>43.745370968526295</v>
      </c>
      <c r="F13" s="114">
        <v>50.88631155865113</v>
      </c>
      <c r="G13" s="114">
        <v>37.71976215709769</v>
      </c>
      <c r="H13" s="114">
        <v>46.96807584333866</v>
      </c>
      <c r="I13" s="114">
        <v>31.40194832230905</v>
      </c>
      <c r="J13" s="114">
        <v>53.39532106229204</v>
      </c>
      <c r="K13" s="114">
        <v>41.12847302269197</v>
      </c>
      <c r="L13" s="114">
        <v>42.5214929974173</v>
      </c>
      <c r="M13" s="114">
        <v>41.86330917152871</v>
      </c>
      <c r="N13" s="114">
        <v>22.426951693353764</v>
      </c>
      <c r="O13" s="114">
        <v>52.324674950433725</v>
      </c>
      <c r="P13" s="114">
        <v>26.575204483167752</v>
      </c>
      <c r="Q13" s="114">
        <v>43.72321722150394</v>
      </c>
      <c r="R13" s="114">
        <v>28.70086019757931</v>
      </c>
      <c r="S13" s="114">
        <v>29.174309097649573</v>
      </c>
    </row>
    <row r="14" spans="2:19" ht="12.75">
      <c r="B14" s="10">
        <v>2003</v>
      </c>
      <c r="C14" s="11">
        <v>37773</v>
      </c>
      <c r="D14" s="111">
        <v>40.06037258031151</v>
      </c>
      <c r="E14" s="111">
        <v>42.888428176033415</v>
      </c>
      <c r="F14" s="111">
        <v>49.98840672430338</v>
      </c>
      <c r="G14" s="111">
        <v>38.09622032212988</v>
      </c>
      <c r="H14" s="111">
        <v>52.57613345681642</v>
      </c>
      <c r="I14" s="111">
        <v>34.016975254511905</v>
      </c>
      <c r="J14" s="111">
        <v>52.12192883268007</v>
      </c>
      <c r="K14" s="111">
        <v>40.091161859872415</v>
      </c>
      <c r="L14" s="111">
        <v>42.68595200953685</v>
      </c>
      <c r="M14" s="111">
        <v>41.05949256209687</v>
      </c>
      <c r="N14" s="111">
        <v>20.565035782446223</v>
      </c>
      <c r="O14" s="111">
        <v>41.236823153063554</v>
      </c>
      <c r="P14" s="111">
        <v>27.903021545959582</v>
      </c>
      <c r="Q14" s="111">
        <v>40.416490303644125</v>
      </c>
      <c r="R14" s="111">
        <v>23.3926359212031</v>
      </c>
      <c r="S14" s="111">
        <v>27.365814524926</v>
      </c>
    </row>
    <row r="15" spans="2:19" ht="12.75">
      <c r="B15" s="112">
        <v>2003</v>
      </c>
      <c r="C15" s="113">
        <v>37803</v>
      </c>
      <c r="D15" s="114">
        <v>43.398306532608885</v>
      </c>
      <c r="E15" s="114">
        <v>45.52954434658248</v>
      </c>
      <c r="F15" s="114">
        <v>50.797545604776325</v>
      </c>
      <c r="G15" s="114">
        <v>35.28657360534711</v>
      </c>
      <c r="H15" s="114">
        <v>52.384837663367485</v>
      </c>
      <c r="I15" s="114">
        <v>33.42496394044015</v>
      </c>
      <c r="J15" s="114">
        <v>57.47265036329496</v>
      </c>
      <c r="K15" s="114">
        <v>42.75883942713313</v>
      </c>
      <c r="L15" s="114">
        <v>47.39496769967913</v>
      </c>
      <c r="M15" s="114">
        <v>43.675777121893525</v>
      </c>
      <c r="N15" s="114">
        <v>24.58724532450386</v>
      </c>
      <c r="O15" s="114">
        <v>63.020959847386834</v>
      </c>
      <c r="P15" s="114">
        <v>33.160723529329026</v>
      </c>
      <c r="Q15" s="114">
        <v>49.1519907154325</v>
      </c>
      <c r="R15" s="114">
        <v>29.51103912833429</v>
      </c>
      <c r="S15" s="114">
        <v>28.774544081972916</v>
      </c>
    </row>
    <row r="16" spans="2:19" ht="12.75">
      <c r="B16" s="10">
        <v>2003</v>
      </c>
      <c r="C16" s="11">
        <v>37834</v>
      </c>
      <c r="D16" s="111">
        <v>42.18383942544046</v>
      </c>
      <c r="E16" s="111">
        <v>44.87200942821771</v>
      </c>
      <c r="F16" s="111">
        <v>51.622717942978596</v>
      </c>
      <c r="G16" s="111">
        <v>36.56658957801957</v>
      </c>
      <c r="H16" s="111">
        <v>48.690057799531715</v>
      </c>
      <c r="I16" s="111">
        <v>31.993242037803277</v>
      </c>
      <c r="J16" s="111">
        <v>52.77947074193396</v>
      </c>
      <c r="K16" s="111">
        <v>42.721599507945925</v>
      </c>
      <c r="L16" s="111">
        <v>43.875697959921816</v>
      </c>
      <c r="M16" s="111">
        <v>43.95528797658278</v>
      </c>
      <c r="N16" s="111">
        <v>23.558058096335213</v>
      </c>
      <c r="O16" s="111">
        <v>80.44674682309638</v>
      </c>
      <c r="P16" s="111">
        <v>33.118651352312064</v>
      </c>
      <c r="Q16" s="111">
        <v>44.030587384036124</v>
      </c>
      <c r="R16" s="111">
        <v>25.566917872608084</v>
      </c>
      <c r="S16" s="111">
        <v>26.770070254979164</v>
      </c>
    </row>
    <row r="17" spans="2:19" ht="12.75">
      <c r="B17" s="112">
        <v>2003</v>
      </c>
      <c r="C17" s="113">
        <v>37865</v>
      </c>
      <c r="D17" s="114">
        <v>40.73937037347899</v>
      </c>
      <c r="E17" s="114">
        <v>42.225458301987295</v>
      </c>
      <c r="F17" s="114">
        <v>48.43591545452233</v>
      </c>
      <c r="G17" s="114">
        <v>34.38536181796182</v>
      </c>
      <c r="H17" s="114">
        <v>45.44861569358938</v>
      </c>
      <c r="I17" s="114">
        <v>29.682997272208492</v>
      </c>
      <c r="J17" s="114">
        <v>49.51523023819432</v>
      </c>
      <c r="K17" s="114">
        <v>38.93182858256214</v>
      </c>
      <c r="L17" s="114">
        <v>40.753683343786015</v>
      </c>
      <c r="M17" s="114">
        <v>40.871170493714786</v>
      </c>
      <c r="N17" s="114">
        <v>23.453362631728623</v>
      </c>
      <c r="O17" s="114">
        <v>71.04599286066716</v>
      </c>
      <c r="P17" s="114">
        <v>32.29616374960007</v>
      </c>
      <c r="Q17" s="114">
        <v>45.48043356100909</v>
      </c>
      <c r="R17" s="114">
        <v>30.503362453080644</v>
      </c>
      <c r="S17" s="114">
        <v>28.143630730334074</v>
      </c>
    </row>
    <row r="18" spans="2:19" ht="12.75">
      <c r="B18" s="10">
        <v>2003</v>
      </c>
      <c r="C18" s="11">
        <v>37895</v>
      </c>
      <c r="D18" s="111">
        <v>43.00501985691165</v>
      </c>
      <c r="E18" s="111">
        <v>44.817433184085715</v>
      </c>
      <c r="F18" s="111">
        <v>50.41744610756173</v>
      </c>
      <c r="G18" s="111">
        <v>35.31677292858739</v>
      </c>
      <c r="H18" s="111">
        <v>48.17852122088761</v>
      </c>
      <c r="I18" s="111">
        <v>31.47995300568971</v>
      </c>
      <c r="J18" s="111">
        <v>55.20219168060397</v>
      </c>
      <c r="K18" s="111">
        <v>44.797004684885685</v>
      </c>
      <c r="L18" s="111">
        <v>49.265497839816774</v>
      </c>
      <c r="M18" s="111">
        <v>43.88362081219806</v>
      </c>
      <c r="N18" s="111">
        <v>25.222475165259738</v>
      </c>
      <c r="O18" s="111">
        <v>47.23089124404346</v>
      </c>
      <c r="P18" s="111">
        <v>33.45438715763802</v>
      </c>
      <c r="Q18" s="111">
        <v>47.46731963051784</v>
      </c>
      <c r="R18" s="111">
        <v>30.75584919614372</v>
      </c>
      <c r="S18" s="111">
        <v>31.44699113001903</v>
      </c>
    </row>
    <row r="19" spans="2:19" ht="12.75">
      <c r="B19" s="112">
        <v>2003</v>
      </c>
      <c r="C19" s="113">
        <v>37926</v>
      </c>
      <c r="D19" s="114">
        <v>43.71596967239304</v>
      </c>
      <c r="E19" s="114">
        <v>45.595377843545755</v>
      </c>
      <c r="F19" s="114">
        <v>50.15322164620539</v>
      </c>
      <c r="G19" s="114">
        <v>42.36872719303823</v>
      </c>
      <c r="H19" s="114">
        <v>54.36654681699592</v>
      </c>
      <c r="I19" s="114">
        <v>33.264354562799056</v>
      </c>
      <c r="J19" s="114">
        <v>52.78833088933612</v>
      </c>
      <c r="K19" s="114">
        <v>39.42202288133533</v>
      </c>
      <c r="L19" s="114">
        <v>48.99419294154004</v>
      </c>
      <c r="M19" s="114">
        <v>42.81516277135414</v>
      </c>
      <c r="N19" s="114">
        <v>24.360100302353267</v>
      </c>
      <c r="O19" s="114">
        <v>48.04145172015763</v>
      </c>
      <c r="P19" s="114">
        <v>33.871774319065274</v>
      </c>
      <c r="Q19" s="114">
        <v>45.80097930030255</v>
      </c>
      <c r="R19" s="114">
        <v>30.15261063784418</v>
      </c>
      <c r="S19" s="114">
        <v>40.096917574495286</v>
      </c>
    </row>
    <row r="20" spans="2:19" ht="12.75">
      <c r="B20" s="10">
        <v>2003</v>
      </c>
      <c r="C20" s="11">
        <v>37956</v>
      </c>
      <c r="D20" s="111">
        <v>64.37466504368952</v>
      </c>
      <c r="E20" s="111">
        <v>69.28767176090486</v>
      </c>
      <c r="F20" s="111">
        <v>64.92504414723481</v>
      </c>
      <c r="G20" s="111">
        <v>107.04292881534636</v>
      </c>
      <c r="H20" s="111">
        <v>143.62030687675878</v>
      </c>
      <c r="I20" s="111">
        <v>95.96909599322397</v>
      </c>
      <c r="J20" s="111">
        <v>59.479540619576255</v>
      </c>
      <c r="K20" s="111">
        <v>56.21188075110297</v>
      </c>
      <c r="L20" s="111">
        <v>81.88414058042814</v>
      </c>
      <c r="M20" s="111">
        <v>53.444616759634606</v>
      </c>
      <c r="N20" s="111">
        <v>39.00684793038451</v>
      </c>
      <c r="O20" s="111">
        <v>56.72341822475633</v>
      </c>
      <c r="P20" s="111">
        <v>38.53297605660233</v>
      </c>
      <c r="Q20" s="111">
        <v>50.86697247601261</v>
      </c>
      <c r="R20" s="111">
        <v>36.60327970759858</v>
      </c>
      <c r="S20" s="111">
        <v>66.8652622706093</v>
      </c>
    </row>
    <row r="21" spans="2:19" ht="12.75">
      <c r="B21" s="112">
        <v>2004</v>
      </c>
      <c r="C21" s="113">
        <v>37987</v>
      </c>
      <c r="D21" s="114">
        <v>42.25207777233272</v>
      </c>
      <c r="E21" s="114">
        <v>44.93641750523344</v>
      </c>
      <c r="F21" s="114">
        <v>50.30390559655162</v>
      </c>
      <c r="G21" s="114">
        <v>38.211267675351216</v>
      </c>
      <c r="H21" s="114">
        <v>46.010840292244296</v>
      </c>
      <c r="I21" s="114">
        <v>31.102755931319304</v>
      </c>
      <c r="J21" s="114">
        <v>58.67258589184998</v>
      </c>
      <c r="K21" s="114">
        <v>42.542946661956144</v>
      </c>
      <c r="L21" s="114">
        <v>44.45700254354258</v>
      </c>
      <c r="M21" s="114">
        <v>43.58950932006446</v>
      </c>
      <c r="N21" s="114">
        <v>19.787677813510484</v>
      </c>
      <c r="O21" s="114">
        <v>138.83779706904355</v>
      </c>
      <c r="P21" s="114">
        <v>33.73308034208254</v>
      </c>
      <c r="Q21" s="114">
        <v>50.218071412973096</v>
      </c>
      <c r="R21" s="114">
        <v>27.444677440602423</v>
      </c>
      <c r="S21" s="114">
        <v>26.547252417574004</v>
      </c>
    </row>
    <row r="22" spans="2:19" ht="12.75">
      <c r="B22" s="10">
        <v>2004</v>
      </c>
      <c r="C22" s="11">
        <v>38018</v>
      </c>
      <c r="D22" s="111">
        <v>41.784118059262134</v>
      </c>
      <c r="E22" s="111">
        <v>43.68175463801807</v>
      </c>
      <c r="F22" s="111">
        <v>50.74852180525872</v>
      </c>
      <c r="G22" s="111">
        <v>36.03434519137122</v>
      </c>
      <c r="H22" s="111">
        <v>39.70838285639697</v>
      </c>
      <c r="I22" s="111">
        <v>28.673327006140923</v>
      </c>
      <c r="J22" s="111">
        <v>53.78295835702566</v>
      </c>
      <c r="K22" s="111">
        <v>39.62852253778022</v>
      </c>
      <c r="L22" s="111">
        <v>40.84013530651639</v>
      </c>
      <c r="M22" s="111">
        <v>42.00911363922465</v>
      </c>
      <c r="N22" s="111">
        <v>20.755551378074454</v>
      </c>
      <c r="O22" s="111">
        <v>126.81624303537662</v>
      </c>
      <c r="P22" s="111">
        <v>31.918858583234627</v>
      </c>
      <c r="Q22" s="111">
        <v>48.50886817027056</v>
      </c>
      <c r="R22" s="111">
        <v>28.89269467875416</v>
      </c>
      <c r="S22" s="111">
        <v>24.99101061329454</v>
      </c>
    </row>
    <row r="23" spans="2:19" ht="12.75">
      <c r="B23" s="112">
        <v>2004</v>
      </c>
      <c r="C23" s="113">
        <v>38047</v>
      </c>
      <c r="D23" s="114">
        <v>43.010170198951855</v>
      </c>
      <c r="E23" s="114">
        <v>44.01324258852214</v>
      </c>
      <c r="F23" s="114">
        <v>53.76074148049209</v>
      </c>
      <c r="G23" s="114">
        <v>39.366407101748784</v>
      </c>
      <c r="H23" s="114">
        <v>42.5137807283936</v>
      </c>
      <c r="I23" s="114">
        <v>27.345443632586836</v>
      </c>
      <c r="J23" s="114">
        <v>59.300886686888695</v>
      </c>
      <c r="K23" s="114">
        <v>42.7742613522781</v>
      </c>
      <c r="L23" s="114">
        <v>45.08111919721462</v>
      </c>
      <c r="M23" s="114">
        <v>43.980108198521656</v>
      </c>
      <c r="N23" s="114">
        <v>23.3139061073356</v>
      </c>
      <c r="O23" s="114">
        <v>66.46247140039294</v>
      </c>
      <c r="P23" s="114">
        <v>35.443896862598876</v>
      </c>
      <c r="Q23" s="114">
        <v>49.68768045270886</v>
      </c>
      <c r="R23" s="114">
        <v>36.70900414997414</v>
      </c>
      <c r="S23" s="114">
        <v>25.092819380698685</v>
      </c>
    </row>
    <row r="24" spans="2:19" ht="12.75">
      <c r="B24" s="10">
        <v>2004</v>
      </c>
      <c r="C24" s="11">
        <v>38078</v>
      </c>
      <c r="D24" s="111">
        <v>42.948214825747286</v>
      </c>
      <c r="E24" s="111">
        <v>44.844856499706154</v>
      </c>
      <c r="F24" s="111">
        <v>51.81328583760764</v>
      </c>
      <c r="G24" s="111">
        <v>39.69780808302583</v>
      </c>
      <c r="H24" s="111">
        <v>45.416215011074286</v>
      </c>
      <c r="I24" s="111">
        <v>28.44658034131214</v>
      </c>
      <c r="J24" s="111">
        <v>56.946921176467214</v>
      </c>
      <c r="K24" s="111">
        <v>42.588214638638696</v>
      </c>
      <c r="L24" s="111">
        <v>43.86478730031394</v>
      </c>
      <c r="M24" s="111">
        <v>42.80344764089627</v>
      </c>
      <c r="N24" s="111">
        <v>24.39742770456502</v>
      </c>
      <c r="O24" s="111">
        <v>49.459776761058954</v>
      </c>
      <c r="P24" s="111">
        <v>31.76223900090297</v>
      </c>
      <c r="Q24" s="111">
        <v>47.691668065625976</v>
      </c>
      <c r="R24" s="111">
        <v>29.681381405718554</v>
      </c>
      <c r="S24" s="111">
        <v>25.52373973357542</v>
      </c>
    </row>
    <row r="25" spans="2:19" ht="12.75">
      <c r="B25" s="112">
        <v>2004</v>
      </c>
      <c r="C25" s="113">
        <v>38108</v>
      </c>
      <c r="D25" s="114">
        <v>45.87215518281482</v>
      </c>
      <c r="E25" s="114">
        <v>47.476672554656375</v>
      </c>
      <c r="F25" s="114">
        <v>55.34084942219211</v>
      </c>
      <c r="G25" s="114">
        <v>40.385733423154875</v>
      </c>
      <c r="H25" s="114">
        <v>50.56452970217093</v>
      </c>
      <c r="I25" s="114">
        <v>31.913059650752896</v>
      </c>
      <c r="J25" s="114">
        <v>58.18902920343731</v>
      </c>
      <c r="K25" s="114">
        <v>44.185981848493846</v>
      </c>
      <c r="L25" s="114">
        <v>46.92239354804028</v>
      </c>
      <c r="M25" s="114">
        <v>47.010809840277275</v>
      </c>
      <c r="N25" s="114">
        <v>26.735272693640457</v>
      </c>
      <c r="O25" s="114">
        <v>56.02759845860347</v>
      </c>
      <c r="P25" s="114">
        <v>32.21592635742391</v>
      </c>
      <c r="Q25" s="114">
        <v>49.03858288749117</v>
      </c>
      <c r="R25" s="114">
        <v>35.33953406575809</v>
      </c>
      <c r="S25" s="114">
        <v>28.309222603278528</v>
      </c>
    </row>
    <row r="26" spans="2:19" ht="12.75">
      <c r="B26" s="10">
        <v>2004</v>
      </c>
      <c r="C26" s="11">
        <v>38139</v>
      </c>
      <c r="D26" s="111">
        <v>44.53744432021154</v>
      </c>
      <c r="E26" s="111">
        <v>46.140444263271895</v>
      </c>
      <c r="F26" s="111">
        <v>52.67037447902982</v>
      </c>
      <c r="G26" s="111">
        <v>42.8885333578394</v>
      </c>
      <c r="H26" s="111">
        <v>56.92256035381804</v>
      </c>
      <c r="I26" s="111">
        <v>34.6109064751282</v>
      </c>
      <c r="J26" s="111">
        <v>60.4722348420879</v>
      </c>
      <c r="K26" s="111">
        <v>42.80958625304122</v>
      </c>
      <c r="L26" s="111">
        <v>43.39762993822627</v>
      </c>
      <c r="M26" s="111">
        <v>44.15274142997807</v>
      </c>
      <c r="N26" s="111">
        <v>26.124921867221502</v>
      </c>
      <c r="O26" s="111">
        <v>46.60963335535139</v>
      </c>
      <c r="P26" s="111">
        <v>34.6109735361582</v>
      </c>
      <c r="Q26" s="111">
        <v>48.32637074514362</v>
      </c>
      <c r="R26" s="111">
        <v>35.418856391883196</v>
      </c>
      <c r="S26" s="111">
        <v>27.152902711465412</v>
      </c>
    </row>
    <row r="27" spans="2:19" ht="12.75">
      <c r="B27" s="112">
        <v>2004</v>
      </c>
      <c r="C27" s="113">
        <v>38169</v>
      </c>
      <c r="D27" s="114">
        <v>47.909410596635</v>
      </c>
      <c r="E27" s="114">
        <v>50.2429166355731</v>
      </c>
      <c r="F27" s="114">
        <v>55.80478093381853</v>
      </c>
      <c r="G27" s="114">
        <v>42.48545481350864</v>
      </c>
      <c r="H27" s="114">
        <v>58.84223849128273</v>
      </c>
      <c r="I27" s="114">
        <v>35.8825680673638</v>
      </c>
      <c r="J27" s="114">
        <v>62.321742621837984</v>
      </c>
      <c r="K27" s="114">
        <v>47.57516657937819</v>
      </c>
      <c r="L27" s="114">
        <v>51.86815227789682</v>
      </c>
      <c r="M27" s="114">
        <v>48.487385204141674</v>
      </c>
      <c r="N27" s="114">
        <v>29.692657731537395</v>
      </c>
      <c r="O27" s="114">
        <v>67.33986175358072</v>
      </c>
      <c r="P27" s="114">
        <v>37.901856234810055</v>
      </c>
      <c r="Q27" s="114">
        <v>51.41308615304415</v>
      </c>
      <c r="R27" s="114">
        <v>32.69642139756196</v>
      </c>
      <c r="S27" s="114">
        <v>27.685719519746666</v>
      </c>
    </row>
    <row r="28" spans="2:19" ht="12.75">
      <c r="B28" s="10">
        <v>2004</v>
      </c>
      <c r="C28" s="11">
        <v>38200</v>
      </c>
      <c r="D28" s="111">
        <v>45.697737764863334</v>
      </c>
      <c r="E28" s="111">
        <v>47.58567436894177</v>
      </c>
      <c r="F28" s="111">
        <v>54.08556610551001</v>
      </c>
      <c r="G28" s="111">
        <v>37.23609113023378</v>
      </c>
      <c r="H28" s="111">
        <v>52.927802870654375</v>
      </c>
      <c r="I28" s="111">
        <v>32.46021315025882</v>
      </c>
      <c r="J28" s="111">
        <v>59.33390955490115</v>
      </c>
      <c r="K28" s="111">
        <v>44.921354074090615</v>
      </c>
      <c r="L28" s="111">
        <v>45.67897193393343</v>
      </c>
      <c r="M28" s="111">
        <v>46.383064805689635</v>
      </c>
      <c r="N28" s="111">
        <v>26.42095018760828</v>
      </c>
      <c r="O28" s="111">
        <v>90.0372433544289</v>
      </c>
      <c r="P28" s="111">
        <v>37.612816922161116</v>
      </c>
      <c r="Q28" s="111">
        <v>50.8156393485839</v>
      </c>
      <c r="R28" s="111">
        <v>34.01815889276601</v>
      </c>
      <c r="S28" s="111">
        <v>27.606122656167656</v>
      </c>
    </row>
    <row r="29" spans="2:19" ht="12.75">
      <c r="B29" s="112">
        <v>2004</v>
      </c>
      <c r="C29" s="113">
        <v>38231</v>
      </c>
      <c r="D29" s="114">
        <v>45.35745248636904</v>
      </c>
      <c r="E29" s="114">
        <v>46.084594073934625</v>
      </c>
      <c r="F29" s="114">
        <v>52.8755921590488</v>
      </c>
      <c r="G29" s="114">
        <v>38.41914298473246</v>
      </c>
      <c r="H29" s="114">
        <v>51.58571154164958</v>
      </c>
      <c r="I29" s="114">
        <v>32.356257001540165</v>
      </c>
      <c r="J29" s="114">
        <v>54.63409561574563</v>
      </c>
      <c r="K29" s="114">
        <v>42.19985418763879</v>
      </c>
      <c r="L29" s="114">
        <v>43.40455609490147</v>
      </c>
      <c r="M29" s="114">
        <v>43.04031847433918</v>
      </c>
      <c r="N29" s="114">
        <v>25.72048841851007</v>
      </c>
      <c r="O29" s="114">
        <v>75.00878530385144</v>
      </c>
      <c r="P29" s="114">
        <v>35.08788690601031</v>
      </c>
      <c r="Q29" s="114">
        <v>49.46291470258562</v>
      </c>
      <c r="R29" s="114">
        <v>39.75553296469289</v>
      </c>
      <c r="S29" s="114">
        <v>29.5891577824273</v>
      </c>
    </row>
    <row r="30" spans="2:19" ht="12.75">
      <c r="B30" s="10">
        <v>2004</v>
      </c>
      <c r="C30" s="11">
        <v>38261</v>
      </c>
      <c r="D30" s="111">
        <v>48.477523866125246</v>
      </c>
      <c r="E30" s="111">
        <v>50.55563519720185</v>
      </c>
      <c r="F30" s="111">
        <v>56.87326092859688</v>
      </c>
      <c r="G30" s="111">
        <v>43.52048261862672</v>
      </c>
      <c r="H30" s="111">
        <v>56.09797513439805</v>
      </c>
      <c r="I30" s="111">
        <v>35.29090901700359</v>
      </c>
      <c r="J30" s="111">
        <v>57.694875703064305</v>
      </c>
      <c r="K30" s="111">
        <v>49.27143467990607</v>
      </c>
      <c r="L30" s="111">
        <v>54.93097104056698</v>
      </c>
      <c r="M30" s="111">
        <v>49.703042218181906</v>
      </c>
      <c r="N30" s="111">
        <v>28.729167848522195</v>
      </c>
      <c r="O30" s="111">
        <v>55.05770674999284</v>
      </c>
      <c r="P30" s="111">
        <v>38.81687106181902</v>
      </c>
      <c r="Q30" s="111">
        <v>49.569423025498104</v>
      </c>
      <c r="R30" s="111">
        <v>34.45502513015933</v>
      </c>
      <c r="S30" s="111">
        <v>34.43006236701305</v>
      </c>
    </row>
    <row r="31" spans="2:19" ht="12.75">
      <c r="B31" s="112">
        <v>2004</v>
      </c>
      <c r="C31" s="113">
        <v>38292</v>
      </c>
      <c r="D31" s="114">
        <v>47.191035395646935</v>
      </c>
      <c r="E31" s="114">
        <v>47.480147140507015</v>
      </c>
      <c r="F31" s="114">
        <v>51.68582447122859</v>
      </c>
      <c r="G31" s="114">
        <v>45.2404644953758</v>
      </c>
      <c r="H31" s="114">
        <v>55.6183913180938</v>
      </c>
      <c r="I31" s="114">
        <v>33.90088293932371</v>
      </c>
      <c r="J31" s="114">
        <v>56.64366459822309</v>
      </c>
      <c r="K31" s="114">
        <v>40.436784277383346</v>
      </c>
      <c r="L31" s="114">
        <v>52.397034340980525</v>
      </c>
      <c r="M31" s="114">
        <v>43.911349849993044</v>
      </c>
      <c r="N31" s="114">
        <v>26.348290037412866</v>
      </c>
      <c r="O31" s="114">
        <v>54.98979690668626</v>
      </c>
      <c r="P31" s="114">
        <v>40.90032801286592</v>
      </c>
      <c r="Q31" s="114">
        <v>51.997731105814715</v>
      </c>
      <c r="R31" s="114">
        <v>43.811061487604675</v>
      </c>
      <c r="S31" s="114">
        <v>42.14897956805155</v>
      </c>
    </row>
    <row r="32" spans="2:19" ht="12.75">
      <c r="B32" s="10">
        <v>2004</v>
      </c>
      <c r="C32" s="11">
        <v>38322</v>
      </c>
      <c r="D32" s="111">
        <v>71.35904326961564</v>
      </c>
      <c r="E32" s="111">
        <v>76.33727742642482</v>
      </c>
      <c r="F32" s="111">
        <v>72.07303016604021</v>
      </c>
      <c r="G32" s="111">
        <v>124.81603996488613</v>
      </c>
      <c r="H32" s="111">
        <v>151.32373482942154</v>
      </c>
      <c r="I32" s="111">
        <v>102.62397488900818</v>
      </c>
      <c r="J32" s="111">
        <v>65.27357217526632</v>
      </c>
      <c r="K32" s="111">
        <v>61.81600624336782</v>
      </c>
      <c r="L32" s="111">
        <v>88.82751940750597</v>
      </c>
      <c r="M32" s="111">
        <v>61.452882567339486</v>
      </c>
      <c r="N32" s="111">
        <v>45.39029259365134</v>
      </c>
      <c r="O32" s="111">
        <v>63.75714030099552</v>
      </c>
      <c r="P32" s="111">
        <v>43.120588546460915</v>
      </c>
      <c r="Q32" s="111">
        <v>57.62447788033839</v>
      </c>
      <c r="R32" s="111">
        <v>43.73888484327937</v>
      </c>
      <c r="S32" s="111">
        <v>69.61997875269647</v>
      </c>
    </row>
    <row r="33" spans="2:19" ht="12.75">
      <c r="B33" s="112">
        <v>2005</v>
      </c>
      <c r="C33" s="113">
        <v>38353</v>
      </c>
      <c r="D33" s="114">
        <v>47.72505612822556</v>
      </c>
      <c r="E33" s="114">
        <v>50.173603081008096</v>
      </c>
      <c r="F33" s="114">
        <v>55.44082295963466</v>
      </c>
      <c r="G33" s="114">
        <v>46.76340961123444</v>
      </c>
      <c r="H33" s="114">
        <v>49.36932380383595</v>
      </c>
      <c r="I33" s="114">
        <v>33.56420066696601</v>
      </c>
      <c r="J33" s="114">
        <v>63.68006285901976</v>
      </c>
      <c r="K33" s="114">
        <v>47.50177980072226</v>
      </c>
      <c r="L33" s="114">
        <v>52.28383623177729</v>
      </c>
      <c r="M33" s="114">
        <v>51.265518273485</v>
      </c>
      <c r="N33" s="114">
        <v>24.373141017213676</v>
      </c>
      <c r="O33" s="114">
        <v>157.94796078791057</v>
      </c>
      <c r="P33" s="114">
        <v>37.649364535544116</v>
      </c>
      <c r="Q33" s="114">
        <v>51.03941049705024</v>
      </c>
      <c r="R33" s="114">
        <v>34.673857378347314</v>
      </c>
      <c r="S33" s="114">
        <v>29.10242253589971</v>
      </c>
    </row>
    <row r="34" spans="2:19" ht="12.75">
      <c r="B34" s="10">
        <v>2005</v>
      </c>
      <c r="C34" s="11">
        <v>38384</v>
      </c>
      <c r="D34" s="111">
        <v>45.33898431083933</v>
      </c>
      <c r="E34" s="111">
        <v>46.34950204261983</v>
      </c>
      <c r="F34" s="111">
        <v>53.26341199530812</v>
      </c>
      <c r="G34" s="111">
        <v>40.69191147229603</v>
      </c>
      <c r="H34" s="111">
        <v>40.5444798508131</v>
      </c>
      <c r="I34" s="111">
        <v>28.340211259988692</v>
      </c>
      <c r="J34" s="111">
        <v>56.34097759064121</v>
      </c>
      <c r="K34" s="111">
        <v>41.62660316258258</v>
      </c>
      <c r="L34" s="111">
        <v>44.35822299060747</v>
      </c>
      <c r="M34" s="111">
        <v>46.54507401039798</v>
      </c>
      <c r="N34" s="111">
        <v>24.373099093970133</v>
      </c>
      <c r="O34" s="111">
        <v>133.1022200843474</v>
      </c>
      <c r="P34" s="111">
        <v>33.69707979855158</v>
      </c>
      <c r="Q34" s="111">
        <v>49.12001281533875</v>
      </c>
      <c r="R34" s="111">
        <v>38.069919792006274</v>
      </c>
      <c r="S34" s="111">
        <v>27.967386596666802</v>
      </c>
    </row>
    <row r="35" spans="2:19" ht="12.75">
      <c r="B35" s="112">
        <v>2005</v>
      </c>
      <c r="C35" s="113">
        <v>38412</v>
      </c>
      <c r="D35" s="114">
        <v>46.55485068024138</v>
      </c>
      <c r="E35" s="114">
        <v>47.98445052286542</v>
      </c>
      <c r="F35" s="114">
        <v>58.52476659317806</v>
      </c>
      <c r="G35" s="114">
        <v>46.64216389888604</v>
      </c>
      <c r="H35" s="114">
        <v>44.40478437556852</v>
      </c>
      <c r="I35" s="114">
        <v>28.711755637070066</v>
      </c>
      <c r="J35" s="114">
        <v>64.16332492895708</v>
      </c>
      <c r="K35" s="114">
        <v>45.850838753452</v>
      </c>
      <c r="L35" s="114">
        <v>46.071493629967186</v>
      </c>
      <c r="M35" s="114">
        <v>50.305297018838814</v>
      </c>
      <c r="N35" s="114">
        <v>26.205881856948793</v>
      </c>
      <c r="O35" s="114">
        <v>68.24893098758473</v>
      </c>
      <c r="P35" s="114">
        <v>36.94420156070657</v>
      </c>
      <c r="Q35" s="114">
        <v>49.12803719039462</v>
      </c>
      <c r="R35" s="114">
        <v>37.42796407258875</v>
      </c>
      <c r="S35" s="114">
        <v>29.152113168765794</v>
      </c>
    </row>
    <row r="36" spans="2:19" ht="12.75">
      <c r="B36" s="10">
        <v>2005</v>
      </c>
      <c r="C36" s="11">
        <v>38443</v>
      </c>
      <c r="D36" s="111">
        <v>51.67326541926939</v>
      </c>
      <c r="E36" s="111">
        <v>52.77576305521668</v>
      </c>
      <c r="F36" s="111">
        <v>58.73896588667117</v>
      </c>
      <c r="G36" s="111">
        <v>48.015608296072855</v>
      </c>
      <c r="H36" s="111">
        <v>52.22973702224049</v>
      </c>
      <c r="I36" s="111">
        <v>35.05763095531295</v>
      </c>
      <c r="J36" s="111">
        <v>63.93948484806415</v>
      </c>
      <c r="K36" s="111">
        <v>51.489627223326465</v>
      </c>
      <c r="L36" s="111">
        <v>58.20122296533873</v>
      </c>
      <c r="M36" s="111">
        <v>53.47647235124218</v>
      </c>
      <c r="N36" s="111">
        <v>34.131234716732116</v>
      </c>
      <c r="O36" s="111">
        <v>58.90766035931771</v>
      </c>
      <c r="P36" s="111">
        <v>40.38111237369546</v>
      </c>
      <c r="Q36" s="111">
        <v>53.04701433642678</v>
      </c>
      <c r="R36" s="111">
        <v>43.04514368572906</v>
      </c>
      <c r="S36" s="111">
        <v>31.123934998814523</v>
      </c>
    </row>
    <row r="37" spans="2:19" ht="12.75">
      <c r="B37" s="112">
        <v>2005</v>
      </c>
      <c r="C37" s="113">
        <v>38473</v>
      </c>
      <c r="D37" s="114">
        <v>51.28283118084041</v>
      </c>
      <c r="E37" s="114">
        <v>52.12591504510211</v>
      </c>
      <c r="F37" s="114">
        <v>59.90049371034085</v>
      </c>
      <c r="G37" s="114">
        <v>47.97015563015239</v>
      </c>
      <c r="H37" s="114">
        <v>53.935207406554795</v>
      </c>
      <c r="I37" s="114">
        <v>36.61826689080848</v>
      </c>
      <c r="J37" s="114">
        <v>63.57349718014551</v>
      </c>
      <c r="K37" s="114">
        <v>47.80783678550455</v>
      </c>
      <c r="L37" s="114">
        <v>52.588573457430655</v>
      </c>
      <c r="M37" s="114">
        <v>52.69970352200193</v>
      </c>
      <c r="N37" s="114">
        <v>30.926088781196544</v>
      </c>
      <c r="O37" s="114">
        <v>59.683965159619675</v>
      </c>
      <c r="P37" s="114">
        <v>37.16038530666856</v>
      </c>
      <c r="Q37" s="114">
        <v>51.55143803904002</v>
      </c>
      <c r="R37" s="114">
        <v>45.543309980387285</v>
      </c>
      <c r="S37" s="114">
        <v>32.69900710037498</v>
      </c>
    </row>
    <row r="38" spans="2:19" ht="12.75">
      <c r="B38" s="10">
        <v>2005</v>
      </c>
      <c r="C38" s="11">
        <v>38504</v>
      </c>
      <c r="D38" s="111">
        <v>49.72401138695631</v>
      </c>
      <c r="E38" s="111">
        <v>51.40341740341582</v>
      </c>
      <c r="F38" s="111">
        <v>57.76498370887202</v>
      </c>
      <c r="G38" s="111">
        <v>48.837008009359124</v>
      </c>
      <c r="H38" s="111">
        <v>60.40400251265934</v>
      </c>
      <c r="I38" s="111">
        <v>39.195336030420286</v>
      </c>
      <c r="J38" s="111">
        <v>65.33090535636428</v>
      </c>
      <c r="K38" s="111">
        <v>46.266797499409385</v>
      </c>
      <c r="L38" s="111">
        <v>52.42342031185413</v>
      </c>
      <c r="M38" s="111">
        <v>50.96918968648657</v>
      </c>
      <c r="N38" s="111">
        <v>31.543347980117446</v>
      </c>
      <c r="O38" s="111">
        <v>54.89057291344515</v>
      </c>
      <c r="P38" s="111">
        <v>39.24509405437711</v>
      </c>
      <c r="Q38" s="111">
        <v>55.6371058624433</v>
      </c>
      <c r="R38" s="111">
        <v>40.216967775725074</v>
      </c>
      <c r="S38" s="111">
        <v>32.81484223347807</v>
      </c>
    </row>
    <row r="39" spans="2:19" ht="12.75">
      <c r="B39" s="112">
        <v>2005</v>
      </c>
      <c r="C39" s="113">
        <v>38534</v>
      </c>
      <c r="D39" s="114">
        <v>55.00233007500276</v>
      </c>
      <c r="E39" s="114">
        <v>57.020914583685936</v>
      </c>
      <c r="F39" s="114">
        <v>63.19444813063552</v>
      </c>
      <c r="G39" s="114">
        <v>49.90236882979743</v>
      </c>
      <c r="H39" s="114">
        <v>63.34957276444743</v>
      </c>
      <c r="I39" s="114">
        <v>40.415105917106786</v>
      </c>
      <c r="J39" s="114">
        <v>66.28739751119565</v>
      </c>
      <c r="K39" s="114">
        <v>52.6394761065747</v>
      </c>
      <c r="L39" s="114">
        <v>63.57360189772146</v>
      </c>
      <c r="M39" s="114">
        <v>58.02115508399204</v>
      </c>
      <c r="N39" s="114">
        <v>35.98441089296133</v>
      </c>
      <c r="O39" s="114">
        <v>68.5874196428991</v>
      </c>
      <c r="P39" s="114">
        <v>43.07114785158651</v>
      </c>
      <c r="Q39" s="114">
        <v>52.991290371777275</v>
      </c>
      <c r="R39" s="114">
        <v>41.57528236432925</v>
      </c>
      <c r="S39" s="114">
        <v>33.769775930109425</v>
      </c>
    </row>
    <row r="40" spans="2:19" ht="12.75">
      <c r="B40" s="10">
        <v>2005</v>
      </c>
      <c r="C40" s="11">
        <v>38565</v>
      </c>
      <c r="D40" s="111">
        <v>52.170293293628454</v>
      </c>
      <c r="E40" s="111">
        <v>53.41502254360067</v>
      </c>
      <c r="F40" s="111">
        <v>60.4181353998401</v>
      </c>
      <c r="G40" s="111">
        <v>45.63741080152187</v>
      </c>
      <c r="H40" s="111">
        <v>54.118108048927354</v>
      </c>
      <c r="I40" s="111">
        <v>37.18704301254787</v>
      </c>
      <c r="J40" s="111">
        <v>64.69330391997705</v>
      </c>
      <c r="K40" s="111">
        <v>48.41686595501125</v>
      </c>
      <c r="L40" s="111">
        <v>53.01827928392526</v>
      </c>
      <c r="M40" s="111">
        <v>54.25826491036922</v>
      </c>
      <c r="N40" s="111">
        <v>32.228255509326466</v>
      </c>
      <c r="O40" s="111">
        <v>98.89490737033614</v>
      </c>
      <c r="P40" s="111">
        <v>42.21651651045824</v>
      </c>
      <c r="Q40" s="111">
        <v>57.36103429996757</v>
      </c>
      <c r="R40" s="111">
        <v>44.45711387664935</v>
      </c>
      <c r="S40" s="111">
        <v>32.93391845049194</v>
      </c>
    </row>
    <row r="41" spans="2:19" ht="12.75">
      <c r="B41" s="112">
        <v>2005</v>
      </c>
      <c r="C41" s="113">
        <v>38596</v>
      </c>
      <c r="D41" s="114">
        <v>52.58157554566129</v>
      </c>
      <c r="E41" s="114">
        <v>52.554226576949034</v>
      </c>
      <c r="F41" s="114">
        <v>59.4954630211117</v>
      </c>
      <c r="G41" s="114">
        <v>47.63725732740447</v>
      </c>
      <c r="H41" s="114">
        <v>53.80122162219067</v>
      </c>
      <c r="I41" s="114">
        <v>36.541506545107275</v>
      </c>
      <c r="J41" s="114">
        <v>63.353042011185416</v>
      </c>
      <c r="K41" s="114">
        <v>47.23772773958916</v>
      </c>
      <c r="L41" s="114">
        <v>52.289581909842134</v>
      </c>
      <c r="M41" s="114">
        <v>52.408427723891286</v>
      </c>
      <c r="N41" s="114">
        <v>32.62660025522621</v>
      </c>
      <c r="O41" s="114">
        <v>79.46249857557132</v>
      </c>
      <c r="P41" s="114">
        <v>41.14745295228688</v>
      </c>
      <c r="Q41" s="114">
        <v>54.663786190165396</v>
      </c>
      <c r="R41" s="114">
        <v>51.525072381954374</v>
      </c>
      <c r="S41" s="114">
        <v>35.16403223682052</v>
      </c>
    </row>
    <row r="42" spans="2:19" ht="12.75">
      <c r="B42" s="10">
        <v>2005</v>
      </c>
      <c r="C42" s="11">
        <v>38626</v>
      </c>
      <c r="D42" s="111">
        <v>55.03906385485247</v>
      </c>
      <c r="E42" s="111">
        <v>56.546076683919374</v>
      </c>
      <c r="F42" s="111">
        <v>64.1735715449407</v>
      </c>
      <c r="G42" s="111">
        <v>48.19255659270869</v>
      </c>
      <c r="H42" s="111">
        <v>56.221673238494766</v>
      </c>
      <c r="I42" s="111">
        <v>40.65113941287596</v>
      </c>
      <c r="J42" s="111">
        <v>64.02758294456608</v>
      </c>
      <c r="K42" s="111">
        <v>53.525379426887625</v>
      </c>
      <c r="L42" s="111">
        <v>61.62195617725041</v>
      </c>
      <c r="M42" s="111">
        <v>58.57997925384555</v>
      </c>
      <c r="N42" s="111">
        <v>35.926187050892445</v>
      </c>
      <c r="O42" s="111">
        <v>56.016211096514844</v>
      </c>
      <c r="P42" s="111">
        <v>44.59585942422237</v>
      </c>
      <c r="Q42" s="111">
        <v>54.0297321577834</v>
      </c>
      <c r="R42" s="111">
        <v>44.33511201686903</v>
      </c>
      <c r="S42" s="111">
        <v>39.10440618089088</v>
      </c>
    </row>
    <row r="43" spans="2:19" ht="12.75">
      <c r="B43" s="112">
        <v>2005</v>
      </c>
      <c r="C43" s="113">
        <v>38657</v>
      </c>
      <c r="D43" s="114">
        <v>53.71176041224305</v>
      </c>
      <c r="E43" s="114">
        <v>53.39685363782666</v>
      </c>
      <c r="F43" s="114">
        <v>58.33268465616643</v>
      </c>
      <c r="G43" s="114">
        <v>52.17853120217341</v>
      </c>
      <c r="H43" s="114">
        <v>57.226182649789756</v>
      </c>
      <c r="I43" s="114">
        <v>39.42533612902447</v>
      </c>
      <c r="J43" s="114">
        <v>63.84868447758531</v>
      </c>
      <c r="K43" s="114">
        <v>44.602567872338646</v>
      </c>
      <c r="L43" s="114">
        <v>58.53211634046767</v>
      </c>
      <c r="M43" s="114">
        <v>52.387001563684564</v>
      </c>
      <c r="N43" s="114">
        <v>33.71822356856832</v>
      </c>
      <c r="O43" s="114">
        <v>50.76399721870965</v>
      </c>
      <c r="P43" s="114">
        <v>47.787478270599046</v>
      </c>
      <c r="Q43" s="114">
        <v>55.171083682073764</v>
      </c>
      <c r="R43" s="114">
        <v>54.03334366508953</v>
      </c>
      <c r="S43" s="114">
        <v>47.50682488434264</v>
      </c>
    </row>
    <row r="44" spans="2:19" ht="12.75">
      <c r="B44" s="10">
        <v>2005</v>
      </c>
      <c r="C44" s="11">
        <v>38687</v>
      </c>
      <c r="D44" s="111">
        <v>80.71484696110784</v>
      </c>
      <c r="E44" s="111">
        <v>84.80014636404276</v>
      </c>
      <c r="F44" s="111">
        <v>79.79431813779466</v>
      </c>
      <c r="G44" s="111">
        <v>146.90776977171063</v>
      </c>
      <c r="H44" s="111">
        <v>158.53156212802793</v>
      </c>
      <c r="I44" s="111">
        <v>112.28414363377013</v>
      </c>
      <c r="J44" s="111">
        <v>74.86417601034499</v>
      </c>
      <c r="K44" s="111">
        <v>66.49402467762239</v>
      </c>
      <c r="L44" s="111">
        <v>97.96710831661166</v>
      </c>
      <c r="M44" s="111">
        <v>68.65275336837831</v>
      </c>
      <c r="N44" s="111">
        <v>60.17188031003788</v>
      </c>
      <c r="O44" s="111">
        <v>62.50683250701938</v>
      </c>
      <c r="P44" s="111">
        <v>48.487523295361534</v>
      </c>
      <c r="Q44" s="111">
        <v>60.9515096263101</v>
      </c>
      <c r="R44" s="111">
        <v>59.928109732052064</v>
      </c>
      <c r="S44" s="111">
        <v>77.98476589505117</v>
      </c>
    </row>
    <row r="45" spans="2:19" ht="12.75">
      <c r="B45" s="112">
        <v>2006</v>
      </c>
      <c r="C45" s="113">
        <v>38718</v>
      </c>
      <c r="D45" s="114">
        <v>53.739401721819014</v>
      </c>
      <c r="E45" s="114">
        <v>55.25513157483042</v>
      </c>
      <c r="F45" s="114">
        <v>60.65315937055549</v>
      </c>
      <c r="G45" s="114">
        <v>49.89998762334351</v>
      </c>
      <c r="H45" s="114">
        <v>52.00413127010989</v>
      </c>
      <c r="I45" s="114">
        <v>36.40024481000005</v>
      </c>
      <c r="J45" s="114">
        <v>70.5303861978398</v>
      </c>
      <c r="K45" s="114">
        <v>50.922446197591995</v>
      </c>
      <c r="L45" s="114">
        <v>60.29374070187853</v>
      </c>
      <c r="M45" s="114">
        <v>56.216096197787394</v>
      </c>
      <c r="N45" s="114">
        <v>34.98010667180753</v>
      </c>
      <c r="O45" s="114">
        <v>160.1085745186345</v>
      </c>
      <c r="P45" s="114">
        <v>42.57765494386338</v>
      </c>
      <c r="Q45" s="114">
        <v>57.854303689087764</v>
      </c>
      <c r="R45" s="114">
        <v>46.86033379862591</v>
      </c>
      <c r="S45" s="114">
        <v>31.673508600375907</v>
      </c>
    </row>
    <row r="46" spans="2:19" ht="12.75">
      <c r="B46" s="10">
        <v>2006</v>
      </c>
      <c r="C46" s="11">
        <v>38749</v>
      </c>
      <c r="D46" s="111">
        <v>51.129510383471164</v>
      </c>
      <c r="E46" s="111">
        <v>51.02164188541194</v>
      </c>
      <c r="F46" s="111">
        <v>57.827582486551584</v>
      </c>
      <c r="G46" s="111">
        <v>43.97569537408997</v>
      </c>
      <c r="H46" s="111">
        <v>44.19750240120628</v>
      </c>
      <c r="I46" s="111">
        <v>30.544168139833605</v>
      </c>
      <c r="J46" s="111">
        <v>61.749073804755895</v>
      </c>
      <c r="K46" s="111">
        <v>45.63039899962075</v>
      </c>
      <c r="L46" s="111">
        <v>50.45894316257334</v>
      </c>
      <c r="M46" s="111">
        <v>51.7318227035403</v>
      </c>
      <c r="N46" s="111">
        <v>34.962771851278575</v>
      </c>
      <c r="O46" s="111">
        <v>128.9702601843907</v>
      </c>
      <c r="P46" s="111">
        <v>40.130058012238194</v>
      </c>
      <c r="Q46" s="111">
        <v>54.84109090663855</v>
      </c>
      <c r="R46" s="111">
        <v>50.92560800689245</v>
      </c>
      <c r="S46" s="111">
        <v>29.50862980649764</v>
      </c>
    </row>
    <row r="47" spans="2:19" ht="12.75">
      <c r="B47" s="112">
        <v>2006</v>
      </c>
      <c r="C47" s="113">
        <v>38777</v>
      </c>
      <c r="D47" s="114">
        <v>54.96483596025715</v>
      </c>
      <c r="E47" s="114">
        <v>54.56764367758371</v>
      </c>
      <c r="F47" s="114">
        <v>65.25462332403085</v>
      </c>
      <c r="G47" s="114">
        <v>46.19411392527012</v>
      </c>
      <c r="H47" s="114">
        <v>49.165264318634385</v>
      </c>
      <c r="I47" s="114">
        <v>33.73288605254273</v>
      </c>
      <c r="J47" s="114">
        <v>70.5076331249613</v>
      </c>
      <c r="K47" s="114">
        <v>52.09283717532953</v>
      </c>
      <c r="L47" s="114">
        <v>58.27486391221293</v>
      </c>
      <c r="M47" s="114">
        <v>58.192396835719315</v>
      </c>
      <c r="N47" s="114">
        <v>40.422216093677676</v>
      </c>
      <c r="O47" s="114">
        <v>68.03602800507478</v>
      </c>
      <c r="P47" s="114">
        <v>44.17070491547939</v>
      </c>
      <c r="Q47" s="114">
        <v>57.49782403159575</v>
      </c>
      <c r="R47" s="114">
        <v>58.17448609583255</v>
      </c>
      <c r="S47" s="114">
        <v>33.394709871167805</v>
      </c>
    </row>
    <row r="48" spans="2:19" ht="12.75">
      <c r="B48" s="10">
        <v>2006</v>
      </c>
      <c r="C48" s="11">
        <v>38808</v>
      </c>
      <c r="D48" s="111">
        <v>58.488730430920214</v>
      </c>
      <c r="E48" s="111">
        <v>59.79386709309866</v>
      </c>
      <c r="F48" s="111">
        <v>67.99195411612897</v>
      </c>
      <c r="G48" s="111">
        <v>52.8781251489468</v>
      </c>
      <c r="H48" s="111">
        <v>57.35567784518943</v>
      </c>
      <c r="I48" s="111">
        <v>38.70684390757684</v>
      </c>
      <c r="J48" s="111">
        <v>66.242026651351</v>
      </c>
      <c r="K48" s="111">
        <v>56.59521041305367</v>
      </c>
      <c r="L48" s="111">
        <v>66.60471572613085</v>
      </c>
      <c r="M48" s="111">
        <v>59.05632605156326</v>
      </c>
      <c r="N48" s="111">
        <v>43.359449691709166</v>
      </c>
      <c r="O48" s="111">
        <v>55.118627891948634</v>
      </c>
      <c r="P48" s="111">
        <v>42.47990623026919</v>
      </c>
      <c r="Q48" s="111">
        <v>53.88850795971855</v>
      </c>
      <c r="R48" s="111">
        <v>48.36677240457351</v>
      </c>
      <c r="S48" s="111">
        <v>35.627929421493846</v>
      </c>
    </row>
    <row r="49" spans="2:19" ht="12.75">
      <c r="B49" s="112">
        <v>2006</v>
      </c>
      <c r="C49" s="113">
        <v>38838</v>
      </c>
      <c r="D49" s="114">
        <v>59.38190981087512</v>
      </c>
      <c r="E49" s="114">
        <v>59.045437688817664</v>
      </c>
      <c r="F49" s="114">
        <v>67.24878530279271</v>
      </c>
      <c r="G49" s="114">
        <v>49.018554166929604</v>
      </c>
      <c r="H49" s="114">
        <v>58.72762343841527</v>
      </c>
      <c r="I49" s="114">
        <v>39.1066788032509</v>
      </c>
      <c r="J49" s="114">
        <v>68.94215814205192</v>
      </c>
      <c r="K49" s="114">
        <v>53.448804760430086</v>
      </c>
      <c r="L49" s="114">
        <v>57.07029238643431</v>
      </c>
      <c r="M49" s="114">
        <v>59.41676053403799</v>
      </c>
      <c r="N49" s="114">
        <v>48.091166040156935</v>
      </c>
      <c r="O49" s="114">
        <v>57.64208857168828</v>
      </c>
      <c r="P49" s="114">
        <v>42.240084183667385</v>
      </c>
      <c r="Q49" s="114">
        <v>60.15812323271756</v>
      </c>
      <c r="R49" s="114">
        <v>61.06963625566084</v>
      </c>
      <c r="S49" s="114">
        <v>37.998643010434975</v>
      </c>
    </row>
    <row r="50" spans="2:19" ht="12.75">
      <c r="B50" s="10">
        <v>2006</v>
      </c>
      <c r="C50" s="11">
        <v>38869</v>
      </c>
      <c r="D50" s="111">
        <v>59.485155423947546</v>
      </c>
      <c r="E50" s="111">
        <v>59.37889985921795</v>
      </c>
      <c r="F50" s="111">
        <v>66.359374833687</v>
      </c>
      <c r="G50" s="111">
        <v>55.85330164544982</v>
      </c>
      <c r="H50" s="111">
        <v>68.16612827842077</v>
      </c>
      <c r="I50" s="111">
        <v>45.573561748510606</v>
      </c>
      <c r="J50" s="111">
        <v>73.6759389124595</v>
      </c>
      <c r="K50" s="111">
        <v>52.78090802300145</v>
      </c>
      <c r="L50" s="111">
        <v>58.551328850251025</v>
      </c>
      <c r="M50" s="111">
        <v>59.539245314623386</v>
      </c>
      <c r="N50" s="111">
        <v>45.21155254109237</v>
      </c>
      <c r="O50" s="111">
        <v>51.57750924016409</v>
      </c>
      <c r="P50" s="111">
        <v>44.60655035831146</v>
      </c>
      <c r="Q50" s="111">
        <v>61.50483862120974</v>
      </c>
      <c r="R50" s="111">
        <v>61.03063983527057</v>
      </c>
      <c r="S50" s="111">
        <v>36.77720624462506</v>
      </c>
    </row>
    <row r="51" spans="2:19" ht="12.75">
      <c r="B51" s="112">
        <v>2006</v>
      </c>
      <c r="C51" s="113">
        <v>38899</v>
      </c>
      <c r="D51" s="114">
        <v>65.1698142255678</v>
      </c>
      <c r="E51" s="114">
        <v>65.6299494853679</v>
      </c>
      <c r="F51" s="114">
        <v>72.1946255806824</v>
      </c>
      <c r="G51" s="114">
        <v>55.69140167168912</v>
      </c>
      <c r="H51" s="114">
        <v>69.97365222498935</v>
      </c>
      <c r="I51" s="114">
        <v>45.779448676774116</v>
      </c>
      <c r="J51" s="114">
        <v>78.93400264037044</v>
      </c>
      <c r="K51" s="114">
        <v>60.33559145585872</v>
      </c>
      <c r="L51" s="114">
        <v>70.58471534714322</v>
      </c>
      <c r="M51" s="114">
        <v>68.1988638161401</v>
      </c>
      <c r="N51" s="114">
        <v>48.65419579589402</v>
      </c>
      <c r="O51" s="114">
        <v>68.04184815287424</v>
      </c>
      <c r="P51" s="114">
        <v>50.679701424087376</v>
      </c>
      <c r="Q51" s="114">
        <v>62.359914496566965</v>
      </c>
      <c r="R51" s="114">
        <v>61.07210291469542</v>
      </c>
      <c r="S51" s="114">
        <v>40.08613778990237</v>
      </c>
    </row>
    <row r="52" spans="2:19" ht="12.75">
      <c r="B52" s="10">
        <v>2006</v>
      </c>
      <c r="C52" s="11">
        <v>38930</v>
      </c>
      <c r="D52" s="111">
        <v>61.87095066821599</v>
      </c>
      <c r="E52" s="111">
        <v>61.577237641439766</v>
      </c>
      <c r="F52" s="111">
        <v>69.28188642016575</v>
      </c>
      <c r="G52" s="111">
        <v>52.405724134328366</v>
      </c>
      <c r="H52" s="111">
        <v>62.2544845445583</v>
      </c>
      <c r="I52" s="111">
        <v>41.684772407326825</v>
      </c>
      <c r="J52" s="111">
        <v>77.15380320592523</v>
      </c>
      <c r="K52" s="111">
        <v>55.253866960492815</v>
      </c>
      <c r="L52" s="111">
        <v>62.19266421317095</v>
      </c>
      <c r="M52" s="111">
        <v>62.77435963052337</v>
      </c>
      <c r="N52" s="111">
        <v>42.64502224034742</v>
      </c>
      <c r="O52" s="111">
        <v>94.69992060069266</v>
      </c>
      <c r="P52" s="111">
        <v>50.985113762523596</v>
      </c>
      <c r="Q52" s="111">
        <v>65.78962005805377</v>
      </c>
      <c r="R52" s="111">
        <v>63.648068937891914</v>
      </c>
      <c r="S52" s="111">
        <v>38.27056271684844</v>
      </c>
    </row>
    <row r="53" spans="2:19" ht="12.75">
      <c r="B53" s="112">
        <v>2006</v>
      </c>
      <c r="C53" s="113">
        <v>38961</v>
      </c>
      <c r="D53" s="114">
        <v>64.66608651453028</v>
      </c>
      <c r="E53" s="114">
        <v>63.17572193476289</v>
      </c>
      <c r="F53" s="114">
        <v>69.83662307604868</v>
      </c>
      <c r="G53" s="114">
        <v>55.55449009658304</v>
      </c>
      <c r="H53" s="114">
        <v>65.63244283800721</v>
      </c>
      <c r="I53" s="114">
        <v>45.0703226376982</v>
      </c>
      <c r="J53" s="114">
        <v>72.84119946315828</v>
      </c>
      <c r="K53" s="114">
        <v>59.65259865901889</v>
      </c>
      <c r="L53" s="114">
        <v>64.85333626111273</v>
      </c>
      <c r="M53" s="114">
        <v>64.11591587546232</v>
      </c>
      <c r="N53" s="114">
        <v>45.53503522446324</v>
      </c>
      <c r="O53" s="114">
        <v>79.92194094455047</v>
      </c>
      <c r="P53" s="114">
        <v>51.78637756553328</v>
      </c>
      <c r="Q53" s="114">
        <v>65.37315146600464</v>
      </c>
      <c r="R53" s="114">
        <v>72.4684006264134</v>
      </c>
      <c r="S53" s="114">
        <v>44.73911286079752</v>
      </c>
    </row>
    <row r="54" spans="2:19" ht="12.75">
      <c r="B54" s="10">
        <v>2006</v>
      </c>
      <c r="C54" s="11">
        <v>38991</v>
      </c>
      <c r="D54" s="111">
        <v>66.13722127013928</v>
      </c>
      <c r="E54" s="111">
        <v>64.3397637024406</v>
      </c>
      <c r="F54" s="111">
        <v>70.14158322147114</v>
      </c>
      <c r="G54" s="111">
        <v>52.12774294264732</v>
      </c>
      <c r="H54" s="111">
        <v>64.48065012543611</v>
      </c>
      <c r="I54" s="111">
        <v>45.07723035131144</v>
      </c>
      <c r="J54" s="111">
        <v>77.74160193774648</v>
      </c>
      <c r="K54" s="111">
        <v>64.423384695928</v>
      </c>
      <c r="L54" s="111">
        <v>72.36518367588087</v>
      </c>
      <c r="M54" s="111">
        <v>67.90026155364029</v>
      </c>
      <c r="N54" s="111">
        <v>48.05407140167424</v>
      </c>
      <c r="O54" s="111">
        <v>56.1566061001099</v>
      </c>
      <c r="P54" s="111">
        <v>52.143326478920734</v>
      </c>
      <c r="Q54" s="111">
        <v>65.37826255137985</v>
      </c>
      <c r="R54" s="111">
        <v>75.35792591880073</v>
      </c>
      <c r="S54" s="111">
        <v>47.90088183018831</v>
      </c>
    </row>
    <row r="55" spans="2:19" ht="12.75">
      <c r="B55" s="112">
        <v>2006</v>
      </c>
      <c r="C55" s="113">
        <v>39022</v>
      </c>
      <c r="D55" s="114">
        <v>65.74941540898206</v>
      </c>
      <c r="E55" s="114">
        <v>62.9744746360136</v>
      </c>
      <c r="F55" s="114">
        <v>65.86760405733723</v>
      </c>
      <c r="G55" s="114">
        <v>63.718339562821384</v>
      </c>
      <c r="H55" s="114">
        <v>67.82235390741778</v>
      </c>
      <c r="I55" s="114">
        <v>47.33863923878622</v>
      </c>
      <c r="J55" s="114">
        <v>74.62624605362596</v>
      </c>
      <c r="K55" s="114">
        <v>56.97198998385376</v>
      </c>
      <c r="L55" s="114">
        <v>75.7187365513415</v>
      </c>
      <c r="M55" s="114">
        <v>62.08019656474445</v>
      </c>
      <c r="N55" s="114">
        <v>44.31943816603479</v>
      </c>
      <c r="O55" s="114">
        <v>56.23119039868367</v>
      </c>
      <c r="P55" s="114">
        <v>54.345346972061336</v>
      </c>
      <c r="Q55" s="114">
        <v>66.63925166787213</v>
      </c>
      <c r="R55" s="114">
        <v>81.61075203352117</v>
      </c>
      <c r="S55" s="114">
        <v>58.94518882964221</v>
      </c>
    </row>
    <row r="56" spans="2:19" ht="12.75">
      <c r="B56" s="10">
        <v>2007</v>
      </c>
      <c r="C56" s="11">
        <v>39052</v>
      </c>
      <c r="D56" s="111">
        <v>92.92523380013421</v>
      </c>
      <c r="E56" s="111">
        <v>98.34643157986685</v>
      </c>
      <c r="F56" s="111">
        <v>88.87704486183726</v>
      </c>
      <c r="G56" s="111">
        <v>174.8774468530129</v>
      </c>
      <c r="H56" s="111">
        <v>184.66845314159264</v>
      </c>
      <c r="I56" s="111">
        <v>133.09968182532052</v>
      </c>
      <c r="J56" s="111">
        <v>88.08877353861399</v>
      </c>
      <c r="K56" s="111">
        <v>82.51138426351469</v>
      </c>
      <c r="L56" s="111">
        <v>124.65084100297697</v>
      </c>
      <c r="M56" s="111">
        <v>80.39373135067844</v>
      </c>
      <c r="N56" s="111">
        <v>73.76917799999214</v>
      </c>
      <c r="O56" s="111">
        <v>67.60751256040915</v>
      </c>
      <c r="P56" s="111">
        <v>56.98475204224572</v>
      </c>
      <c r="Q56" s="111">
        <v>66.95440843569175</v>
      </c>
      <c r="R56" s="111">
        <v>64.13813673068499</v>
      </c>
      <c r="S56" s="111">
        <v>93.21956650010549</v>
      </c>
    </row>
    <row r="57" spans="2:19" ht="12.75">
      <c r="B57" s="112">
        <v>2007</v>
      </c>
      <c r="C57" s="113">
        <v>39083</v>
      </c>
      <c r="D57" s="114">
        <v>63.943094026228515</v>
      </c>
      <c r="E57" s="114">
        <v>63.34687366376992</v>
      </c>
      <c r="F57" s="114">
        <v>67.56307390770452</v>
      </c>
      <c r="G57" s="114">
        <v>54.228658536383854</v>
      </c>
      <c r="H57" s="114">
        <v>58.60032850531698</v>
      </c>
      <c r="I57" s="114">
        <v>42.14701945923027</v>
      </c>
      <c r="J57" s="114">
        <v>77.86386996142232</v>
      </c>
      <c r="K57" s="114">
        <v>62.25497105823014</v>
      </c>
      <c r="L57" s="114">
        <v>71.92902102950347</v>
      </c>
      <c r="M57" s="114">
        <v>64.02176168245254</v>
      </c>
      <c r="N57" s="114">
        <v>46.26700626046277</v>
      </c>
      <c r="O57" s="114">
        <v>181.10435200639628</v>
      </c>
      <c r="P57" s="114">
        <v>50.621760022301494</v>
      </c>
      <c r="Q57" s="114">
        <v>66.38278673517708</v>
      </c>
      <c r="R57" s="114">
        <v>70.86879559031848</v>
      </c>
      <c r="S57" s="114">
        <v>41.72764611379441</v>
      </c>
    </row>
    <row r="58" spans="2:19" ht="12.75">
      <c r="B58" s="10">
        <v>2007</v>
      </c>
      <c r="C58" s="11">
        <v>39114</v>
      </c>
      <c r="D58" s="111">
        <v>61.03649879256734</v>
      </c>
      <c r="E58" s="111">
        <v>59.57027664318492</v>
      </c>
      <c r="F58" s="111">
        <v>65.38018383457104</v>
      </c>
      <c r="G58" s="111">
        <v>51.64097828317247</v>
      </c>
      <c r="H58" s="111">
        <v>50.15243654137095</v>
      </c>
      <c r="I58" s="111">
        <v>37.73480709579555</v>
      </c>
      <c r="J58" s="111">
        <v>70.45246370576542</v>
      </c>
      <c r="K58" s="111">
        <v>56.67730022798766</v>
      </c>
      <c r="L58" s="111">
        <v>62.37078737313383</v>
      </c>
      <c r="M58" s="111">
        <v>59.24051271913202</v>
      </c>
      <c r="N58" s="111">
        <v>45.33708632130127</v>
      </c>
      <c r="O58" s="111">
        <v>159.32386102652694</v>
      </c>
      <c r="P58" s="111">
        <v>46.031559543888534</v>
      </c>
      <c r="Q58" s="111">
        <v>65.78365018234048</v>
      </c>
      <c r="R58" s="111">
        <v>69.36338754164811</v>
      </c>
      <c r="S58" s="111">
        <v>38.90043066321011</v>
      </c>
    </row>
    <row r="59" spans="2:19" ht="12.75">
      <c r="B59" s="112">
        <v>2007</v>
      </c>
      <c r="C59" s="113">
        <v>39142</v>
      </c>
      <c r="D59" s="114">
        <v>68.52574581868345</v>
      </c>
      <c r="E59" s="114">
        <v>67.11313494881786</v>
      </c>
      <c r="F59" s="114">
        <v>75.47655542808452</v>
      </c>
      <c r="G59" s="114">
        <v>61.99960093772244</v>
      </c>
      <c r="H59" s="114">
        <v>63.569455981221815</v>
      </c>
      <c r="I59" s="114">
        <v>46.11969983196389</v>
      </c>
      <c r="J59" s="114">
        <v>82.8874620878181</v>
      </c>
      <c r="K59" s="114">
        <v>68.44463810475135</v>
      </c>
      <c r="L59" s="114">
        <v>79.64311612875032</v>
      </c>
      <c r="M59" s="114">
        <v>70.14776060775668</v>
      </c>
      <c r="N59" s="114">
        <v>59.29111126756452</v>
      </c>
      <c r="O59" s="114">
        <v>77.42533865249567</v>
      </c>
      <c r="P59" s="114">
        <v>56.8771932257052</v>
      </c>
      <c r="Q59" s="114">
        <v>65.09107004191513</v>
      </c>
      <c r="R59" s="114">
        <v>78.68082672073797</v>
      </c>
      <c r="S59" s="114">
        <v>46.945154696752695</v>
      </c>
    </row>
    <row r="60" spans="2:19" ht="12.75">
      <c r="B60" s="10">
        <v>2007</v>
      </c>
      <c r="C60" s="11">
        <v>39173</v>
      </c>
      <c r="D60" s="111">
        <v>66.02681283998912</v>
      </c>
      <c r="E60" s="111">
        <v>64.76010084558278</v>
      </c>
      <c r="F60" s="111">
        <v>73.08254071504979</v>
      </c>
      <c r="G60" s="111">
        <v>56.99650178078253</v>
      </c>
      <c r="H60" s="111">
        <v>56.57839453078771</v>
      </c>
      <c r="I60" s="111">
        <v>41.597656296329724</v>
      </c>
      <c r="J60" s="111">
        <v>77.91253566552982</v>
      </c>
      <c r="K60" s="111">
        <v>60.30489215101926</v>
      </c>
      <c r="L60" s="111">
        <v>68.41473812724398</v>
      </c>
      <c r="M60" s="111">
        <v>64.32647443515842</v>
      </c>
      <c r="N60" s="111">
        <v>51.025481256862705</v>
      </c>
      <c r="O60" s="111">
        <v>59.278445469926154</v>
      </c>
      <c r="P60" s="111">
        <v>48.11151723693932</v>
      </c>
      <c r="Q60" s="111">
        <v>61.492435687701466</v>
      </c>
      <c r="R60" s="111">
        <v>71.63816484696147</v>
      </c>
      <c r="S60" s="111">
        <v>45.098476011191565</v>
      </c>
    </row>
    <row r="61" spans="2:19" ht="12.75">
      <c r="B61" s="112">
        <v>2007</v>
      </c>
      <c r="C61" s="113">
        <v>39203</v>
      </c>
      <c r="D61" s="114">
        <v>68.90795244577446</v>
      </c>
      <c r="E61" s="114">
        <v>67.08564143975836</v>
      </c>
      <c r="F61" s="114">
        <v>73.8871654875602</v>
      </c>
      <c r="G61" s="114">
        <v>59.800077691690205</v>
      </c>
      <c r="H61" s="114">
        <v>65.91081566563956</v>
      </c>
      <c r="I61" s="114">
        <v>46.34621330319023</v>
      </c>
      <c r="J61" s="114">
        <v>81.70406081024</v>
      </c>
      <c r="K61" s="114">
        <v>62.81577152362318</v>
      </c>
      <c r="L61" s="114">
        <v>70.92410230526038</v>
      </c>
      <c r="M61" s="114">
        <v>66.61265382483903</v>
      </c>
      <c r="N61" s="114">
        <v>57.50444515814183</v>
      </c>
      <c r="O61" s="114">
        <v>61.9041234002016</v>
      </c>
      <c r="P61" s="114">
        <v>48.961713107618706</v>
      </c>
      <c r="Q61" s="114">
        <v>67.77968807930064</v>
      </c>
      <c r="R61" s="114">
        <v>79.95658599822055</v>
      </c>
      <c r="S61" s="114">
        <v>48.68320792481821</v>
      </c>
    </row>
    <row r="62" spans="2:19" ht="12.75">
      <c r="B62" s="10">
        <v>2007</v>
      </c>
      <c r="C62" s="11">
        <v>39234</v>
      </c>
      <c r="D62" s="111">
        <v>68.36203257633917</v>
      </c>
      <c r="E62" s="111">
        <v>68.45061494249902</v>
      </c>
      <c r="F62" s="111">
        <v>74.49873903360607</v>
      </c>
      <c r="G62" s="111">
        <v>71.47389616677407</v>
      </c>
      <c r="H62" s="111">
        <v>74.50099334976497</v>
      </c>
      <c r="I62" s="111">
        <v>53.92850399494671</v>
      </c>
      <c r="J62" s="111">
        <v>82.1374452601264</v>
      </c>
      <c r="K62" s="111">
        <v>63.6702225478127</v>
      </c>
      <c r="L62" s="111">
        <v>73.03888696158126</v>
      </c>
      <c r="M62" s="111">
        <v>67.34726682982378</v>
      </c>
      <c r="N62" s="111">
        <v>56.203726833836775</v>
      </c>
      <c r="O62" s="111">
        <v>52.593248884996264</v>
      </c>
      <c r="P62" s="111">
        <v>57.83528401882941</v>
      </c>
      <c r="Q62" s="111">
        <v>65.36054844616983</v>
      </c>
      <c r="R62" s="111">
        <v>68.85139344363346</v>
      </c>
      <c r="S62" s="111">
        <v>49.91978482734867</v>
      </c>
    </row>
    <row r="63" spans="2:19" ht="12.75">
      <c r="B63" s="112">
        <v>2007</v>
      </c>
      <c r="C63" s="113">
        <v>39264</v>
      </c>
      <c r="D63" s="114">
        <v>72.06883435176755</v>
      </c>
      <c r="E63" s="114">
        <v>70.7417934453618</v>
      </c>
      <c r="F63" s="114">
        <v>76.0887559788176</v>
      </c>
      <c r="G63" s="114">
        <v>61.44219376517949</v>
      </c>
      <c r="H63" s="114">
        <v>70.96835948139028</v>
      </c>
      <c r="I63" s="114">
        <v>49.86285485597332</v>
      </c>
      <c r="J63" s="114">
        <v>80.30080399895608</v>
      </c>
      <c r="K63" s="114">
        <v>66.10420677616128</v>
      </c>
      <c r="L63" s="114">
        <v>78.67945703451751</v>
      </c>
      <c r="M63" s="114">
        <v>71.52360394260714</v>
      </c>
      <c r="N63" s="114">
        <v>61.60968817879552</v>
      </c>
      <c r="O63" s="114">
        <v>70.94973555712316</v>
      </c>
      <c r="P63" s="114">
        <v>62.74882807833282</v>
      </c>
      <c r="Q63" s="114">
        <v>67.1938893476243</v>
      </c>
      <c r="R63" s="114">
        <v>78.76348664067756</v>
      </c>
      <c r="S63" s="114">
        <v>49.71246655397474</v>
      </c>
    </row>
    <row r="64" spans="2:19" ht="12.75">
      <c r="B64" s="10">
        <v>2007</v>
      </c>
      <c r="C64" s="11">
        <v>39295</v>
      </c>
      <c r="D64" s="111">
        <v>69.93188824257815</v>
      </c>
      <c r="E64" s="111">
        <v>67.68334331743245</v>
      </c>
      <c r="F64" s="111">
        <v>72.96912151101618</v>
      </c>
      <c r="G64" s="111">
        <v>59.29481417754343</v>
      </c>
      <c r="H64" s="111">
        <v>65.98784668815308</v>
      </c>
      <c r="I64" s="111">
        <v>46.53599351330127</v>
      </c>
      <c r="J64" s="111">
        <v>79.43608909220066</v>
      </c>
      <c r="K64" s="111">
        <v>62.0674503372374</v>
      </c>
      <c r="L64" s="111">
        <v>73.16756852699605</v>
      </c>
      <c r="M64" s="111">
        <v>67.29411334605933</v>
      </c>
      <c r="N64" s="111">
        <v>58.28038878541317</v>
      </c>
      <c r="O64" s="111">
        <v>99.89082668604061</v>
      </c>
      <c r="P64" s="111">
        <v>62.316355141165374</v>
      </c>
      <c r="Q64" s="111">
        <v>70.88218632999848</v>
      </c>
      <c r="R64" s="111">
        <v>83.77038293579868</v>
      </c>
      <c r="S64" s="111">
        <v>51.17506531107173</v>
      </c>
    </row>
    <row r="65" spans="2:19" ht="12.75">
      <c r="B65" s="112">
        <v>2007</v>
      </c>
      <c r="C65" s="113">
        <v>39326</v>
      </c>
      <c r="D65" s="114">
        <v>72.62520322829707</v>
      </c>
      <c r="E65" s="114">
        <v>70.30610252057667</v>
      </c>
      <c r="F65" s="114">
        <v>76.51321466849443</v>
      </c>
      <c r="G65" s="114">
        <v>62.58206422494919</v>
      </c>
      <c r="H65" s="114">
        <v>68.67237501756266</v>
      </c>
      <c r="I65" s="114">
        <v>48.54178911649214</v>
      </c>
      <c r="J65" s="114">
        <v>72.42684468005187</v>
      </c>
      <c r="K65" s="114">
        <v>68.79130164813414</v>
      </c>
      <c r="L65" s="114">
        <v>78.75721597664295</v>
      </c>
      <c r="M65" s="114">
        <v>72.18206139445324</v>
      </c>
      <c r="N65" s="114">
        <v>59.62386048292483</v>
      </c>
      <c r="O65" s="114">
        <v>76.6742933798372</v>
      </c>
      <c r="P65" s="114">
        <v>61.77998066286556</v>
      </c>
      <c r="Q65" s="114">
        <v>66.05596146910601</v>
      </c>
      <c r="R65" s="114">
        <v>85.41966252395896</v>
      </c>
      <c r="S65" s="114">
        <v>55.361909239786</v>
      </c>
    </row>
    <row r="66" spans="2:19" ht="12.75">
      <c r="B66" s="10">
        <v>2007</v>
      </c>
      <c r="C66" s="11">
        <v>39356</v>
      </c>
      <c r="D66" s="111">
        <v>70.63229108793652</v>
      </c>
      <c r="E66" s="111">
        <v>69.23881909800097</v>
      </c>
      <c r="F66" s="111">
        <v>75.57483546651825</v>
      </c>
      <c r="G66" s="111">
        <v>57.399862599199146</v>
      </c>
      <c r="H66" s="111">
        <v>64.4551391286099</v>
      </c>
      <c r="I66" s="111">
        <v>46.900556757381594</v>
      </c>
      <c r="J66" s="111">
        <v>79.2360828244605</v>
      </c>
      <c r="K66" s="111">
        <v>66.77452127887547</v>
      </c>
      <c r="L66" s="111">
        <v>73.98765531358501</v>
      </c>
      <c r="M66" s="111">
        <v>71.13780016038073</v>
      </c>
      <c r="N66" s="111">
        <v>57.834504129829696</v>
      </c>
      <c r="O66" s="111">
        <v>61.66822369059949</v>
      </c>
      <c r="P66" s="111">
        <v>60.807170235330666</v>
      </c>
      <c r="Q66" s="111">
        <v>71.10477910532994</v>
      </c>
      <c r="R66" s="111">
        <v>77.2596530035295</v>
      </c>
      <c r="S66" s="111">
        <v>59.205154156620836</v>
      </c>
    </row>
    <row r="67" spans="2:19" ht="12.75">
      <c r="B67" s="112">
        <v>2007</v>
      </c>
      <c r="C67" s="113">
        <v>39387</v>
      </c>
      <c r="D67" s="114">
        <v>73.66828851250001</v>
      </c>
      <c r="E67" s="114">
        <v>69.83776738190521</v>
      </c>
      <c r="F67" s="114">
        <v>71.47684745850407</v>
      </c>
      <c r="G67" s="114">
        <v>71.4198492477707</v>
      </c>
      <c r="H67" s="114">
        <v>73.75472481897064</v>
      </c>
      <c r="I67" s="114">
        <v>53.75726774507437</v>
      </c>
      <c r="J67" s="114">
        <v>87.00911959089593</v>
      </c>
      <c r="K67" s="114">
        <v>59.73120192543352</v>
      </c>
      <c r="L67" s="114">
        <v>79.8814253987765</v>
      </c>
      <c r="M67" s="114">
        <v>68.37455183692302</v>
      </c>
      <c r="N67" s="114">
        <v>54.294241753247825</v>
      </c>
      <c r="O67" s="114">
        <v>56.761064604638456</v>
      </c>
      <c r="P67" s="114">
        <v>65.97803578399409</v>
      </c>
      <c r="Q67" s="114">
        <v>71.7072544643228</v>
      </c>
      <c r="R67" s="114">
        <v>96.10958638253766</v>
      </c>
      <c r="S67" s="114">
        <v>75.48051962610516</v>
      </c>
    </row>
    <row r="68" spans="2:19" ht="12.75">
      <c r="B68" s="10">
        <v>2007</v>
      </c>
      <c r="C68" s="11">
        <v>39417</v>
      </c>
      <c r="D68" s="111">
        <v>102.62515709243141</v>
      </c>
      <c r="E68" s="111">
        <v>105.94475458430628</v>
      </c>
      <c r="F68" s="111">
        <v>96.20371381192658</v>
      </c>
      <c r="G68" s="111">
        <v>184.39328484378012</v>
      </c>
      <c r="H68" s="111">
        <v>189.3154336761247</v>
      </c>
      <c r="I68" s="111">
        <v>139.89834873409134</v>
      </c>
      <c r="J68" s="111">
        <v>97.94475819283332</v>
      </c>
      <c r="K68" s="111">
        <v>88.05519234582282</v>
      </c>
      <c r="L68" s="111">
        <v>120.10586317888414</v>
      </c>
      <c r="M68" s="111">
        <v>87.06537424110147</v>
      </c>
      <c r="N68" s="111">
        <v>89.89786510324596</v>
      </c>
      <c r="O68" s="111">
        <v>74.54960109805332</v>
      </c>
      <c r="P68" s="111">
        <v>64.69041197858148</v>
      </c>
      <c r="Q68" s="111">
        <v>70.47659787842619</v>
      </c>
      <c r="R68" s="111">
        <v>88.87613019704011</v>
      </c>
      <c r="S68" s="111">
        <v>109.94586753719948</v>
      </c>
    </row>
    <row r="69" spans="2:19" ht="12.75">
      <c r="B69" s="112">
        <v>2008</v>
      </c>
      <c r="C69" s="113">
        <v>39448</v>
      </c>
      <c r="D69" s="114">
        <v>68.46789647789767</v>
      </c>
      <c r="E69" s="114">
        <v>68.6250438943865</v>
      </c>
      <c r="F69" s="114">
        <v>73.0218371820053</v>
      </c>
      <c r="G69" s="114">
        <v>63.14375832604625</v>
      </c>
      <c r="H69" s="114">
        <v>61.015578897306824</v>
      </c>
      <c r="I69" s="114">
        <v>46.049078720983175</v>
      </c>
      <c r="J69" s="114">
        <v>86.55598207654465</v>
      </c>
      <c r="K69" s="114">
        <v>63.89960649869889</v>
      </c>
      <c r="L69" s="114">
        <v>72.09889410982825</v>
      </c>
      <c r="M69" s="114">
        <v>70.22909039369294</v>
      </c>
      <c r="N69" s="114">
        <v>52.77947595500709</v>
      </c>
      <c r="O69" s="114">
        <v>197.67074819931935</v>
      </c>
      <c r="P69" s="114">
        <v>56.2063189337293</v>
      </c>
      <c r="Q69" s="114">
        <v>71.87466356788289</v>
      </c>
      <c r="R69" s="114">
        <v>70.87414670800284</v>
      </c>
      <c r="S69" s="114">
        <v>47.96409141307999</v>
      </c>
    </row>
    <row r="70" spans="2:19" ht="12.75">
      <c r="B70" s="10">
        <v>2008</v>
      </c>
      <c r="C70" s="11">
        <v>39479</v>
      </c>
      <c r="D70" s="111">
        <v>68.74166894399309</v>
      </c>
      <c r="E70" s="111">
        <v>67.26617840140399</v>
      </c>
      <c r="F70" s="111">
        <v>74.575250295523</v>
      </c>
      <c r="G70" s="111">
        <v>57.65151668960203</v>
      </c>
      <c r="H70" s="111">
        <v>53.13951869013585</v>
      </c>
      <c r="I70" s="111">
        <v>40.617349463521776</v>
      </c>
      <c r="J70" s="111">
        <v>80.82590390049994</v>
      </c>
      <c r="K70" s="111">
        <v>61.744965439551336</v>
      </c>
      <c r="L70" s="111">
        <v>69.89562719064135</v>
      </c>
      <c r="M70" s="111">
        <v>67.62763324216625</v>
      </c>
      <c r="N70" s="111">
        <v>53.12412567727594</v>
      </c>
      <c r="O70" s="111">
        <v>171.7389861679663</v>
      </c>
      <c r="P70" s="111">
        <v>53.579267209598555</v>
      </c>
      <c r="Q70" s="111">
        <v>71.13929809934952</v>
      </c>
      <c r="R70" s="111">
        <v>76.99305515035208</v>
      </c>
      <c r="S70" s="111">
        <v>47.57738105675799</v>
      </c>
    </row>
    <row r="71" spans="2:19" ht="12.75">
      <c r="B71" s="112">
        <v>2008</v>
      </c>
      <c r="C71" s="113">
        <v>39508</v>
      </c>
      <c r="D71" s="114">
        <v>72.38248671343842</v>
      </c>
      <c r="E71" s="114">
        <v>72.34206524863328</v>
      </c>
      <c r="F71" s="114">
        <v>85.48547872139676</v>
      </c>
      <c r="G71" s="114">
        <v>62.23489932146811</v>
      </c>
      <c r="H71" s="114">
        <v>61.398345730150076</v>
      </c>
      <c r="I71" s="114">
        <v>45.28573429635181</v>
      </c>
      <c r="J71" s="114">
        <v>83.22159346029123</v>
      </c>
      <c r="K71" s="114">
        <v>74.05229797780342</v>
      </c>
      <c r="L71" s="114">
        <v>79.37002377742664</v>
      </c>
      <c r="M71" s="114">
        <v>76.87051695037869</v>
      </c>
      <c r="N71" s="114">
        <v>60.32521442715069</v>
      </c>
      <c r="O71" s="114">
        <v>74.47646234670835</v>
      </c>
      <c r="P71" s="114">
        <v>59.80658853504483</v>
      </c>
      <c r="Q71" s="114">
        <v>62.14891395287405</v>
      </c>
      <c r="R71" s="114">
        <v>73.37198911729561</v>
      </c>
      <c r="S71" s="114">
        <v>53.685472868765466</v>
      </c>
    </row>
    <row r="72" spans="2:19" ht="12.75">
      <c r="B72" s="10">
        <v>2008</v>
      </c>
      <c r="C72" s="11">
        <v>39539</v>
      </c>
      <c r="D72" s="111">
        <v>69.82166955585608</v>
      </c>
      <c r="E72" s="111">
        <v>67.90122836114709</v>
      </c>
      <c r="F72" s="111">
        <v>77.36064610878982</v>
      </c>
      <c r="G72" s="111">
        <v>56.45471503611731</v>
      </c>
      <c r="H72" s="111">
        <v>53.08502175001093</v>
      </c>
      <c r="I72" s="111">
        <v>39.17159952880632</v>
      </c>
      <c r="J72" s="111">
        <v>85.89607710860095</v>
      </c>
      <c r="K72" s="111">
        <v>62.71626540240425</v>
      </c>
      <c r="L72" s="111">
        <v>64.1616319166868</v>
      </c>
      <c r="M72" s="111">
        <v>69.84859461982894</v>
      </c>
      <c r="N72" s="111">
        <v>54.22431771759783</v>
      </c>
      <c r="O72" s="111">
        <v>65.09327252308954</v>
      </c>
      <c r="P72" s="111">
        <v>54.59704373835533</v>
      </c>
      <c r="Q72" s="111">
        <v>74.47853733978992</v>
      </c>
      <c r="R72" s="111">
        <v>79.36776129684846</v>
      </c>
      <c r="S72" s="111">
        <v>51.68629604529622</v>
      </c>
    </row>
    <row r="73" spans="2:19" ht="12.75">
      <c r="B73" s="112">
        <v>2008</v>
      </c>
      <c r="C73" s="113">
        <v>39569</v>
      </c>
      <c r="D73" s="114">
        <v>72.84869639079264</v>
      </c>
      <c r="E73" s="114">
        <v>73.32562573612005</v>
      </c>
      <c r="F73" s="114">
        <v>82.95617034302455</v>
      </c>
      <c r="G73" s="114">
        <v>65.5501721453358</v>
      </c>
      <c r="H73" s="114">
        <v>67.34565493958102</v>
      </c>
      <c r="I73" s="114">
        <v>48.84497457461156</v>
      </c>
      <c r="J73" s="114">
        <v>85.26896218109592</v>
      </c>
      <c r="K73" s="114">
        <v>69.44622620639906</v>
      </c>
      <c r="L73" s="114">
        <v>72.27484113937861</v>
      </c>
      <c r="M73" s="114">
        <v>73.8089269828052</v>
      </c>
      <c r="N73" s="114">
        <v>58.3087000281069</v>
      </c>
      <c r="O73" s="114">
        <v>64.99923413506357</v>
      </c>
      <c r="P73" s="114">
        <v>54.926281117851914</v>
      </c>
      <c r="Q73" s="114">
        <v>68.24054172996016</v>
      </c>
      <c r="R73" s="114">
        <v>69.27087038945102</v>
      </c>
      <c r="S73" s="114">
        <v>57.82259291039815</v>
      </c>
    </row>
    <row r="74" spans="2:19" ht="12.75">
      <c r="B74" s="10">
        <v>2008</v>
      </c>
      <c r="C74" s="11">
        <v>39600</v>
      </c>
      <c r="D74" s="111">
        <v>72.05155651687224</v>
      </c>
      <c r="E74" s="111">
        <v>73.19759788411635</v>
      </c>
      <c r="F74" s="111">
        <v>82.4451946552209</v>
      </c>
      <c r="G74" s="111">
        <v>65.94087793031355</v>
      </c>
      <c r="H74" s="111">
        <v>75.83767446909228</v>
      </c>
      <c r="I74" s="111">
        <v>55.414250265292125</v>
      </c>
      <c r="J74" s="111">
        <v>83.928802211875</v>
      </c>
      <c r="K74" s="111">
        <v>69.99886168215889</v>
      </c>
      <c r="L74" s="111">
        <v>74.67320939255616</v>
      </c>
      <c r="M74" s="111">
        <v>74.72494869792708</v>
      </c>
      <c r="N74" s="111">
        <v>58.53511360674524</v>
      </c>
      <c r="O74" s="111">
        <v>56.36026646212341</v>
      </c>
      <c r="P74" s="111">
        <v>58.09613491189964</v>
      </c>
      <c r="Q74" s="111">
        <v>68.00547690253755</v>
      </c>
      <c r="R74" s="111">
        <v>66.13840274442911</v>
      </c>
      <c r="S74" s="111">
        <v>54.03532602632872</v>
      </c>
    </row>
    <row r="75" spans="2:19" ht="12.75">
      <c r="B75" s="112">
        <v>2008</v>
      </c>
      <c r="C75" s="113">
        <v>39630</v>
      </c>
      <c r="D75" s="114">
        <v>76.65459174121567</v>
      </c>
      <c r="E75" s="114">
        <v>75.29953359443994</v>
      </c>
      <c r="F75" s="114">
        <v>83.54356313684241</v>
      </c>
      <c r="G75" s="114">
        <v>58.17084588256728</v>
      </c>
      <c r="H75" s="114">
        <v>70.19654961389293</v>
      </c>
      <c r="I75" s="114">
        <v>51.50332403875765</v>
      </c>
      <c r="J75" s="114">
        <v>89.14379413426535</v>
      </c>
      <c r="K75" s="114">
        <v>68.72580279328976</v>
      </c>
      <c r="L75" s="114">
        <v>75.94617652753419</v>
      </c>
      <c r="M75" s="114">
        <v>75.24340211247738</v>
      </c>
      <c r="N75" s="114">
        <v>65.59097494799809</v>
      </c>
      <c r="O75" s="114">
        <v>79.00723047152078</v>
      </c>
      <c r="P75" s="114">
        <v>61.142139879060046</v>
      </c>
      <c r="Q75" s="114">
        <v>79.11092060280296</v>
      </c>
      <c r="R75" s="114">
        <v>83.43021070715676</v>
      </c>
      <c r="S75" s="114">
        <v>54.6690509661007</v>
      </c>
    </row>
    <row r="76" spans="2:19" ht="12.75">
      <c r="B76" s="10">
        <v>2008</v>
      </c>
      <c r="C76" s="11">
        <v>39661</v>
      </c>
      <c r="D76" s="111">
        <v>74.92516781994546</v>
      </c>
      <c r="E76" s="111">
        <v>76.68031614334848</v>
      </c>
      <c r="F76" s="111">
        <v>87.66430200098227</v>
      </c>
      <c r="G76" s="111">
        <v>63.71503426733691</v>
      </c>
      <c r="H76" s="111">
        <v>65.558856210966</v>
      </c>
      <c r="I76" s="111">
        <v>51.6717056797862</v>
      </c>
      <c r="J76" s="111">
        <v>85.65143158956275</v>
      </c>
      <c r="K76" s="111">
        <v>70.75782639220519</v>
      </c>
      <c r="L76" s="111">
        <v>75.5195995112202</v>
      </c>
      <c r="M76" s="111">
        <v>79.26951558468495</v>
      </c>
      <c r="N76" s="111">
        <v>60.746851311854506</v>
      </c>
      <c r="O76" s="111">
        <v>104.83677593611365</v>
      </c>
      <c r="P76" s="111">
        <v>61.91841348324437</v>
      </c>
      <c r="Q76" s="111">
        <v>68.06079573901411</v>
      </c>
      <c r="R76" s="111">
        <v>64.0483005545049</v>
      </c>
      <c r="S76" s="111">
        <v>57.753153575712616</v>
      </c>
    </row>
    <row r="77" spans="2:19" ht="12.75">
      <c r="B77" s="112">
        <v>2008</v>
      </c>
      <c r="C77" s="113">
        <v>39692</v>
      </c>
      <c r="D77" s="114">
        <v>74.8637072325113</v>
      </c>
      <c r="E77" s="114">
        <v>73.24511423196623</v>
      </c>
      <c r="F77" s="114">
        <v>83.2684043971248</v>
      </c>
      <c r="G77" s="114">
        <v>60.988548229067824</v>
      </c>
      <c r="H77" s="114">
        <v>66.57196862017982</v>
      </c>
      <c r="I77" s="114">
        <v>49.43647564239806</v>
      </c>
      <c r="J77" s="114">
        <v>79.54542177924884</v>
      </c>
      <c r="K77" s="114">
        <v>70.92465322817493</v>
      </c>
      <c r="L77" s="114">
        <v>69.85713702170968</v>
      </c>
      <c r="M77" s="114">
        <v>75.80640307300231</v>
      </c>
      <c r="N77" s="114">
        <v>58.81493558549242</v>
      </c>
      <c r="O77" s="114">
        <v>81.09598133463588</v>
      </c>
      <c r="P77" s="114">
        <v>62.986752946894214</v>
      </c>
      <c r="Q77" s="114">
        <v>72.86485029157058</v>
      </c>
      <c r="R77" s="114">
        <v>83.22915355481972</v>
      </c>
      <c r="S77" s="114">
        <v>55.122962887090104</v>
      </c>
    </row>
    <row r="78" spans="2:19" ht="12.75">
      <c r="B78" s="10">
        <v>2008</v>
      </c>
      <c r="C78" s="11">
        <v>39722</v>
      </c>
      <c r="D78" s="111">
        <v>74.59114188841455</v>
      </c>
      <c r="E78" s="111">
        <v>75.04315828504639</v>
      </c>
      <c r="F78" s="111">
        <v>85.09154535896549</v>
      </c>
      <c r="G78" s="111">
        <v>59.756677154351685</v>
      </c>
      <c r="H78" s="111">
        <v>65.75225111520679</v>
      </c>
      <c r="I78" s="111">
        <v>52.63483311073293</v>
      </c>
      <c r="J78" s="111">
        <v>83.16131590618723</v>
      </c>
      <c r="K78" s="111">
        <v>71.488998626509</v>
      </c>
      <c r="L78" s="111">
        <v>75.28724134405606</v>
      </c>
      <c r="M78" s="111">
        <v>75.13603988534884</v>
      </c>
      <c r="N78" s="111">
        <v>59.679680225987916</v>
      </c>
      <c r="O78" s="111">
        <v>65.75228337838797</v>
      </c>
      <c r="P78" s="111">
        <v>59.51818798966297</v>
      </c>
      <c r="Q78" s="111">
        <v>76.66193531715675</v>
      </c>
      <c r="R78" s="111">
        <v>69.81761751157687</v>
      </c>
      <c r="S78" s="111">
        <v>63.604919770860725</v>
      </c>
    </row>
    <row r="79" spans="2:19" ht="12.75">
      <c r="B79" s="112">
        <v>2008</v>
      </c>
      <c r="C79" s="113">
        <v>39753</v>
      </c>
      <c r="D79" s="114">
        <v>76.86275544735935</v>
      </c>
      <c r="E79" s="114">
        <v>76.88991365372499</v>
      </c>
      <c r="F79" s="114">
        <v>85.05351877306353</v>
      </c>
      <c r="G79" s="114">
        <v>74.52117779420436</v>
      </c>
      <c r="H79" s="114">
        <v>71.29404224908846</v>
      </c>
      <c r="I79" s="114">
        <v>56.15303201265617</v>
      </c>
      <c r="J79" s="114">
        <v>85.81731911307507</v>
      </c>
      <c r="K79" s="114">
        <v>66.78056396861282</v>
      </c>
      <c r="L79" s="114">
        <v>78.88247507789066</v>
      </c>
      <c r="M79" s="114">
        <v>76.03659907911178</v>
      </c>
      <c r="N79" s="114">
        <v>59.656807818317375</v>
      </c>
      <c r="O79" s="114">
        <v>58.5829356358779</v>
      </c>
      <c r="P79" s="114">
        <v>63.160678580497276</v>
      </c>
      <c r="Q79" s="114">
        <v>71.75551259886225</v>
      </c>
      <c r="R79" s="114">
        <v>74.23002524262046</v>
      </c>
      <c r="S79" s="114">
        <v>75.78448930631133</v>
      </c>
    </row>
    <row r="80" spans="2:19" ht="12.75">
      <c r="B80" s="10">
        <v>2008</v>
      </c>
      <c r="C80" s="11">
        <v>39783</v>
      </c>
      <c r="D80" s="111">
        <v>103.78558072911132</v>
      </c>
      <c r="E80" s="111">
        <v>110.42876852805088</v>
      </c>
      <c r="F80" s="111">
        <v>105.42668258369609</v>
      </c>
      <c r="G80" s="111">
        <v>180.83833413443705</v>
      </c>
      <c r="H80" s="111">
        <v>184.7408550450952</v>
      </c>
      <c r="I80" s="111">
        <v>152.54908666072555</v>
      </c>
      <c r="J80" s="111">
        <v>98.70790003122201</v>
      </c>
      <c r="K80" s="111">
        <v>92.84655854753649</v>
      </c>
      <c r="L80" s="111">
        <v>118.57201138702212</v>
      </c>
      <c r="M80" s="111">
        <v>88.79918816077394</v>
      </c>
      <c r="N80" s="111">
        <v>94.21708093519204</v>
      </c>
      <c r="O80" s="111">
        <v>76.34506451346722</v>
      </c>
      <c r="P80" s="111">
        <v>60.41226928684309</v>
      </c>
      <c r="Q80" s="111">
        <v>79.35321833875823</v>
      </c>
      <c r="R80" s="111">
        <v>67.65409138079032</v>
      </c>
      <c r="S80" s="111">
        <v>112.2031976396967</v>
      </c>
    </row>
    <row r="81" spans="2:19" ht="12.75">
      <c r="B81" s="112">
        <v>2009</v>
      </c>
      <c r="C81" s="113">
        <v>39814</v>
      </c>
      <c r="D81" s="114">
        <v>69.78670632925247</v>
      </c>
      <c r="E81" s="114">
        <v>73.51927321984722</v>
      </c>
      <c r="F81" s="114">
        <v>81.13941152586382</v>
      </c>
      <c r="G81" s="114">
        <v>63.78074487243558</v>
      </c>
      <c r="H81" s="114">
        <v>60.85412706445225</v>
      </c>
      <c r="I81" s="114">
        <v>52.680320512289434</v>
      </c>
      <c r="J81" s="114">
        <v>88.10575801833156</v>
      </c>
      <c r="K81" s="114">
        <v>70.78805504693094</v>
      </c>
      <c r="L81" s="114">
        <v>73.56953849992549</v>
      </c>
      <c r="M81" s="114">
        <v>76.03248088192012</v>
      </c>
      <c r="N81" s="114">
        <v>55.77404628100797</v>
      </c>
      <c r="O81" s="114">
        <v>200.38900719515993</v>
      </c>
      <c r="P81" s="114">
        <v>58.05195997763489</v>
      </c>
      <c r="Q81" s="114">
        <v>74.20970527271834</v>
      </c>
      <c r="R81" s="114">
        <v>49.744374300490335</v>
      </c>
      <c r="S81" s="114">
        <v>45.500154143061756</v>
      </c>
    </row>
    <row r="82" spans="2:19" ht="12.75">
      <c r="B82" s="10">
        <v>2009</v>
      </c>
      <c r="C82" s="11">
        <v>39845</v>
      </c>
      <c r="D82" s="111">
        <v>68.87930891376803</v>
      </c>
      <c r="E82" s="111">
        <v>69.14049817629332</v>
      </c>
      <c r="F82" s="111">
        <v>78.4545491044381</v>
      </c>
      <c r="G82" s="111">
        <v>54.83805898072752</v>
      </c>
      <c r="H82" s="111">
        <v>51.17714528348088</v>
      </c>
      <c r="I82" s="111">
        <v>43.85760704732733</v>
      </c>
      <c r="J82" s="111">
        <v>79.9902337299963</v>
      </c>
      <c r="K82" s="111">
        <v>65.70999419517003</v>
      </c>
      <c r="L82" s="111">
        <v>65.20965999454087</v>
      </c>
      <c r="M82" s="111">
        <v>73.21422068664765</v>
      </c>
      <c r="N82" s="111">
        <v>56.45535105060254</v>
      </c>
      <c r="O82" s="111">
        <v>160.38220082286014</v>
      </c>
      <c r="P82" s="111">
        <v>54.462240559426164</v>
      </c>
      <c r="Q82" s="111">
        <v>72.15311070602708</v>
      </c>
      <c r="R82" s="111">
        <v>65.99976945467323</v>
      </c>
      <c r="S82" s="111">
        <v>43.86210838549844</v>
      </c>
    </row>
    <row r="83" spans="2:19" ht="12.75">
      <c r="B83" s="112">
        <v>2009</v>
      </c>
      <c r="C83" s="113">
        <v>39873</v>
      </c>
      <c r="D83" s="114">
        <v>71.12769184165417</v>
      </c>
      <c r="E83" s="114">
        <v>72.64954295921257</v>
      </c>
      <c r="F83" s="114">
        <v>86.63550574688779</v>
      </c>
      <c r="G83" s="114">
        <v>57.55018197895861</v>
      </c>
      <c r="H83" s="114">
        <v>57.57297280762837</v>
      </c>
      <c r="I83" s="114">
        <v>48.304849281118415</v>
      </c>
      <c r="J83" s="114">
        <v>86.60836464574587</v>
      </c>
      <c r="K83" s="114">
        <v>73.75203913677143</v>
      </c>
      <c r="L83" s="114">
        <v>75.94213293189036</v>
      </c>
      <c r="M83" s="114">
        <v>80.32741285817734</v>
      </c>
      <c r="N83" s="114">
        <v>60.559022712643504</v>
      </c>
      <c r="O83" s="114">
        <v>78.94526211034494</v>
      </c>
      <c r="P83" s="114">
        <v>60.9436138144328</v>
      </c>
      <c r="Q83" s="114">
        <v>69.71113224010129</v>
      </c>
      <c r="R83" s="114">
        <v>61.62591544058845</v>
      </c>
      <c r="S83" s="114">
        <v>51.83724966968309</v>
      </c>
    </row>
    <row r="84" spans="2:19" ht="12.75">
      <c r="B84" s="10">
        <v>2009</v>
      </c>
      <c r="C84" s="11">
        <v>39904</v>
      </c>
      <c r="D84" s="111">
        <v>69.2841973160907</v>
      </c>
      <c r="E84" s="111">
        <v>72.10177316431344</v>
      </c>
      <c r="F84" s="111">
        <v>83.61176484873737</v>
      </c>
      <c r="G84" s="111">
        <v>60.80077437046431</v>
      </c>
      <c r="H84" s="111">
        <v>55.59747843598383</v>
      </c>
      <c r="I84" s="111">
        <v>46.2707178000448</v>
      </c>
      <c r="J84" s="111">
        <v>87.0842803969384</v>
      </c>
      <c r="K84" s="111">
        <v>68.74018391542978</v>
      </c>
      <c r="L84" s="111">
        <v>65.44053236589842</v>
      </c>
      <c r="M84" s="111">
        <v>74.34604071083336</v>
      </c>
      <c r="N84" s="111">
        <v>55.12298242406304</v>
      </c>
      <c r="O84" s="111">
        <v>62.74984210580478</v>
      </c>
      <c r="P84" s="111">
        <v>54.097520904862925</v>
      </c>
      <c r="Q84" s="111">
        <v>71.85822959885517</v>
      </c>
      <c r="R84" s="111">
        <v>49.38744602332662</v>
      </c>
      <c r="S84" s="111">
        <v>50.684289728751935</v>
      </c>
    </row>
    <row r="85" spans="2:19" ht="12.75">
      <c r="B85" s="112">
        <v>2009</v>
      </c>
      <c r="C85" s="113">
        <v>39934</v>
      </c>
      <c r="D85" s="114">
        <v>73.43690860394796</v>
      </c>
      <c r="E85" s="114">
        <v>76.4138958602973</v>
      </c>
      <c r="F85" s="114">
        <v>87.62145994348762</v>
      </c>
      <c r="G85" s="114">
        <v>66.51592821048921</v>
      </c>
      <c r="H85" s="114">
        <v>66.57220092341778</v>
      </c>
      <c r="I85" s="114">
        <v>55.36108671001872</v>
      </c>
      <c r="J85" s="114">
        <v>85.05766838718394</v>
      </c>
      <c r="K85" s="114">
        <v>74.90107483428507</v>
      </c>
      <c r="L85" s="114">
        <v>72.41732199651386</v>
      </c>
      <c r="M85" s="114">
        <v>81.09635397412053</v>
      </c>
      <c r="N85" s="114">
        <v>60.80323400780786</v>
      </c>
      <c r="O85" s="114">
        <v>64.47730151600041</v>
      </c>
      <c r="P85" s="114">
        <v>54.8799256597961</v>
      </c>
      <c r="Q85" s="114">
        <v>70.35493244956056</v>
      </c>
      <c r="R85" s="114">
        <v>53.983048486468064</v>
      </c>
      <c r="S85" s="114">
        <v>54.819277250155785</v>
      </c>
    </row>
    <row r="86" spans="2:19" ht="12.75">
      <c r="B86" s="10">
        <v>2009</v>
      </c>
      <c r="C86" s="11">
        <v>39965</v>
      </c>
      <c r="D86" s="111">
        <v>70.65283327944998</v>
      </c>
      <c r="E86" s="111">
        <v>73.79825962586366</v>
      </c>
      <c r="F86" s="111">
        <v>81.56702043649337</v>
      </c>
      <c r="G86" s="111">
        <v>69.84488471646935</v>
      </c>
      <c r="H86" s="111">
        <v>74.28782388322117</v>
      </c>
      <c r="I86" s="111">
        <v>63.3442939901551</v>
      </c>
      <c r="J86" s="111">
        <v>87.17336397797582</v>
      </c>
      <c r="K86" s="111">
        <v>72.21726422726313</v>
      </c>
      <c r="L86" s="111">
        <v>69.86577465302881</v>
      </c>
      <c r="M86" s="111">
        <v>77.97888975010933</v>
      </c>
      <c r="N86" s="111">
        <v>58.93938823683913</v>
      </c>
      <c r="O86" s="111">
        <v>58.52144666160281</v>
      </c>
      <c r="P86" s="111">
        <v>56.76575226810716</v>
      </c>
      <c r="Q86" s="111">
        <v>71.90410903987642</v>
      </c>
      <c r="R86" s="111">
        <v>52.50793643642423</v>
      </c>
      <c r="S86" s="111">
        <v>54.05531828001558</v>
      </c>
    </row>
    <row r="87" spans="2:19" ht="12.75">
      <c r="B87" s="112">
        <v>2009</v>
      </c>
      <c r="C87" s="113">
        <v>39995</v>
      </c>
      <c r="D87" s="114">
        <v>75.8887970975868</v>
      </c>
      <c r="E87" s="114">
        <v>77.58079855720197</v>
      </c>
      <c r="F87" s="114">
        <v>84.66877576700371</v>
      </c>
      <c r="G87" s="114">
        <v>64.9662065470252</v>
      </c>
      <c r="H87" s="114">
        <v>71.10687839248934</v>
      </c>
      <c r="I87" s="114">
        <v>59.28826551629536</v>
      </c>
      <c r="J87" s="114">
        <v>94.84065330268847</v>
      </c>
      <c r="K87" s="114">
        <v>73.58296568819217</v>
      </c>
      <c r="L87" s="114">
        <v>76.44122645460254</v>
      </c>
      <c r="M87" s="114">
        <v>79.56656620187144</v>
      </c>
      <c r="N87" s="114">
        <v>66.08619032398752</v>
      </c>
      <c r="O87" s="114">
        <v>77.86839526172814</v>
      </c>
      <c r="P87" s="114">
        <v>62.70904073911493</v>
      </c>
      <c r="Q87" s="114">
        <v>80.66415788610556</v>
      </c>
      <c r="R87" s="114">
        <v>64.04722108677632</v>
      </c>
      <c r="S87" s="114">
        <v>54.797132291576325</v>
      </c>
    </row>
    <row r="88" spans="2:19" ht="12.75">
      <c r="B88" s="10">
        <v>2009</v>
      </c>
      <c r="C88" s="11">
        <v>40026</v>
      </c>
      <c r="D88" s="111">
        <v>75.0958050620983</v>
      </c>
      <c r="E88" s="111">
        <v>76.97331011737703</v>
      </c>
      <c r="F88" s="111">
        <v>85.6797506885136</v>
      </c>
      <c r="G88" s="111">
        <v>65.9590734368293</v>
      </c>
      <c r="H88" s="111">
        <v>63.73551194470252</v>
      </c>
      <c r="I88" s="111">
        <v>55.58996030917248</v>
      </c>
      <c r="J88" s="111">
        <v>89.42065158850413</v>
      </c>
      <c r="K88" s="111">
        <v>73.55846655261438</v>
      </c>
      <c r="L88" s="111">
        <v>77.17706519924464</v>
      </c>
      <c r="M88" s="111">
        <v>80.74100957918276</v>
      </c>
      <c r="N88" s="111">
        <v>64.75159272810714</v>
      </c>
      <c r="O88" s="111">
        <v>102.15055236919385</v>
      </c>
      <c r="P88" s="111">
        <v>63.750617823814146</v>
      </c>
      <c r="Q88" s="111">
        <v>71.90719921193653</v>
      </c>
      <c r="R88" s="111">
        <v>63.46360266364856</v>
      </c>
      <c r="S88" s="111">
        <v>58.63569709631014</v>
      </c>
    </row>
    <row r="89" spans="2:19" ht="12.75">
      <c r="B89" s="112">
        <v>2009</v>
      </c>
      <c r="C89" s="113">
        <v>40057</v>
      </c>
      <c r="D89" s="114">
        <v>71.00413965644444</v>
      </c>
      <c r="E89" s="114">
        <v>71.94229921428949</v>
      </c>
      <c r="F89" s="114">
        <v>80.39408401179843</v>
      </c>
      <c r="G89" s="114">
        <v>59.79572370958441</v>
      </c>
      <c r="H89" s="114">
        <v>61.260065115284796</v>
      </c>
      <c r="I89" s="114">
        <v>53.63512150443824</v>
      </c>
      <c r="J89" s="114">
        <v>85.1381168922875</v>
      </c>
      <c r="K89" s="114">
        <v>71.2798385216294</v>
      </c>
      <c r="L89" s="114">
        <v>65.93553945787043</v>
      </c>
      <c r="M89" s="114">
        <v>75.3358902869703</v>
      </c>
      <c r="N89" s="114">
        <v>59.35343688591362</v>
      </c>
      <c r="O89" s="114">
        <v>74.60730603541319</v>
      </c>
      <c r="P89" s="114">
        <v>62.18113329886969</v>
      </c>
      <c r="Q89" s="114">
        <v>74.66995018185416</v>
      </c>
      <c r="R89" s="114">
        <v>63.485128290518965</v>
      </c>
      <c r="S89" s="114">
        <v>56.43290530609651</v>
      </c>
    </row>
    <row r="90" spans="2:19" ht="12.75">
      <c r="B90" s="10">
        <v>2009</v>
      </c>
      <c r="C90" s="11">
        <v>40087</v>
      </c>
      <c r="D90" s="111">
        <v>75.59366262779253</v>
      </c>
      <c r="E90" s="111">
        <v>76.72877104391897</v>
      </c>
      <c r="F90" s="111">
        <v>84.12577088128099</v>
      </c>
      <c r="G90" s="111">
        <v>64.8745719840183</v>
      </c>
      <c r="H90" s="111">
        <v>65.2646905720175</v>
      </c>
      <c r="I90" s="111">
        <v>57.794851436484926</v>
      </c>
      <c r="J90" s="111">
        <v>87.87046659538785</v>
      </c>
      <c r="K90" s="111">
        <v>76.70436127602407</v>
      </c>
      <c r="L90" s="111">
        <v>77.06171106550133</v>
      </c>
      <c r="M90" s="111">
        <v>81.16194628921201</v>
      </c>
      <c r="N90" s="111">
        <v>64.21125509092118</v>
      </c>
      <c r="O90" s="111">
        <v>72.10536775351616</v>
      </c>
      <c r="P90" s="111">
        <v>61.472156801362175</v>
      </c>
      <c r="Q90" s="111">
        <v>75.66538000957375</v>
      </c>
      <c r="R90" s="111">
        <v>66.61265000405393</v>
      </c>
      <c r="S90" s="111">
        <v>65.23660149942269</v>
      </c>
    </row>
    <row r="91" spans="2:19" ht="12.75">
      <c r="B91" s="112">
        <v>2009</v>
      </c>
      <c r="C91" s="113">
        <v>40118</v>
      </c>
      <c r="D91" s="114">
        <v>77.13154449126286</v>
      </c>
      <c r="E91" s="114">
        <v>77.18695607446836</v>
      </c>
      <c r="F91" s="114">
        <v>78.67905680270712</v>
      </c>
      <c r="G91" s="114">
        <v>69.45201683252432</v>
      </c>
      <c r="H91" s="114">
        <v>77.80586574241741</v>
      </c>
      <c r="I91" s="114">
        <v>61.698172050864684</v>
      </c>
      <c r="J91" s="114">
        <v>88.02922928409842</v>
      </c>
      <c r="K91" s="114">
        <v>75.53669417402045</v>
      </c>
      <c r="L91" s="114">
        <v>88.44672130844688</v>
      </c>
      <c r="M91" s="114">
        <v>78.70378284795413</v>
      </c>
      <c r="N91" s="114">
        <v>65.53723082031487</v>
      </c>
      <c r="O91" s="114">
        <v>60.08019270621339</v>
      </c>
      <c r="P91" s="114">
        <v>69.63410588941863</v>
      </c>
      <c r="Q91" s="114">
        <v>73.1087213812317</v>
      </c>
      <c r="R91" s="114">
        <v>74.30733032741723</v>
      </c>
      <c r="S91" s="114">
        <v>84.30568843869419</v>
      </c>
    </row>
    <row r="92" spans="2:19" ht="12.75">
      <c r="B92" s="10">
        <v>2009</v>
      </c>
      <c r="C92" s="11">
        <v>40148</v>
      </c>
      <c r="D92" s="111">
        <v>106.11955090821453</v>
      </c>
      <c r="E92" s="111">
        <v>112.3911338373556</v>
      </c>
      <c r="F92" s="111">
        <v>102.17862266185854</v>
      </c>
      <c r="G92" s="111">
        <v>185.54939347977765</v>
      </c>
      <c r="H92" s="111">
        <v>188.29296596092325</v>
      </c>
      <c r="I92" s="111">
        <v>165.26345355170938</v>
      </c>
      <c r="J92" s="111">
        <v>98.84651021682735</v>
      </c>
      <c r="K92" s="111">
        <v>98.21046540859106</v>
      </c>
      <c r="L92" s="111">
        <v>123.01519376990309</v>
      </c>
      <c r="M92" s="111">
        <v>93.35414106058396</v>
      </c>
      <c r="N92" s="111">
        <v>100.2975796020622</v>
      </c>
      <c r="O92" s="111">
        <v>78.30986481245938</v>
      </c>
      <c r="P92" s="111">
        <v>67.36105419769338</v>
      </c>
      <c r="Q92" s="111">
        <v>79.98862552196377</v>
      </c>
      <c r="R92" s="111">
        <v>72.69958306757572</v>
      </c>
      <c r="S92" s="111">
        <v>124.8008620314539</v>
      </c>
    </row>
    <row r="93" spans="2:19" ht="12.75">
      <c r="B93" s="112">
        <v>2010</v>
      </c>
      <c r="C93" s="113">
        <v>40179</v>
      </c>
      <c r="D93" s="114">
        <v>75.20244890459547</v>
      </c>
      <c r="E93" s="114">
        <v>77.67853598300043</v>
      </c>
      <c r="F93" s="114">
        <v>82.3764909036811</v>
      </c>
      <c r="G93" s="114">
        <v>67.49753569315274</v>
      </c>
      <c r="H93" s="114">
        <v>64.41365644654638</v>
      </c>
      <c r="I93" s="114">
        <v>57.209793395258785</v>
      </c>
      <c r="J93" s="114">
        <v>85.87928644321391</v>
      </c>
      <c r="K93" s="114">
        <v>75.05840256797278</v>
      </c>
      <c r="L93" s="114">
        <v>80.36290049744757</v>
      </c>
      <c r="M93" s="114">
        <v>83.39026911474667</v>
      </c>
      <c r="N93" s="114">
        <v>65.00272205505426</v>
      </c>
      <c r="O93" s="114">
        <v>216.02526130872727</v>
      </c>
      <c r="P93" s="114">
        <v>60.169146671980165</v>
      </c>
      <c r="Q93" s="114">
        <v>76.47294792360752</v>
      </c>
      <c r="R93" s="114">
        <v>63.340623829977424</v>
      </c>
      <c r="S93" s="114">
        <v>57.74167272102071</v>
      </c>
    </row>
    <row r="94" spans="2:19" ht="12.75">
      <c r="B94" s="10">
        <v>2010</v>
      </c>
      <c r="C94" s="11">
        <v>40210</v>
      </c>
      <c r="D94" s="111">
        <v>71.28720340815575</v>
      </c>
      <c r="E94" s="111">
        <v>71.32427657205014</v>
      </c>
      <c r="F94" s="111">
        <v>77.74981716577146</v>
      </c>
      <c r="G94" s="111">
        <v>56.864220982039996</v>
      </c>
      <c r="H94" s="111">
        <v>51.907497995226116</v>
      </c>
      <c r="I94" s="111">
        <v>45.84299996803941</v>
      </c>
      <c r="J94" s="111">
        <v>76.88176926887678</v>
      </c>
      <c r="K94" s="111">
        <v>70.15226379743523</v>
      </c>
      <c r="L94" s="111">
        <v>70.68247926821752</v>
      </c>
      <c r="M94" s="111">
        <v>77.70012786675076</v>
      </c>
      <c r="N94" s="111">
        <v>65.83958959705043</v>
      </c>
      <c r="O94" s="111">
        <v>149.4193715170792</v>
      </c>
      <c r="P94" s="111">
        <v>59.035760437640256</v>
      </c>
      <c r="Q94" s="111">
        <v>74.30287537134122</v>
      </c>
      <c r="R94" s="111">
        <v>69.80162938470271</v>
      </c>
      <c r="S94" s="111">
        <v>53.99519145783353</v>
      </c>
    </row>
    <row r="95" spans="2:19" ht="12.75">
      <c r="B95" s="112">
        <v>2010</v>
      </c>
      <c r="C95" s="113">
        <v>40238</v>
      </c>
      <c r="D95" s="114">
        <v>76.82753880196069</v>
      </c>
      <c r="E95" s="114">
        <v>77.03709717388745</v>
      </c>
      <c r="F95" s="114">
        <v>88.09530529903205</v>
      </c>
      <c r="G95" s="114">
        <v>62.81011120749762</v>
      </c>
      <c r="H95" s="114">
        <v>61.783646212181964</v>
      </c>
      <c r="I95" s="114">
        <v>53.60340936472456</v>
      </c>
      <c r="J95" s="114">
        <v>87.34967158662512</v>
      </c>
      <c r="K95" s="114">
        <v>79.52282450877364</v>
      </c>
      <c r="L95" s="114">
        <v>82.42477728991479</v>
      </c>
      <c r="M95" s="114">
        <v>84.42144715896883</v>
      </c>
      <c r="N95" s="114">
        <v>73.42286632060802</v>
      </c>
      <c r="O95" s="114">
        <v>71.35867991029896</v>
      </c>
      <c r="P95" s="114">
        <v>70.48432369118723</v>
      </c>
      <c r="Q95" s="114">
        <v>77.3544045181574</v>
      </c>
      <c r="R95" s="114">
        <v>76.18443693161166</v>
      </c>
      <c r="S95" s="114">
        <v>63.186408930244966</v>
      </c>
    </row>
    <row r="96" spans="2:19" ht="12.75">
      <c r="B96" s="10">
        <v>2010</v>
      </c>
      <c r="C96" s="11">
        <v>40269</v>
      </c>
      <c r="D96" s="111">
        <v>73.48667687974286</v>
      </c>
      <c r="E96" s="111">
        <v>73.40035586330585</v>
      </c>
      <c r="F96" s="111">
        <v>82.82282296588058</v>
      </c>
      <c r="G96" s="111">
        <v>60.92173082503957</v>
      </c>
      <c r="H96" s="111">
        <v>54.65070283051319</v>
      </c>
      <c r="I96" s="111">
        <v>47.302373052665494</v>
      </c>
      <c r="J96" s="111">
        <v>83.60862049993204</v>
      </c>
      <c r="K96" s="111">
        <v>69.61363908926788</v>
      </c>
      <c r="L96" s="111">
        <v>69.0118711432026</v>
      </c>
      <c r="M96" s="111">
        <v>75.46243927726641</v>
      </c>
      <c r="N96" s="111">
        <v>65.58385430397533</v>
      </c>
      <c r="O96" s="111">
        <v>69.87411050087837</v>
      </c>
      <c r="P96" s="111">
        <v>61.75956307982301</v>
      </c>
      <c r="Q96" s="111">
        <v>76.86927809058936</v>
      </c>
      <c r="R96" s="111">
        <v>71.50236286155257</v>
      </c>
      <c r="S96" s="111">
        <v>56.60331030641166</v>
      </c>
    </row>
    <row r="97" spans="2:19" ht="12.75">
      <c r="B97" s="112">
        <v>2010</v>
      </c>
      <c r="C97" s="113">
        <v>40299</v>
      </c>
      <c r="D97" s="114">
        <v>81.13299946723221</v>
      </c>
      <c r="E97" s="114">
        <v>81.39217323932701</v>
      </c>
      <c r="F97" s="114">
        <v>90.23542315321265</v>
      </c>
      <c r="G97" s="114">
        <v>68.81275239041045</v>
      </c>
      <c r="H97" s="114">
        <v>71.58690253114494</v>
      </c>
      <c r="I97" s="114">
        <v>64.6227691393225</v>
      </c>
      <c r="J97" s="114">
        <v>84.84987733335663</v>
      </c>
      <c r="K97" s="114">
        <v>78.56717115801355</v>
      </c>
      <c r="L97" s="114">
        <v>76.11142177366861</v>
      </c>
      <c r="M97" s="114">
        <v>84.52730151704748</v>
      </c>
      <c r="N97" s="114">
        <v>78.43996572293761</v>
      </c>
      <c r="O97" s="114">
        <v>66.55998971655254</v>
      </c>
      <c r="P97" s="114">
        <v>62.586001300579646</v>
      </c>
      <c r="Q97" s="114">
        <v>76.31164480263769</v>
      </c>
      <c r="R97" s="114">
        <v>78.8750418095016</v>
      </c>
      <c r="S97" s="114">
        <v>62.93866359499344</v>
      </c>
    </row>
    <row r="98" spans="2:19" ht="12.75">
      <c r="B98" s="10">
        <v>2010</v>
      </c>
      <c r="C98" s="11">
        <v>40330</v>
      </c>
      <c r="D98" s="111">
        <v>80.36131402014388</v>
      </c>
      <c r="E98" s="111">
        <v>80.13952578148994</v>
      </c>
      <c r="F98" s="111">
        <v>85.62882492872174</v>
      </c>
      <c r="G98" s="111">
        <v>72.22122553941945</v>
      </c>
      <c r="H98" s="111">
        <v>80.30002812198948</v>
      </c>
      <c r="I98" s="111">
        <v>71.1964367017013</v>
      </c>
      <c r="J98" s="111">
        <v>88.11123963198578</v>
      </c>
      <c r="K98" s="111">
        <v>76.68009821429469</v>
      </c>
      <c r="L98" s="111">
        <v>79.64490090478563</v>
      </c>
      <c r="M98" s="111">
        <v>83.80352954454396</v>
      </c>
      <c r="N98" s="111">
        <v>76.65039830564793</v>
      </c>
      <c r="O98" s="111">
        <v>63.035534269941266</v>
      </c>
      <c r="P98" s="111">
        <v>69.10046825298234</v>
      </c>
      <c r="Q98" s="111">
        <v>76.98621813058845</v>
      </c>
      <c r="R98" s="111">
        <v>82.92702596254365</v>
      </c>
      <c r="S98" s="111">
        <v>65.7262104257447</v>
      </c>
    </row>
    <row r="99" spans="2:19" ht="12.75">
      <c r="B99" s="112">
        <v>2010</v>
      </c>
      <c r="C99" s="113">
        <v>40360</v>
      </c>
      <c r="D99" s="114">
        <v>85.11900435234298</v>
      </c>
      <c r="E99" s="114">
        <v>84.59811665620796</v>
      </c>
      <c r="F99" s="114">
        <v>88.44030029995369</v>
      </c>
      <c r="G99" s="114">
        <v>75.6538225067037</v>
      </c>
      <c r="H99" s="114">
        <v>81.96248433543576</v>
      </c>
      <c r="I99" s="114">
        <v>70.28338307753226</v>
      </c>
      <c r="J99" s="114">
        <v>92.87905655286681</v>
      </c>
      <c r="K99" s="114">
        <v>80.7272488724835</v>
      </c>
      <c r="L99" s="114">
        <v>88.62262413362245</v>
      </c>
      <c r="M99" s="114">
        <v>87.21997430099881</v>
      </c>
      <c r="N99" s="114">
        <v>80.65961923270012</v>
      </c>
      <c r="O99" s="114">
        <v>76.83512437440015</v>
      </c>
      <c r="P99" s="114">
        <v>74.31282526147032</v>
      </c>
      <c r="Q99" s="114">
        <v>83.65751963962083</v>
      </c>
      <c r="R99" s="114">
        <v>86.62702774318504</v>
      </c>
      <c r="S99" s="114">
        <v>64.01145492878013</v>
      </c>
    </row>
    <row r="100" spans="2:19" ht="12.75">
      <c r="B100" s="10">
        <v>2010</v>
      </c>
      <c r="C100" s="11">
        <v>40391</v>
      </c>
      <c r="D100" s="111">
        <v>83.61024777934914</v>
      </c>
      <c r="E100" s="111">
        <v>82.00554840901208</v>
      </c>
      <c r="F100" s="111">
        <v>87.50756660845735</v>
      </c>
      <c r="G100" s="111">
        <v>69.5732350412624</v>
      </c>
      <c r="H100" s="111">
        <v>71.00074921345596</v>
      </c>
      <c r="I100" s="111">
        <v>64.06501744446763</v>
      </c>
      <c r="J100" s="111">
        <v>90.86720096055312</v>
      </c>
      <c r="K100" s="111">
        <v>76.96919844343013</v>
      </c>
      <c r="L100" s="111">
        <v>86.1125866238725</v>
      </c>
      <c r="M100" s="111">
        <v>85.7919218719661</v>
      </c>
      <c r="N100" s="111">
        <v>77.84172601813842</v>
      </c>
      <c r="O100" s="111">
        <v>107.42959110759367</v>
      </c>
      <c r="P100" s="111">
        <v>78.02346846240953</v>
      </c>
      <c r="Q100" s="111">
        <v>82.89604103657581</v>
      </c>
      <c r="R100" s="111">
        <v>93.46674302024587</v>
      </c>
      <c r="S100" s="111">
        <v>68.84737260832163</v>
      </c>
    </row>
    <row r="101" spans="2:19" ht="12.75">
      <c r="B101" s="112">
        <v>2010</v>
      </c>
      <c r="C101" s="113">
        <v>40422</v>
      </c>
      <c r="D101" s="114">
        <v>82.05850378733071</v>
      </c>
      <c r="E101" s="114">
        <v>78.33828415428583</v>
      </c>
      <c r="F101" s="114">
        <v>84.41261917123596</v>
      </c>
      <c r="G101" s="114">
        <v>66.21960553044384</v>
      </c>
      <c r="H101" s="114">
        <v>70.3258122895999</v>
      </c>
      <c r="I101" s="114">
        <v>65.95641374136751</v>
      </c>
      <c r="J101" s="114">
        <v>84.90719574142581</v>
      </c>
      <c r="K101" s="114">
        <v>75.36954171656284</v>
      </c>
      <c r="L101" s="114">
        <v>74.4951575005851</v>
      </c>
      <c r="M101" s="114">
        <v>80.06546864939374</v>
      </c>
      <c r="N101" s="114">
        <v>74.97911220734785</v>
      </c>
      <c r="O101" s="114">
        <v>71.29623253669405</v>
      </c>
      <c r="P101" s="114">
        <v>77.79056877920037</v>
      </c>
      <c r="Q101" s="114">
        <v>82.70690962190085</v>
      </c>
      <c r="R101" s="114">
        <v>103.38693693932734</v>
      </c>
      <c r="S101" s="114">
        <v>67.12965282179579</v>
      </c>
    </row>
    <row r="102" spans="2:19" ht="12.75">
      <c r="B102" s="10">
        <v>2010</v>
      </c>
      <c r="C102" s="11">
        <v>40452</v>
      </c>
      <c r="D102" s="111">
        <v>85.11311842475386</v>
      </c>
      <c r="E102" s="111">
        <v>83.68231232997003</v>
      </c>
      <c r="F102" s="111">
        <v>88.45897718326634</v>
      </c>
      <c r="G102" s="111">
        <v>71.77614066984184</v>
      </c>
      <c r="H102" s="111">
        <v>75.18736013554302</v>
      </c>
      <c r="I102" s="111">
        <v>68.86461766319088</v>
      </c>
      <c r="J102" s="111">
        <v>86.2559732714865</v>
      </c>
      <c r="K102" s="111">
        <v>82.76066314595003</v>
      </c>
      <c r="L102" s="111">
        <v>82.85504100150483</v>
      </c>
      <c r="M102" s="111">
        <v>86.05988763684707</v>
      </c>
      <c r="N102" s="111">
        <v>79.29693985153247</v>
      </c>
      <c r="O102" s="111">
        <v>71.41356521289582</v>
      </c>
      <c r="P102" s="111">
        <v>82.1680896041696</v>
      </c>
      <c r="Q102" s="111">
        <v>83.68609562314744</v>
      </c>
      <c r="R102" s="111">
        <v>91.5792962406155</v>
      </c>
      <c r="S102" s="111">
        <v>79.09902569401766</v>
      </c>
    </row>
    <row r="103" spans="2:19" ht="12.75">
      <c r="B103" s="112">
        <v>2010</v>
      </c>
      <c r="C103" s="113">
        <v>40483</v>
      </c>
      <c r="D103" s="114">
        <v>91.66261199901803</v>
      </c>
      <c r="E103" s="114">
        <v>84.39125816207395</v>
      </c>
      <c r="F103" s="114">
        <v>83.64734610980776</v>
      </c>
      <c r="G103" s="114">
        <v>70.66979636088493</v>
      </c>
      <c r="H103" s="114">
        <v>85.60208972393917</v>
      </c>
      <c r="I103" s="114">
        <v>74.76804099438007</v>
      </c>
      <c r="J103" s="114">
        <v>90.01480169838419</v>
      </c>
      <c r="K103" s="114">
        <v>79.29466541042446</v>
      </c>
      <c r="L103" s="114">
        <v>97.24058228124356</v>
      </c>
      <c r="M103" s="114">
        <v>81.83842644979741</v>
      </c>
      <c r="N103" s="114">
        <v>82.22647641809293</v>
      </c>
      <c r="O103" s="114">
        <v>61.08925424435918</v>
      </c>
      <c r="P103" s="114">
        <v>91.48797410037791</v>
      </c>
      <c r="Q103" s="114">
        <v>85.59882341362753</v>
      </c>
      <c r="R103" s="114">
        <v>135.8022616391261</v>
      </c>
      <c r="S103" s="114">
        <v>101.35970876156665</v>
      </c>
    </row>
    <row r="104" spans="2:19" ht="12.75">
      <c r="B104" s="10">
        <v>2010</v>
      </c>
      <c r="C104" s="11">
        <v>40513</v>
      </c>
      <c r="D104" s="111">
        <v>120.09517613716955</v>
      </c>
      <c r="E104" s="111">
        <v>123.4715698300269</v>
      </c>
      <c r="F104" s="111">
        <v>111.13715022561642</v>
      </c>
      <c r="G104" s="111">
        <v>200.26570828745056</v>
      </c>
      <c r="H104" s="111">
        <v>201.51520482520175</v>
      </c>
      <c r="I104" s="111">
        <v>194.3384139084754</v>
      </c>
      <c r="J104" s="111">
        <v>99.24498266773983</v>
      </c>
      <c r="K104" s="111">
        <v>106.5286351871901</v>
      </c>
      <c r="L104" s="111">
        <v>133.2204543849786</v>
      </c>
      <c r="M104" s="111">
        <v>100.3189883941689</v>
      </c>
      <c r="N104" s="111">
        <v>123.98650312021529</v>
      </c>
      <c r="O104" s="111">
        <v>85.67223366059069</v>
      </c>
      <c r="P104" s="111">
        <v>84.63536971128585</v>
      </c>
      <c r="Q104" s="111">
        <v>88.67792594108613</v>
      </c>
      <c r="R104" s="111">
        <v>107.44381707371366</v>
      </c>
      <c r="S104" s="111">
        <v>139.78739167131735</v>
      </c>
    </row>
    <row r="105" spans="2:19" ht="12.75">
      <c r="B105" s="112">
        <v>2011</v>
      </c>
      <c r="C105" s="113">
        <v>40544</v>
      </c>
      <c r="D105" s="114">
        <v>83.66201878231101</v>
      </c>
      <c r="E105" s="114">
        <v>84.03405801937623</v>
      </c>
      <c r="F105" s="114">
        <v>86.15548897848068</v>
      </c>
      <c r="G105" s="114">
        <v>69.5685789946358</v>
      </c>
      <c r="H105" s="114">
        <v>70.66179012196686</v>
      </c>
      <c r="I105" s="114">
        <v>70.15373771782839</v>
      </c>
      <c r="J105" s="114">
        <v>90.40234803273681</v>
      </c>
      <c r="K105" s="114">
        <v>81.92083884536932</v>
      </c>
      <c r="L105" s="114">
        <v>87.53459669744136</v>
      </c>
      <c r="M105" s="114">
        <v>87.73463870309659</v>
      </c>
      <c r="N105" s="114">
        <v>77.5941507076945</v>
      </c>
      <c r="O105" s="114">
        <v>247.53456505703258</v>
      </c>
      <c r="P105" s="114">
        <v>81.5459382170847</v>
      </c>
      <c r="Q105" s="114">
        <v>85.71034988598896</v>
      </c>
      <c r="R105" s="114">
        <v>85.468699886143</v>
      </c>
      <c r="S105" s="114">
        <v>66.86182531284788</v>
      </c>
    </row>
    <row r="106" spans="2:19" ht="12.75">
      <c r="B106" s="10">
        <v>2011</v>
      </c>
      <c r="C106" s="11">
        <v>40575</v>
      </c>
      <c r="D106" s="111">
        <v>79.21750380685474</v>
      </c>
      <c r="E106" s="111">
        <v>75.4578826029162</v>
      </c>
      <c r="F106" s="111">
        <v>80.49683525837885</v>
      </c>
      <c r="G106" s="111">
        <v>59.98821669249744</v>
      </c>
      <c r="H106" s="111">
        <v>55.615665017576866</v>
      </c>
      <c r="I106" s="111">
        <v>54.173285334460026</v>
      </c>
      <c r="J106" s="111">
        <v>81.80204730919291</v>
      </c>
      <c r="K106" s="111">
        <v>73.78269834023217</v>
      </c>
      <c r="L106" s="111">
        <v>73.44115254773219</v>
      </c>
      <c r="M106" s="111">
        <v>77.28581484003547</v>
      </c>
      <c r="N106" s="111">
        <v>75.4359019742092</v>
      </c>
      <c r="O106" s="111">
        <v>154.43302035027273</v>
      </c>
      <c r="P106" s="111">
        <v>78.85690321302782</v>
      </c>
      <c r="Q106" s="111">
        <v>83.9257938073881</v>
      </c>
      <c r="R106" s="111">
        <v>101.92203276166327</v>
      </c>
      <c r="S106" s="111">
        <v>60.83778434938841</v>
      </c>
    </row>
    <row r="107" spans="2:19" ht="12.75">
      <c r="B107" s="112">
        <v>2011</v>
      </c>
      <c r="C107" s="113">
        <v>40603</v>
      </c>
      <c r="D107" s="114">
        <v>86.04429096937689</v>
      </c>
      <c r="E107" s="114">
        <v>80.11809218199858</v>
      </c>
      <c r="F107" s="114">
        <v>89.63488237703912</v>
      </c>
      <c r="G107" s="114">
        <v>66.6975029768344</v>
      </c>
      <c r="H107" s="114">
        <v>61.52345098401109</v>
      </c>
      <c r="I107" s="114">
        <v>61.65938812713937</v>
      </c>
      <c r="J107" s="114">
        <v>91.46767978804114</v>
      </c>
      <c r="K107" s="114">
        <v>80.54256046319422</v>
      </c>
      <c r="L107" s="114">
        <v>80.95155095862658</v>
      </c>
      <c r="M107" s="114">
        <v>84.87164828104078</v>
      </c>
      <c r="N107" s="114">
        <v>81.10100473890076</v>
      </c>
      <c r="O107" s="114">
        <v>78.55358119423155</v>
      </c>
      <c r="P107" s="114">
        <v>88.5116415547384</v>
      </c>
      <c r="Q107" s="114">
        <v>89.78596339486566</v>
      </c>
      <c r="R107" s="114">
        <v>126.64778712420454</v>
      </c>
      <c r="S107" s="114">
        <v>74.02192100026278</v>
      </c>
    </row>
    <row r="108" spans="2:19" ht="12.75">
      <c r="B108" s="10">
        <v>2011</v>
      </c>
      <c r="C108" s="11">
        <v>40634</v>
      </c>
      <c r="D108" s="111">
        <v>88.20347453149331</v>
      </c>
      <c r="E108" s="111">
        <v>86.76459283774854</v>
      </c>
      <c r="F108" s="111">
        <v>91.39494169303212</v>
      </c>
      <c r="G108" s="111">
        <v>72.33160397622675</v>
      </c>
      <c r="H108" s="111">
        <v>72.88718190136258</v>
      </c>
      <c r="I108" s="111">
        <v>70.31846237487382</v>
      </c>
      <c r="J108" s="111">
        <v>90.62843860496018</v>
      </c>
      <c r="K108" s="111">
        <v>91.17812936984477</v>
      </c>
      <c r="L108" s="111">
        <v>87.38253861692411</v>
      </c>
      <c r="M108" s="111">
        <v>90.6001145504256</v>
      </c>
      <c r="N108" s="111">
        <v>85.10930789619103</v>
      </c>
      <c r="O108" s="111">
        <v>69.67411338567803</v>
      </c>
      <c r="P108" s="111">
        <v>77.7869578640449</v>
      </c>
      <c r="Q108" s="111">
        <v>86.66351392966439</v>
      </c>
      <c r="R108" s="111">
        <v>94.12458663158729</v>
      </c>
      <c r="S108" s="111">
        <v>70.20105144446524</v>
      </c>
    </row>
    <row r="109" spans="2:19" ht="12.75">
      <c r="B109" s="112">
        <v>2011</v>
      </c>
      <c r="C109" s="113">
        <v>40664</v>
      </c>
      <c r="D109" s="114">
        <v>88.8606428502458</v>
      </c>
      <c r="E109" s="114">
        <v>85.23563917464097</v>
      </c>
      <c r="F109" s="114">
        <v>91.52214695589193</v>
      </c>
      <c r="G109" s="114">
        <v>69.9975531989155</v>
      </c>
      <c r="H109" s="114">
        <v>75.15253144059074</v>
      </c>
      <c r="I109" s="114">
        <v>71.66284800312948</v>
      </c>
      <c r="J109" s="114">
        <v>90.50798528499556</v>
      </c>
      <c r="K109" s="114">
        <v>84.01899842870156</v>
      </c>
      <c r="L109" s="114">
        <v>80.04271072003027</v>
      </c>
      <c r="M109" s="114">
        <v>87.01179402422659</v>
      </c>
      <c r="N109" s="114">
        <v>84.42680055897821</v>
      </c>
      <c r="O109" s="114">
        <v>72.60040490345196</v>
      </c>
      <c r="P109" s="114">
        <v>76.34918099893946</v>
      </c>
      <c r="Q109" s="114">
        <v>91.33675232550179</v>
      </c>
      <c r="R109" s="114">
        <v>111.20300087219843</v>
      </c>
      <c r="S109" s="114">
        <v>75.1843755314984</v>
      </c>
    </row>
    <row r="110" spans="2:19" ht="12.75">
      <c r="B110" s="10">
        <v>2011</v>
      </c>
      <c r="C110" s="11">
        <v>40695</v>
      </c>
      <c r="D110" s="111">
        <v>88.98697469822551</v>
      </c>
      <c r="E110" s="111">
        <v>87.26372831799063</v>
      </c>
      <c r="F110" s="111">
        <v>90.23998685143039</v>
      </c>
      <c r="G110" s="111">
        <v>83.08203609461039</v>
      </c>
      <c r="H110" s="111">
        <v>88.83472734751945</v>
      </c>
      <c r="I110" s="111">
        <v>86.33414255653504</v>
      </c>
      <c r="J110" s="111">
        <v>94.2274912598883</v>
      </c>
      <c r="K110" s="111">
        <v>87.72229404651308</v>
      </c>
      <c r="L110" s="111">
        <v>88.66230847469511</v>
      </c>
      <c r="M110" s="111">
        <v>89.54982655032057</v>
      </c>
      <c r="N110" s="111">
        <v>84.72753591834865</v>
      </c>
      <c r="O110" s="111">
        <v>62.913069089015785</v>
      </c>
      <c r="P110" s="111">
        <v>80.13238262026795</v>
      </c>
      <c r="Q110" s="111">
        <v>91.60230254121359</v>
      </c>
      <c r="R110" s="111">
        <v>100.85241104110484</v>
      </c>
      <c r="S110" s="111">
        <v>74.0043402194942</v>
      </c>
    </row>
    <row r="111" spans="2:19" ht="12.75">
      <c r="B111" s="112">
        <v>2011</v>
      </c>
      <c r="C111" s="113">
        <v>40725</v>
      </c>
      <c r="D111" s="114">
        <v>94.79975139317986</v>
      </c>
      <c r="E111" s="114">
        <v>93.58722630342214</v>
      </c>
      <c r="F111" s="114">
        <v>95.27808816446696</v>
      </c>
      <c r="G111" s="114">
        <v>82.56005660667398</v>
      </c>
      <c r="H111" s="114">
        <v>87.87077657387876</v>
      </c>
      <c r="I111" s="114">
        <v>82.89160087540365</v>
      </c>
      <c r="J111" s="114">
        <v>96.52468095783122</v>
      </c>
      <c r="K111" s="114">
        <v>91.80322232107328</v>
      </c>
      <c r="L111" s="114">
        <v>103.0973704910958</v>
      </c>
      <c r="M111" s="114">
        <v>94.48258441259146</v>
      </c>
      <c r="N111" s="114">
        <v>96.5011160100444</v>
      </c>
      <c r="O111" s="114">
        <v>84.67950126662613</v>
      </c>
      <c r="P111" s="114">
        <v>89.68145171691475</v>
      </c>
      <c r="Q111" s="114">
        <v>91.99399454225987</v>
      </c>
      <c r="R111" s="114">
        <v>100.34628514435109</v>
      </c>
      <c r="S111" s="114">
        <v>78.53421961193904</v>
      </c>
    </row>
    <row r="112" spans="2:19" ht="12.75">
      <c r="B112" s="10">
        <v>2011</v>
      </c>
      <c r="C112" s="11">
        <v>40756</v>
      </c>
      <c r="D112" s="111">
        <v>91.04747239291402</v>
      </c>
      <c r="E112" s="111">
        <v>88.34636476606296</v>
      </c>
      <c r="F112" s="111">
        <v>91.9111857557482</v>
      </c>
      <c r="G112" s="111">
        <v>75.07734098978959</v>
      </c>
      <c r="H112" s="111">
        <v>76.61618121272363</v>
      </c>
      <c r="I112" s="111">
        <v>71.81940660699193</v>
      </c>
      <c r="J112" s="111">
        <v>96.08325015475249</v>
      </c>
      <c r="K112" s="111">
        <v>85.7002027336576</v>
      </c>
      <c r="L112" s="111">
        <v>90.15186455512855</v>
      </c>
      <c r="M112" s="111">
        <v>88.24788156060345</v>
      </c>
      <c r="N112" s="111">
        <v>87.07163627377768</v>
      </c>
      <c r="O112" s="111">
        <v>106.28190906856351</v>
      </c>
      <c r="P112" s="111">
        <v>90.16520050655605</v>
      </c>
      <c r="Q112" s="111">
        <v>99.25382037149933</v>
      </c>
      <c r="R112" s="111">
        <v>107.66715476905517</v>
      </c>
      <c r="S112" s="111">
        <v>82.2701212027361</v>
      </c>
    </row>
    <row r="113" spans="2:19" ht="12.75">
      <c r="B113" s="112">
        <v>2011</v>
      </c>
      <c r="C113" s="113">
        <v>40787</v>
      </c>
      <c r="D113" s="114">
        <v>89.90607644358684</v>
      </c>
      <c r="E113" s="114">
        <v>86.25934921222012</v>
      </c>
      <c r="F113" s="114">
        <v>89.27913800843683</v>
      </c>
      <c r="G113" s="114">
        <v>76.59550820575966</v>
      </c>
      <c r="H113" s="114">
        <v>78.59417760997586</v>
      </c>
      <c r="I113" s="114">
        <v>76.36267318311074</v>
      </c>
      <c r="J113" s="114">
        <v>90.8436806177318</v>
      </c>
      <c r="K113" s="114">
        <v>86.30545620499183</v>
      </c>
      <c r="L113" s="114">
        <v>85.6236381366051</v>
      </c>
      <c r="M113" s="114">
        <v>87.64761598633086</v>
      </c>
      <c r="N113" s="114">
        <v>83.62170751549893</v>
      </c>
      <c r="O113" s="114">
        <v>76.75436108228021</v>
      </c>
      <c r="P113" s="114">
        <v>90.48672016887853</v>
      </c>
      <c r="Q113" s="114">
        <v>95.58435081549393</v>
      </c>
      <c r="R113" s="114">
        <v>110.5921487932055</v>
      </c>
      <c r="S113" s="114">
        <v>82.008790958501</v>
      </c>
    </row>
    <row r="114" spans="2:19" ht="12.75">
      <c r="B114" s="10">
        <v>2011</v>
      </c>
      <c r="C114" s="11">
        <v>40817</v>
      </c>
      <c r="D114" s="111">
        <v>92.17732125292463</v>
      </c>
      <c r="E114" s="111">
        <v>91.13772418615895</v>
      </c>
      <c r="F114" s="111">
        <v>94.66183706539607</v>
      </c>
      <c r="G114" s="111">
        <v>77.66627381456497</v>
      </c>
      <c r="H114" s="111">
        <v>82.32897877832639</v>
      </c>
      <c r="I114" s="111">
        <v>80.81537350234026</v>
      </c>
      <c r="J114" s="111">
        <v>91.33851067661627</v>
      </c>
      <c r="K114" s="111">
        <v>91.06977777239906</v>
      </c>
      <c r="L114" s="111">
        <v>89.86837460066704</v>
      </c>
      <c r="M114" s="111">
        <v>94.51699858805553</v>
      </c>
      <c r="N114" s="111">
        <v>86.88225395156937</v>
      </c>
      <c r="O114" s="111">
        <v>71.85913346142841</v>
      </c>
      <c r="P114" s="111">
        <v>87.81439020481525</v>
      </c>
      <c r="Q114" s="111">
        <v>94.66768202547429</v>
      </c>
      <c r="R114" s="111">
        <v>96.05921447102921</v>
      </c>
      <c r="S114" s="111">
        <v>91.99609421048334</v>
      </c>
    </row>
    <row r="115" spans="2:19" ht="12.75">
      <c r="B115" s="112">
        <v>2011</v>
      </c>
      <c r="C115" s="113">
        <v>40848</v>
      </c>
      <c r="D115" s="114">
        <v>95.36981660025347</v>
      </c>
      <c r="E115" s="114">
        <v>91.80632752337542</v>
      </c>
      <c r="F115" s="114">
        <v>88.14666732064829</v>
      </c>
      <c r="G115" s="114">
        <v>85.13545943242482</v>
      </c>
      <c r="H115" s="114">
        <v>94.02327257037099</v>
      </c>
      <c r="I115" s="114">
        <v>88.58076341511611</v>
      </c>
      <c r="J115" s="114">
        <v>92.02595967228568</v>
      </c>
      <c r="K115" s="114">
        <v>86.5538353228146</v>
      </c>
      <c r="L115" s="114">
        <v>103.30229715690076</v>
      </c>
      <c r="M115" s="114">
        <v>88.23819082892251</v>
      </c>
      <c r="N115" s="114">
        <v>89.74817582683869</v>
      </c>
      <c r="O115" s="114">
        <v>70.72434275551653</v>
      </c>
      <c r="P115" s="114">
        <v>98.1085172321942</v>
      </c>
      <c r="Q115" s="114">
        <v>96.0129567155275</v>
      </c>
      <c r="R115" s="114">
        <v>115.38884400967248</v>
      </c>
      <c r="S115" s="114">
        <v>117.9982557138156</v>
      </c>
    </row>
    <row r="116" spans="2:19" ht="12.75">
      <c r="B116" s="10">
        <v>2011</v>
      </c>
      <c r="C116" s="11">
        <v>40878</v>
      </c>
      <c r="D116" s="111">
        <v>130.60515525212313</v>
      </c>
      <c r="E116" s="111">
        <v>135.63174778615502</v>
      </c>
      <c r="F116" s="111">
        <v>116.06416544545304</v>
      </c>
      <c r="G116" s="111">
        <v>228.9208350790789</v>
      </c>
      <c r="H116" s="111">
        <v>222.9675480371045</v>
      </c>
      <c r="I116" s="111">
        <v>224.71241247761662</v>
      </c>
      <c r="J116" s="111">
        <v>103.69866398698166</v>
      </c>
      <c r="K116" s="111">
        <v>115.34508257778995</v>
      </c>
      <c r="L116" s="111">
        <v>150.79233999568422</v>
      </c>
      <c r="M116" s="111">
        <v>107.60626590077881</v>
      </c>
      <c r="N116" s="111">
        <v>133.8764255524725</v>
      </c>
      <c r="O116" s="111">
        <v>98.46796603653138</v>
      </c>
      <c r="P116" s="111">
        <v>93.07204542518413</v>
      </c>
      <c r="Q116" s="111">
        <v>105.27537014925892</v>
      </c>
      <c r="R116" s="111">
        <v>107.6832646917005</v>
      </c>
      <c r="S116" s="111">
        <v>179.5691537241475</v>
      </c>
    </row>
    <row r="117" spans="2:19" ht="12.75">
      <c r="B117" s="112">
        <v>2012</v>
      </c>
      <c r="C117" s="113">
        <v>40909</v>
      </c>
      <c r="D117" s="114">
        <v>88.99833128487285</v>
      </c>
      <c r="E117" s="114">
        <v>90.71628336034176</v>
      </c>
      <c r="F117" s="114">
        <v>90.78047908285063</v>
      </c>
      <c r="G117" s="114">
        <v>75.15717361795853</v>
      </c>
      <c r="H117" s="114">
        <v>77.67533831925455</v>
      </c>
      <c r="I117" s="114">
        <v>79.29242553577417</v>
      </c>
      <c r="J117" s="114">
        <v>93.1550414922333</v>
      </c>
      <c r="K117" s="114">
        <v>89.63595814775324</v>
      </c>
      <c r="L117" s="114">
        <v>96.1594224024488</v>
      </c>
      <c r="M117" s="114">
        <v>95.36173103320209</v>
      </c>
      <c r="N117" s="114">
        <v>83.73252769872109</v>
      </c>
      <c r="O117" s="114">
        <v>253.57627600408176</v>
      </c>
      <c r="P117" s="114">
        <v>87.90907803189063</v>
      </c>
      <c r="Q117" s="114">
        <v>98.09762839515723</v>
      </c>
      <c r="R117" s="114">
        <v>82.59462375038129</v>
      </c>
      <c r="S117" s="114">
        <v>79.71247586324154</v>
      </c>
    </row>
    <row r="118" spans="2:19" ht="12.75">
      <c r="B118" s="10">
        <v>2012</v>
      </c>
      <c r="C118" s="11">
        <v>40940</v>
      </c>
      <c r="D118" s="111">
        <v>88.00709306557324</v>
      </c>
      <c r="E118" s="111">
        <v>85.4665206030201</v>
      </c>
      <c r="F118" s="111">
        <v>89.98124448582122</v>
      </c>
      <c r="G118" s="111">
        <v>66.61116694144106</v>
      </c>
      <c r="H118" s="111">
        <v>64.26358762704083</v>
      </c>
      <c r="I118" s="111">
        <v>62.87344652780916</v>
      </c>
      <c r="J118" s="111">
        <v>88.96038388016342</v>
      </c>
      <c r="K118" s="111">
        <v>84.87785313532164</v>
      </c>
      <c r="L118" s="111">
        <v>83.59708605619272</v>
      </c>
      <c r="M118" s="111">
        <v>89.62850016720614</v>
      </c>
      <c r="N118" s="111">
        <v>83.0077954413856</v>
      </c>
      <c r="O118" s="111">
        <v>162.30128264636969</v>
      </c>
      <c r="P118" s="111">
        <v>88.41590397054026</v>
      </c>
      <c r="Q118" s="111">
        <v>97.43742360402923</v>
      </c>
      <c r="R118" s="111">
        <v>102.74616943660078</v>
      </c>
      <c r="S118" s="111">
        <v>75.3879615082064</v>
      </c>
    </row>
    <row r="119" spans="2:19" ht="12.75">
      <c r="B119" s="112">
        <v>2012</v>
      </c>
      <c r="C119" s="113">
        <v>40969</v>
      </c>
      <c r="D119" s="114">
        <v>93.4120049027671</v>
      </c>
      <c r="E119" s="114">
        <v>90.02936841385252</v>
      </c>
      <c r="F119" s="114">
        <v>97.5514876962466</v>
      </c>
      <c r="G119" s="114">
        <v>77.62218601270548</v>
      </c>
      <c r="H119" s="114">
        <v>74.39171688134279</v>
      </c>
      <c r="I119" s="114">
        <v>69.03358604978223</v>
      </c>
      <c r="J119" s="114">
        <v>95.98289164811501</v>
      </c>
      <c r="K119" s="114">
        <v>96.94168995592939</v>
      </c>
      <c r="L119" s="114">
        <v>98.50672435321016</v>
      </c>
      <c r="M119" s="114">
        <v>97.51720850237854</v>
      </c>
      <c r="N119" s="114">
        <v>93.05113729424906</v>
      </c>
      <c r="O119" s="114">
        <v>84.38147903160008</v>
      </c>
      <c r="P119" s="114">
        <v>96.58853755271946</v>
      </c>
      <c r="Q119" s="114">
        <v>98.93718481908492</v>
      </c>
      <c r="R119" s="114">
        <v>117.02787359389875</v>
      </c>
      <c r="S119" s="114">
        <v>82.83955346855024</v>
      </c>
    </row>
    <row r="120" spans="2:19" ht="12.75">
      <c r="B120" s="10">
        <v>2012</v>
      </c>
      <c r="C120" s="11">
        <v>41000</v>
      </c>
      <c r="D120" s="111">
        <v>87.27844029949766</v>
      </c>
      <c r="E120" s="111">
        <v>86.6201786018429</v>
      </c>
      <c r="F120" s="111">
        <v>93.0979038999671</v>
      </c>
      <c r="G120" s="111">
        <v>74.4039638503011</v>
      </c>
      <c r="H120" s="111">
        <v>69.49092136483411</v>
      </c>
      <c r="I120" s="111">
        <v>70.26511628652432</v>
      </c>
      <c r="J120" s="111">
        <v>91.74456227157701</v>
      </c>
      <c r="K120" s="111">
        <v>85.58061709717093</v>
      </c>
      <c r="L120" s="111">
        <v>85.93482798790045</v>
      </c>
      <c r="M120" s="111">
        <v>88.28458574994747</v>
      </c>
      <c r="N120" s="111">
        <v>80.418002272775</v>
      </c>
      <c r="O120" s="111">
        <v>71.7609993125028</v>
      </c>
      <c r="P120" s="111">
        <v>82.00357963251571</v>
      </c>
      <c r="Q120" s="111">
        <v>89.47973409200898</v>
      </c>
      <c r="R120" s="111">
        <v>88.37734320969265</v>
      </c>
      <c r="S120" s="111">
        <v>74.28329563102454</v>
      </c>
    </row>
    <row r="121" spans="2:19" ht="12.75">
      <c r="B121" s="112">
        <v>2012</v>
      </c>
      <c r="C121" s="113">
        <v>41030</v>
      </c>
      <c r="D121" s="114">
        <v>91.83164378746015</v>
      </c>
      <c r="E121" s="114">
        <v>90.21267906299363</v>
      </c>
      <c r="F121" s="114">
        <v>93.99532683063488</v>
      </c>
      <c r="G121" s="114">
        <v>79.16086587084946</v>
      </c>
      <c r="H121" s="114">
        <v>82.30560425006348</v>
      </c>
      <c r="I121" s="114">
        <v>78.49126920058983</v>
      </c>
      <c r="J121" s="114">
        <v>98.45959076586428</v>
      </c>
      <c r="K121" s="114">
        <v>92.09131742075998</v>
      </c>
      <c r="L121" s="114">
        <v>85.93650177058464</v>
      </c>
      <c r="M121" s="114">
        <v>92.66530302829293</v>
      </c>
      <c r="N121" s="114">
        <v>88.37821302646437</v>
      </c>
      <c r="O121" s="114">
        <v>73.88556568422182</v>
      </c>
      <c r="P121" s="114">
        <v>83.74966402178191</v>
      </c>
      <c r="Q121" s="114">
        <v>97.21605322313398</v>
      </c>
      <c r="R121" s="114">
        <v>101.4162507723046</v>
      </c>
      <c r="S121" s="114">
        <v>83.14053205494076</v>
      </c>
    </row>
    <row r="122" spans="2:19" ht="12.75">
      <c r="B122" s="10">
        <v>2012</v>
      </c>
      <c r="C122" s="11">
        <v>41061</v>
      </c>
      <c r="D122" s="111">
        <v>93.61267689053679</v>
      </c>
      <c r="E122" s="111">
        <v>93.43611522823463</v>
      </c>
      <c r="F122" s="111">
        <v>94.69389215060504</v>
      </c>
      <c r="G122" s="111">
        <v>94.31259717774188</v>
      </c>
      <c r="H122" s="111">
        <v>100.1035015494452</v>
      </c>
      <c r="I122" s="111">
        <v>91.6056232950877</v>
      </c>
      <c r="J122" s="111">
        <v>97.432974464862</v>
      </c>
      <c r="K122" s="111">
        <v>96.87394825583912</v>
      </c>
      <c r="L122" s="111">
        <v>93.76219764351963</v>
      </c>
      <c r="M122" s="111">
        <v>96.83435472113237</v>
      </c>
      <c r="N122" s="111">
        <v>90.19999740708184</v>
      </c>
      <c r="O122" s="111">
        <v>68.93749701620526</v>
      </c>
      <c r="P122" s="111">
        <v>91.13596146039136</v>
      </c>
      <c r="Q122" s="111">
        <v>95.80644724734401</v>
      </c>
      <c r="R122" s="111">
        <v>96.10190523992883</v>
      </c>
      <c r="S122" s="111">
        <v>80.46673269789711</v>
      </c>
    </row>
    <row r="123" spans="2:19" ht="12.75">
      <c r="B123" s="112">
        <v>2012</v>
      </c>
      <c r="C123" s="113">
        <v>41091</v>
      </c>
      <c r="D123" s="114">
        <v>96.76614686867359</v>
      </c>
      <c r="E123" s="114">
        <v>96.73246247307888</v>
      </c>
      <c r="F123" s="114">
        <v>98.45737623886382</v>
      </c>
      <c r="G123" s="114">
        <v>80.72460654263666</v>
      </c>
      <c r="H123" s="114">
        <v>93.64184038822081</v>
      </c>
      <c r="I123" s="114">
        <v>82.81061508052268</v>
      </c>
      <c r="J123" s="114">
        <v>100.12362330816546</v>
      </c>
      <c r="K123" s="114">
        <v>96.17276456872186</v>
      </c>
      <c r="L123" s="114">
        <v>103.39528307343127</v>
      </c>
      <c r="M123" s="114">
        <v>100.16738818907494</v>
      </c>
      <c r="N123" s="114">
        <v>98.52360978381265</v>
      </c>
      <c r="O123" s="114">
        <v>88.31558209631409</v>
      </c>
      <c r="P123" s="114">
        <v>96.43956734262042</v>
      </c>
      <c r="Q123" s="114">
        <v>97.00639200932302</v>
      </c>
      <c r="R123" s="114">
        <v>95.06551274966216</v>
      </c>
      <c r="S123" s="114">
        <v>81.05051344207472</v>
      </c>
    </row>
    <row r="124" spans="2:19" ht="12.75">
      <c r="B124" s="10">
        <v>2012</v>
      </c>
      <c r="C124" s="11">
        <v>41122</v>
      </c>
      <c r="D124" s="111">
        <v>92.55971039168033</v>
      </c>
      <c r="E124" s="111">
        <v>91.34712036293234</v>
      </c>
      <c r="F124" s="111">
        <v>94.6044312438791</v>
      </c>
      <c r="G124" s="111">
        <v>78.47821714731711</v>
      </c>
      <c r="H124" s="111">
        <v>80.866813252659</v>
      </c>
      <c r="I124" s="111">
        <v>74.70766830173879</v>
      </c>
      <c r="J124" s="111">
        <v>98.48541279684818</v>
      </c>
      <c r="K124" s="111">
        <v>89.32980682887093</v>
      </c>
      <c r="L124" s="111">
        <v>90.8393813885284</v>
      </c>
      <c r="M124" s="111">
        <v>92.47623927902407</v>
      </c>
      <c r="N124" s="111">
        <v>93.57013645161493</v>
      </c>
      <c r="O124" s="111">
        <v>107.16602316744186</v>
      </c>
      <c r="P124" s="111">
        <v>95.71035056579386</v>
      </c>
      <c r="Q124" s="111">
        <v>98.83647784587758</v>
      </c>
      <c r="R124" s="111">
        <v>99.9907644273443</v>
      </c>
      <c r="S124" s="111">
        <v>83.17534514283925</v>
      </c>
    </row>
    <row r="125" spans="2:19" ht="12.75">
      <c r="B125" s="112">
        <v>2012</v>
      </c>
      <c r="C125" s="113">
        <v>41153</v>
      </c>
      <c r="D125" s="114">
        <v>93.45185630512748</v>
      </c>
      <c r="E125" s="114">
        <v>93.17540662287433</v>
      </c>
      <c r="F125" s="114">
        <v>98.15642913428334</v>
      </c>
      <c r="G125" s="114">
        <v>78.58471837380364</v>
      </c>
      <c r="H125" s="114">
        <v>82.72080885606933</v>
      </c>
      <c r="I125" s="114">
        <v>81.72584524384862</v>
      </c>
      <c r="J125" s="114">
        <v>94.62620019783621</v>
      </c>
      <c r="K125" s="114">
        <v>93.39615421303088</v>
      </c>
      <c r="L125" s="114">
        <v>90.15261473863858</v>
      </c>
      <c r="M125" s="114">
        <v>97.13117395053878</v>
      </c>
      <c r="N125" s="114">
        <v>94.44910025136984</v>
      </c>
      <c r="O125" s="114">
        <v>85.68204178886388</v>
      </c>
      <c r="P125" s="114">
        <v>97.78308968580606</v>
      </c>
      <c r="Q125" s="114">
        <v>93.64515077962504</v>
      </c>
      <c r="R125" s="114">
        <v>92.99772156105834</v>
      </c>
      <c r="S125" s="114">
        <v>83.30605464930481</v>
      </c>
    </row>
    <row r="126" spans="2:19" ht="12.75">
      <c r="B126" s="10">
        <v>2012</v>
      </c>
      <c r="C126" s="11">
        <v>41183</v>
      </c>
      <c r="D126" s="111">
        <v>92.05210669015932</v>
      </c>
      <c r="E126" s="111">
        <v>91.5604940150153</v>
      </c>
      <c r="F126" s="111">
        <v>95.03465043578555</v>
      </c>
      <c r="G126" s="111">
        <v>80.40201191595061</v>
      </c>
      <c r="H126" s="111">
        <v>80.72852683642044</v>
      </c>
      <c r="I126" s="111">
        <v>81.7584303961322</v>
      </c>
      <c r="J126" s="111">
        <v>96.34143084447399</v>
      </c>
      <c r="K126" s="111">
        <v>91.36759150567119</v>
      </c>
      <c r="L126" s="111">
        <v>82.73849724789211</v>
      </c>
      <c r="M126" s="111">
        <v>92.4502949962504</v>
      </c>
      <c r="N126" s="111">
        <v>89.87492999277931</v>
      </c>
      <c r="O126" s="111">
        <v>74.77279687677166</v>
      </c>
      <c r="P126" s="111">
        <v>97.39581410975883</v>
      </c>
      <c r="Q126" s="111">
        <v>99.71560426473097</v>
      </c>
      <c r="R126" s="111">
        <v>92.58371434637198</v>
      </c>
      <c r="S126" s="111">
        <v>93.21701136636676</v>
      </c>
    </row>
    <row r="127" spans="2:19" ht="12.75">
      <c r="B127" s="112">
        <v>2012</v>
      </c>
      <c r="C127" s="113">
        <v>41214</v>
      </c>
      <c r="D127" s="114">
        <v>101.00639301264366</v>
      </c>
      <c r="E127" s="114">
        <v>96.59630637371</v>
      </c>
      <c r="F127" s="114">
        <v>91.29785770586612</v>
      </c>
      <c r="G127" s="114">
        <v>95.13998193432667</v>
      </c>
      <c r="H127" s="114">
        <v>96.14481526083509</v>
      </c>
      <c r="I127" s="114">
        <v>92.4877714266999</v>
      </c>
      <c r="J127" s="114">
        <v>97.90653578549737</v>
      </c>
      <c r="K127" s="114">
        <v>93.89577871391758</v>
      </c>
      <c r="L127" s="114">
        <v>104.04540823081072</v>
      </c>
      <c r="M127" s="114">
        <v>94.33831455464569</v>
      </c>
      <c r="N127" s="114">
        <v>99.7613559060088</v>
      </c>
      <c r="O127" s="114">
        <v>68.44816515320716</v>
      </c>
      <c r="P127" s="114">
        <v>105.30798803816026</v>
      </c>
      <c r="Q127" s="114">
        <v>100.29716484979515</v>
      </c>
      <c r="R127" s="114">
        <v>126.32552605638794</v>
      </c>
      <c r="S127" s="114">
        <v>125.07701258634032</v>
      </c>
    </row>
    <row r="128" spans="2:19" ht="12.75">
      <c r="B128" s="10">
        <v>2012</v>
      </c>
      <c r="C128" s="11">
        <v>41244</v>
      </c>
      <c r="D128" s="111">
        <v>134.9585697277576</v>
      </c>
      <c r="E128" s="111">
        <v>140.30379678961822</v>
      </c>
      <c r="F128" s="111">
        <v>120.01243379035742</v>
      </c>
      <c r="G128" s="111">
        <v>241.42647166377375</v>
      </c>
      <c r="H128" s="111">
        <v>229.46711774545025</v>
      </c>
      <c r="I128" s="111">
        <v>234.22844078178974</v>
      </c>
      <c r="J128" s="111">
        <v>108.08015838657438</v>
      </c>
      <c r="K128" s="111">
        <v>123.51344644877086</v>
      </c>
      <c r="L128" s="111">
        <v>148.55468186107845</v>
      </c>
      <c r="M128" s="111">
        <v>111.99620343832457</v>
      </c>
      <c r="N128" s="111">
        <v>140.5520615829159</v>
      </c>
      <c r="O128" s="111">
        <v>93.94223392513342</v>
      </c>
      <c r="P128" s="111">
        <v>96.33187302753852</v>
      </c>
      <c r="Q128" s="111">
        <v>99.88178313210283</v>
      </c>
      <c r="R128" s="111">
        <v>110.25068743380291</v>
      </c>
      <c r="S128" s="111">
        <v>184.75969119205539</v>
      </c>
    </row>
    <row r="129" spans="2:19" ht="12.75">
      <c r="B129" s="112">
        <v>2013</v>
      </c>
      <c r="C129" s="113">
        <v>41275</v>
      </c>
      <c r="D129" s="114">
        <v>90.0950390911488</v>
      </c>
      <c r="E129" s="114">
        <v>92.9306268283255</v>
      </c>
      <c r="F129" s="114">
        <v>92.6937145467694</v>
      </c>
      <c r="G129" s="114">
        <v>78.4247168278407</v>
      </c>
      <c r="H129" s="114">
        <v>79.9229593365686</v>
      </c>
      <c r="I129" s="114">
        <v>82.1101501221326</v>
      </c>
      <c r="J129" s="114">
        <v>100.74899516761</v>
      </c>
      <c r="K129" s="114">
        <v>93.913638421571</v>
      </c>
      <c r="L129" s="114">
        <v>96.5464537540764</v>
      </c>
      <c r="M129" s="114">
        <v>99.1902346798505</v>
      </c>
      <c r="N129" s="114">
        <v>86.1399893016916</v>
      </c>
      <c r="O129" s="114">
        <v>243.828715293744</v>
      </c>
      <c r="P129" s="114">
        <v>93.2177224366928</v>
      </c>
      <c r="Q129" s="114">
        <v>99.3424179917001</v>
      </c>
      <c r="R129" s="114">
        <v>76.7081066218514</v>
      </c>
      <c r="S129" s="114">
        <v>79.3440104550999</v>
      </c>
    </row>
    <row r="130" spans="2:19" ht="12.75">
      <c r="B130" s="10">
        <v>2013</v>
      </c>
      <c r="C130" s="11">
        <v>41306</v>
      </c>
      <c r="D130" s="111">
        <v>87.5939794957832</v>
      </c>
      <c r="E130" s="111">
        <v>86.6849109466529</v>
      </c>
      <c r="F130" s="111">
        <v>89.6440111921397</v>
      </c>
      <c r="G130" s="111">
        <v>71.970117778006</v>
      </c>
      <c r="H130" s="111">
        <v>66.0150154176557</v>
      </c>
      <c r="I130" s="111">
        <v>69.2189149556952</v>
      </c>
      <c r="J130" s="111">
        <v>90.3009714235969</v>
      </c>
      <c r="K130" s="111">
        <v>87.1913029041078</v>
      </c>
      <c r="L130" s="111">
        <v>89.4525803897625</v>
      </c>
      <c r="M130" s="111">
        <v>90.6420370930038</v>
      </c>
      <c r="N130" s="111">
        <v>86.7281760493409</v>
      </c>
      <c r="O130" s="111">
        <v>168.592770272498</v>
      </c>
      <c r="P130" s="111">
        <v>89.0821376063791</v>
      </c>
      <c r="Q130" s="111">
        <v>93.9845352434941</v>
      </c>
      <c r="R130" s="111">
        <v>91.8857314728478</v>
      </c>
      <c r="S130" s="111">
        <v>74.9315107328943</v>
      </c>
    </row>
    <row r="131" spans="2:19" ht="12.75">
      <c r="B131" s="112">
        <v>2013</v>
      </c>
      <c r="C131" s="113">
        <v>41334</v>
      </c>
      <c r="D131" s="114">
        <v>95.0456188367809</v>
      </c>
      <c r="E131" s="114">
        <v>95.5205049684848</v>
      </c>
      <c r="F131" s="114">
        <v>104.184728021136</v>
      </c>
      <c r="G131" s="114">
        <v>94.248447640599</v>
      </c>
      <c r="H131" s="114">
        <v>76.2864695301607</v>
      </c>
      <c r="I131" s="114">
        <v>78.6010183496251</v>
      </c>
      <c r="J131" s="114">
        <v>99.26364392078</v>
      </c>
      <c r="K131" s="114">
        <v>104.158509033456</v>
      </c>
      <c r="L131" s="114">
        <v>114.5040144058</v>
      </c>
      <c r="M131" s="114">
        <v>103.574013438041</v>
      </c>
      <c r="N131" s="114">
        <v>96.0187186257286</v>
      </c>
      <c r="O131" s="114">
        <v>77.4512039367179</v>
      </c>
      <c r="P131" s="114">
        <v>98.5624786209682</v>
      </c>
      <c r="Q131" s="114">
        <v>87.0382360857118</v>
      </c>
      <c r="R131" s="114">
        <v>92.8036608495964</v>
      </c>
      <c r="S131" s="114">
        <v>82.9060210128269</v>
      </c>
    </row>
    <row r="132" spans="2:19" ht="12.75">
      <c r="B132" s="10">
        <v>2013</v>
      </c>
      <c r="C132" s="11">
        <v>41365</v>
      </c>
      <c r="D132" s="111">
        <v>91.6549525780317</v>
      </c>
      <c r="E132" s="111">
        <v>89.5545430765586</v>
      </c>
      <c r="F132" s="111">
        <v>94.8417552593503</v>
      </c>
      <c r="G132" s="111">
        <v>74.8145276046035</v>
      </c>
      <c r="H132" s="111">
        <v>70.1833682161984</v>
      </c>
      <c r="I132" s="111">
        <v>72.8931386131984</v>
      </c>
      <c r="J132" s="111">
        <v>99.1139328272614</v>
      </c>
      <c r="K132" s="111">
        <v>90.2934669247506</v>
      </c>
      <c r="L132" s="111">
        <v>82.1787508878258</v>
      </c>
      <c r="M132" s="111">
        <v>91.7160526313818</v>
      </c>
      <c r="N132" s="111">
        <v>86.8173600084074</v>
      </c>
      <c r="O132" s="111">
        <v>72.9742811808742</v>
      </c>
      <c r="P132" s="111">
        <v>92.6253109222407</v>
      </c>
      <c r="Q132" s="111">
        <v>102.112624704578</v>
      </c>
      <c r="R132" s="111">
        <v>101.571076768245</v>
      </c>
      <c r="S132" s="111">
        <v>80.4443968112187</v>
      </c>
    </row>
    <row r="133" spans="2:19" ht="12.75">
      <c r="B133" s="112">
        <v>2013</v>
      </c>
      <c r="C133" s="113">
        <v>41395</v>
      </c>
      <c r="D133" s="114">
        <v>96.5544745792576</v>
      </c>
      <c r="E133" s="114">
        <v>96.1065124031213</v>
      </c>
      <c r="F133" s="114">
        <v>99.5358757458818</v>
      </c>
      <c r="G133" s="114">
        <v>84.3529068203628</v>
      </c>
      <c r="H133" s="114">
        <v>89.4055018227656</v>
      </c>
      <c r="I133" s="114">
        <v>89.2236824367793</v>
      </c>
      <c r="J133" s="114">
        <v>101.692503778148</v>
      </c>
      <c r="K133" s="114">
        <v>98.8256863348149</v>
      </c>
      <c r="L133" s="114">
        <v>91.8697499683732</v>
      </c>
      <c r="M133" s="114">
        <v>98.0941638329956</v>
      </c>
      <c r="N133" s="114">
        <v>95.4640535184922</v>
      </c>
      <c r="O133" s="114">
        <v>71.8009064066017</v>
      </c>
      <c r="P133" s="114">
        <v>93.732533275334</v>
      </c>
      <c r="Q133" s="114">
        <v>99.9670374166322</v>
      </c>
      <c r="R133" s="114">
        <v>98.6693234065792</v>
      </c>
      <c r="S133" s="114">
        <v>89.2659986955887</v>
      </c>
    </row>
    <row r="134" spans="2:19" ht="12.75">
      <c r="B134" s="10">
        <v>2013</v>
      </c>
      <c r="C134" s="11">
        <v>41426</v>
      </c>
      <c r="D134" s="111">
        <v>97.9315292730804</v>
      </c>
      <c r="E134" s="111">
        <v>98.9963535534152</v>
      </c>
      <c r="F134" s="111">
        <v>98.8377578691576</v>
      </c>
      <c r="G134" s="111">
        <v>103.201514481366</v>
      </c>
      <c r="H134" s="111">
        <v>105.889633600462</v>
      </c>
      <c r="I134" s="111">
        <v>101.008945601575</v>
      </c>
      <c r="J134" s="111">
        <v>100.747918177511</v>
      </c>
      <c r="K134" s="111">
        <v>104.675941796062</v>
      </c>
      <c r="L134" s="111">
        <v>98.6827573009856</v>
      </c>
      <c r="M134" s="111">
        <v>102.896078760573</v>
      </c>
      <c r="N134" s="111">
        <v>100.104657711062</v>
      </c>
      <c r="O134" s="111">
        <v>64.8315577741375</v>
      </c>
      <c r="P134" s="111">
        <v>97.1813895947705</v>
      </c>
      <c r="Q134" s="111">
        <v>96.0513752143543</v>
      </c>
      <c r="R134" s="111">
        <v>92.9044477458117</v>
      </c>
      <c r="S134" s="111">
        <v>85.8307068852551</v>
      </c>
    </row>
    <row r="135" spans="2:19" ht="12.75">
      <c r="B135" s="112">
        <v>2013</v>
      </c>
      <c r="C135" s="113">
        <v>41456</v>
      </c>
      <c r="D135" s="114">
        <v>101.464732084537</v>
      </c>
      <c r="E135" s="114">
        <v>100.030386787002</v>
      </c>
      <c r="F135" s="114">
        <v>101.080404115989</v>
      </c>
      <c r="G135" s="114">
        <v>82.7653279758429</v>
      </c>
      <c r="H135" s="114">
        <v>93.9144830911906</v>
      </c>
      <c r="I135" s="114">
        <v>92.4152322352012</v>
      </c>
      <c r="J135" s="114">
        <v>103.678567439827</v>
      </c>
      <c r="K135" s="114">
        <v>101.046029641863</v>
      </c>
      <c r="L135" s="114">
        <v>102.845079064233</v>
      </c>
      <c r="M135" s="114">
        <v>101.980292848229</v>
      </c>
      <c r="N135" s="114">
        <v>104.836834229033</v>
      </c>
      <c r="O135" s="114">
        <v>83.8007345824727</v>
      </c>
      <c r="P135" s="114">
        <v>104.725612939536</v>
      </c>
      <c r="Q135" s="114">
        <v>103.804821257865</v>
      </c>
      <c r="R135" s="114">
        <v>108.236338331811</v>
      </c>
      <c r="S135" s="114">
        <v>87.3711635859993</v>
      </c>
    </row>
    <row r="136" spans="2:19" ht="12.75">
      <c r="B136" s="10">
        <v>2013</v>
      </c>
      <c r="C136" s="11">
        <v>41487</v>
      </c>
      <c r="D136" s="111">
        <v>99.0542681643114</v>
      </c>
      <c r="E136" s="111">
        <v>99.0147756157696</v>
      </c>
      <c r="F136" s="111">
        <v>101.875860883655</v>
      </c>
      <c r="G136" s="111">
        <v>85.3878324791374</v>
      </c>
      <c r="H136" s="111">
        <v>85.6958448788322</v>
      </c>
      <c r="I136" s="111">
        <v>86.5656106292093</v>
      </c>
      <c r="J136" s="111">
        <v>100.426088149822</v>
      </c>
      <c r="K136" s="111">
        <v>96.7746483679585</v>
      </c>
      <c r="L136" s="111">
        <v>100.130016902858</v>
      </c>
      <c r="M136" s="111">
        <v>100.994248447924</v>
      </c>
      <c r="N136" s="111">
        <v>107.000271086426</v>
      </c>
      <c r="O136" s="111">
        <v>103.599667634559</v>
      </c>
      <c r="P136" s="111">
        <v>105.807925831268</v>
      </c>
      <c r="Q136" s="111">
        <v>98.4439928440448</v>
      </c>
      <c r="R136" s="111">
        <v>99.2407141957422</v>
      </c>
      <c r="S136" s="111">
        <v>93.4344389859404</v>
      </c>
    </row>
    <row r="137" spans="2:19" ht="12.75">
      <c r="B137" s="112">
        <v>2013</v>
      </c>
      <c r="C137" s="113">
        <v>41518</v>
      </c>
      <c r="D137" s="114">
        <v>95.8074361186636</v>
      </c>
      <c r="E137" s="114">
        <v>94.3428259717002</v>
      </c>
      <c r="F137" s="114">
        <v>98.6321756871104</v>
      </c>
      <c r="G137" s="114">
        <v>82.2592394654007</v>
      </c>
      <c r="H137" s="114">
        <v>85.9356168456699</v>
      </c>
      <c r="I137" s="114">
        <v>85.4673237522323</v>
      </c>
      <c r="J137" s="114">
        <v>96.7340430479196</v>
      </c>
      <c r="K137" s="114">
        <v>95.4813748657556</v>
      </c>
      <c r="L137" s="114">
        <v>85.9282668514872</v>
      </c>
      <c r="M137" s="114">
        <v>96.7397964381286</v>
      </c>
      <c r="N137" s="114">
        <v>90.60280713893</v>
      </c>
      <c r="O137" s="114">
        <v>78.6845688434511</v>
      </c>
      <c r="P137" s="114">
        <v>100.399305244555</v>
      </c>
      <c r="Q137" s="114">
        <v>99.9176569721569</v>
      </c>
      <c r="R137" s="114">
        <v>102.721924030355</v>
      </c>
      <c r="S137" s="114">
        <v>89.9921194306979</v>
      </c>
    </row>
    <row r="138" spans="2:19" ht="12.75">
      <c r="B138" s="10">
        <v>2013</v>
      </c>
      <c r="C138" s="11">
        <v>41548</v>
      </c>
      <c r="D138" s="111">
        <v>97.7950227916517</v>
      </c>
      <c r="E138" s="111">
        <v>95.913889710951</v>
      </c>
      <c r="F138" s="111">
        <v>98.7593605095227</v>
      </c>
      <c r="G138" s="111">
        <v>86.2174172489579</v>
      </c>
      <c r="H138" s="111">
        <v>85.8158039771099</v>
      </c>
      <c r="I138" s="111">
        <v>86.861677530164</v>
      </c>
      <c r="J138" s="111">
        <v>97.92870487942</v>
      </c>
      <c r="K138" s="111">
        <v>97.3986447240339</v>
      </c>
      <c r="L138" s="111">
        <v>83.4036922081287</v>
      </c>
      <c r="M138" s="111">
        <v>99.0074426209192</v>
      </c>
      <c r="N138" s="111">
        <v>89.8865100681249</v>
      </c>
      <c r="O138" s="111">
        <v>67.4590583866815</v>
      </c>
      <c r="P138" s="111">
        <v>102.312073977957</v>
      </c>
      <c r="Q138" s="111">
        <v>106.072807148565</v>
      </c>
      <c r="R138" s="111">
        <v>106.675933506189</v>
      </c>
      <c r="S138" s="111">
        <v>101.957746195381</v>
      </c>
    </row>
    <row r="139" spans="2:19" ht="12.75">
      <c r="B139" s="112">
        <v>2013</v>
      </c>
      <c r="C139" s="113">
        <v>41579</v>
      </c>
      <c r="D139" s="114">
        <v>106.31482194801</v>
      </c>
      <c r="E139" s="114">
        <v>104.375400037411</v>
      </c>
      <c r="F139" s="114">
        <v>97.799579928914</v>
      </c>
      <c r="G139" s="114">
        <v>103.34088210562</v>
      </c>
      <c r="H139" s="114">
        <v>111.469031397527</v>
      </c>
      <c r="I139" s="114">
        <v>103.723735048666</v>
      </c>
      <c r="J139" s="114">
        <v>98.6455851747296</v>
      </c>
      <c r="K139" s="114">
        <v>102.734941876646</v>
      </c>
      <c r="L139" s="114">
        <v>105.175819858665</v>
      </c>
      <c r="M139" s="114">
        <v>100.436650088407</v>
      </c>
      <c r="N139" s="114">
        <v>107.672014840281</v>
      </c>
      <c r="O139" s="114">
        <v>67.5353725929742</v>
      </c>
      <c r="P139" s="114">
        <v>114.259381445576</v>
      </c>
      <c r="Q139" s="114">
        <v>104.121855227158</v>
      </c>
      <c r="R139" s="114">
        <v>115.470916752015</v>
      </c>
      <c r="S139" s="114">
        <v>136.101571459062</v>
      </c>
    </row>
    <row r="140" spans="2:19" ht="12.75">
      <c r="B140" s="10">
        <v>2013</v>
      </c>
      <c r="C140" s="11">
        <v>41609</v>
      </c>
      <c r="D140" s="111">
        <v>140.688125038744</v>
      </c>
      <c r="E140" s="111">
        <v>146.529270100608</v>
      </c>
      <c r="F140" s="111">
        <v>122.114776240373</v>
      </c>
      <c r="G140" s="111">
        <v>253.017069572263</v>
      </c>
      <c r="H140" s="111">
        <v>249.46627188586</v>
      </c>
      <c r="I140" s="111">
        <v>251.910570725522</v>
      </c>
      <c r="J140" s="111">
        <v>110.719046013375</v>
      </c>
      <c r="K140" s="111">
        <v>127.505815108981</v>
      </c>
      <c r="L140" s="111">
        <v>149.282818407805</v>
      </c>
      <c r="M140" s="111">
        <v>114.728989120546</v>
      </c>
      <c r="N140" s="111">
        <v>148.728607422483</v>
      </c>
      <c r="O140" s="111">
        <v>99.441163095288</v>
      </c>
      <c r="P140" s="111">
        <v>108.094128104721</v>
      </c>
      <c r="Q140" s="111">
        <v>109.142639893739</v>
      </c>
      <c r="R140" s="111">
        <v>113.111826318957</v>
      </c>
      <c r="S140" s="111">
        <v>198.420315750036</v>
      </c>
    </row>
    <row r="141" spans="2:19" ht="12.75">
      <c r="B141" s="112">
        <v>2014</v>
      </c>
      <c r="C141" s="113">
        <v>41640</v>
      </c>
      <c r="D141" s="114">
        <v>97.8653976631154</v>
      </c>
      <c r="E141" s="114">
        <v>98.5793035710062</v>
      </c>
      <c r="F141" s="114">
        <v>98.2718053680112</v>
      </c>
      <c r="G141" s="114">
        <v>78.3973050338617</v>
      </c>
      <c r="H141" s="114">
        <v>83.3433780537333</v>
      </c>
      <c r="I141" s="114">
        <v>89.6776368029246</v>
      </c>
      <c r="J141" s="114">
        <v>110.785820286567</v>
      </c>
      <c r="K141" s="114">
        <v>96.9660534466979</v>
      </c>
      <c r="L141" s="114">
        <v>99.3592382306999</v>
      </c>
      <c r="M141" s="114">
        <v>106.930077144684</v>
      </c>
      <c r="N141" s="114">
        <v>92.0739598020568</v>
      </c>
      <c r="O141" s="114">
        <v>241.936274190876</v>
      </c>
      <c r="P141" s="114">
        <v>103.213703105065</v>
      </c>
      <c r="Q141" s="114">
        <v>106.046410283663</v>
      </c>
      <c r="R141" s="114">
        <v>94.4950169645859</v>
      </c>
      <c r="S141" s="114">
        <v>85.0925044366443</v>
      </c>
    </row>
    <row r="142" spans="2:19" ht="12.75">
      <c r="B142" s="10">
        <v>2014</v>
      </c>
      <c r="C142" s="11">
        <v>41671</v>
      </c>
      <c r="D142" s="111">
        <v>95.1246036320562</v>
      </c>
      <c r="E142" s="111">
        <v>93.5149633533493</v>
      </c>
      <c r="F142" s="111">
        <v>95.7459335988251</v>
      </c>
      <c r="G142" s="111">
        <v>69.1375210293988</v>
      </c>
      <c r="H142" s="111">
        <v>70.1465570792349</v>
      </c>
      <c r="I142" s="111">
        <v>75.258627541363</v>
      </c>
      <c r="J142" s="111">
        <v>104.160760986673</v>
      </c>
      <c r="K142" s="111">
        <v>90.6356924922007</v>
      </c>
      <c r="L142" s="111">
        <v>93.5211196900325</v>
      </c>
      <c r="M142" s="111">
        <v>98.8472278896018</v>
      </c>
      <c r="N142" s="111">
        <v>93.8037143236352</v>
      </c>
      <c r="O142" s="111">
        <v>167.921308825296</v>
      </c>
      <c r="P142" s="111">
        <v>105.376353415983</v>
      </c>
      <c r="Q142" s="111">
        <v>103.626317757828</v>
      </c>
      <c r="R142" s="111">
        <v>102.723785074548</v>
      </c>
      <c r="S142" s="111">
        <v>80.605407265116</v>
      </c>
    </row>
    <row r="143" spans="2:19" ht="12.75">
      <c r="B143" s="112">
        <v>2014</v>
      </c>
      <c r="C143" s="113">
        <v>41699</v>
      </c>
      <c r="D143" s="114">
        <v>105.476200557355</v>
      </c>
      <c r="E143" s="114">
        <v>105.320898418506</v>
      </c>
      <c r="F143" s="114">
        <v>112.94855105874</v>
      </c>
      <c r="G143" s="114">
        <v>83.1211248960943</v>
      </c>
      <c r="H143" s="114">
        <v>81.8504985898733</v>
      </c>
      <c r="I143" s="114">
        <v>82.7279626831755</v>
      </c>
      <c r="J143" s="114">
        <v>115.398449958304</v>
      </c>
      <c r="K143" s="114">
        <v>110.384495855138</v>
      </c>
      <c r="L143" s="114">
        <v>107.215753271619</v>
      </c>
      <c r="M143" s="114">
        <v>116.753090076312</v>
      </c>
      <c r="N143" s="114">
        <v>108.311135010046</v>
      </c>
      <c r="O143" s="114">
        <v>94.8930030595696</v>
      </c>
      <c r="P143" s="114">
        <v>113.103995770488</v>
      </c>
      <c r="Q143" s="114">
        <v>105.255898263092</v>
      </c>
      <c r="R143" s="114">
        <v>106.209388678409</v>
      </c>
      <c r="S143" s="114">
        <v>90.5368504942919</v>
      </c>
    </row>
    <row r="144" spans="2:19" ht="12.75">
      <c r="B144" s="10">
        <v>2014</v>
      </c>
      <c r="C144" s="11">
        <v>41730</v>
      </c>
      <c r="D144" s="111">
        <v>100.355895704218</v>
      </c>
      <c r="E144" s="111">
        <v>99.2307451666348</v>
      </c>
      <c r="F144" s="111">
        <v>105.319675852678</v>
      </c>
      <c r="G144" s="111">
        <v>84.9425603664861</v>
      </c>
      <c r="H144" s="111">
        <v>80.9472418413206</v>
      </c>
      <c r="I144" s="111">
        <v>81.3880681923594</v>
      </c>
      <c r="J144" s="111">
        <v>111.353776426537</v>
      </c>
      <c r="K144" s="111">
        <v>100.823363826208</v>
      </c>
      <c r="L144" s="111">
        <v>92.7761915948087</v>
      </c>
      <c r="M144" s="111">
        <v>104.850791570474</v>
      </c>
      <c r="N144" s="111">
        <v>97.6912778964883</v>
      </c>
      <c r="O144" s="111">
        <v>88.7008489779522</v>
      </c>
      <c r="P144" s="111">
        <v>100.325130165341</v>
      </c>
      <c r="Q144" s="111">
        <v>104.671519328216</v>
      </c>
      <c r="R144" s="111">
        <v>105.66778010368</v>
      </c>
      <c r="S144" s="111">
        <v>91.9813328478997</v>
      </c>
    </row>
    <row r="145" spans="2:19" ht="12.75">
      <c r="B145" s="117">
        <v>2014</v>
      </c>
      <c r="C145" s="113">
        <v>41760</v>
      </c>
      <c r="D145" s="114">
        <v>106.789403355333</v>
      </c>
      <c r="E145" s="114">
        <v>106.429831204755</v>
      </c>
      <c r="F145" s="114">
        <v>109.534684039787</v>
      </c>
      <c r="G145" s="114">
        <v>87.9744870952411</v>
      </c>
      <c r="H145" s="114">
        <v>95.1957672722099</v>
      </c>
      <c r="I145" s="114">
        <v>96.5126249317438</v>
      </c>
      <c r="J145" s="114">
        <v>114.507850952099</v>
      </c>
      <c r="K145" s="114">
        <v>103.836465133925</v>
      </c>
      <c r="L145" s="114">
        <v>93.5688696033799</v>
      </c>
      <c r="M145" s="114">
        <v>108.458866499755</v>
      </c>
      <c r="N145" s="114">
        <v>114.272629748821</v>
      </c>
      <c r="O145" s="114">
        <v>85.7233319027395</v>
      </c>
      <c r="P145" s="114">
        <v>102.3750068099</v>
      </c>
      <c r="Q145" s="114">
        <v>112.927284708927</v>
      </c>
      <c r="R145" s="114">
        <v>108.486959045293</v>
      </c>
      <c r="S145" s="114">
        <v>93.6845541952182</v>
      </c>
    </row>
    <row r="146" spans="2:19" ht="12.75">
      <c r="B146" s="10">
        <v>2014</v>
      </c>
      <c r="C146" s="11">
        <v>41791</v>
      </c>
      <c r="D146" s="111">
        <v>103.729284650178</v>
      </c>
      <c r="E146" s="111">
        <v>106.464796331689</v>
      </c>
      <c r="F146" s="111">
        <v>107.250124667295</v>
      </c>
      <c r="G146" s="111">
        <v>108.758671454754</v>
      </c>
      <c r="H146" s="111">
        <v>109.336188372868</v>
      </c>
      <c r="I146" s="111">
        <v>106.413599867469</v>
      </c>
      <c r="J146" s="111">
        <v>110.588261781536</v>
      </c>
      <c r="K146" s="111">
        <v>106.368623637297</v>
      </c>
      <c r="L146" s="111">
        <v>98.437642284226</v>
      </c>
      <c r="M146" s="111">
        <v>110.075189443085</v>
      </c>
      <c r="N146" s="111">
        <v>118.788954928355</v>
      </c>
      <c r="O146" s="111">
        <v>65.0478991472808</v>
      </c>
      <c r="P146" s="111">
        <v>99.5738442141916</v>
      </c>
      <c r="Q146" s="111">
        <v>100.17901859959</v>
      </c>
      <c r="R146" s="111">
        <v>90.8148155723099</v>
      </c>
      <c r="S146" s="111">
        <v>89.6654805056722</v>
      </c>
    </row>
    <row r="147" spans="2:19" ht="12.75">
      <c r="B147" s="117">
        <v>2014</v>
      </c>
      <c r="C147" s="113">
        <v>41821</v>
      </c>
      <c r="D147" s="114">
        <v>109.236344711425</v>
      </c>
      <c r="E147" s="114">
        <v>107.15308403103</v>
      </c>
      <c r="F147" s="114">
        <v>110.302539257944</v>
      </c>
      <c r="G147" s="114">
        <v>88.5536610170617</v>
      </c>
      <c r="H147" s="114">
        <v>94.131610377932</v>
      </c>
      <c r="I147" s="114">
        <v>96.9442763358215</v>
      </c>
      <c r="J147" s="114">
        <v>119.703281988595</v>
      </c>
      <c r="K147" s="114">
        <v>108.224837509101</v>
      </c>
      <c r="L147" s="114">
        <v>104.790865570723</v>
      </c>
      <c r="M147" s="114">
        <v>111.968610663782</v>
      </c>
      <c r="N147" s="114">
        <v>104.973252583674</v>
      </c>
      <c r="O147" s="114">
        <v>89.9368859532817</v>
      </c>
      <c r="P147" s="114">
        <v>113.30438683278</v>
      </c>
      <c r="Q147" s="114">
        <v>117.110843222442</v>
      </c>
      <c r="R147" s="114">
        <v>119.071508574899</v>
      </c>
      <c r="S147" s="114">
        <v>91.2620307467273</v>
      </c>
    </row>
    <row r="148" spans="2:19" ht="12.75">
      <c r="B148" s="10">
        <v>2014</v>
      </c>
      <c r="C148" s="11">
        <v>41852</v>
      </c>
      <c r="D148" s="111">
        <v>109.877834011555</v>
      </c>
      <c r="E148" s="111">
        <v>108.681412748594</v>
      </c>
      <c r="F148" s="111">
        <v>114.397498513672</v>
      </c>
      <c r="G148" s="111">
        <v>94.8669418423702</v>
      </c>
      <c r="H148" s="111">
        <v>90.2002899504931</v>
      </c>
      <c r="I148" s="111">
        <v>96.4088133100752</v>
      </c>
      <c r="J148" s="111">
        <v>113.771917191732</v>
      </c>
      <c r="K148" s="111">
        <v>107.177828405053</v>
      </c>
      <c r="L148" s="111">
        <v>111.458659456129</v>
      </c>
      <c r="M148" s="111">
        <v>116.907006412892</v>
      </c>
      <c r="N148" s="111">
        <v>111.773232546813</v>
      </c>
      <c r="O148" s="111">
        <v>108.274463237944</v>
      </c>
      <c r="P148" s="111">
        <v>113.195307594501</v>
      </c>
      <c r="Q148" s="111">
        <v>109.103269655612</v>
      </c>
      <c r="R148" s="111">
        <v>115.526190591075</v>
      </c>
      <c r="S148" s="111">
        <v>100.148574040335</v>
      </c>
    </row>
    <row r="149" spans="2:19" ht="12.75">
      <c r="B149" s="117">
        <v>2014</v>
      </c>
      <c r="C149" s="113">
        <v>41883</v>
      </c>
      <c r="D149" s="114">
        <v>106.178199885244</v>
      </c>
      <c r="E149" s="114">
        <v>102.208678843976</v>
      </c>
      <c r="F149" s="114">
        <v>106.959315749796</v>
      </c>
      <c r="G149" s="114">
        <v>88.4701492061832</v>
      </c>
      <c r="H149" s="114">
        <v>86.310041461912</v>
      </c>
      <c r="I149" s="114">
        <v>89.213746492135</v>
      </c>
      <c r="J149" s="114">
        <v>111.408049008768</v>
      </c>
      <c r="K149" s="114">
        <v>98.8050424303809</v>
      </c>
      <c r="L149" s="114">
        <v>94.934373586397</v>
      </c>
      <c r="M149" s="114">
        <v>106.707521545177</v>
      </c>
      <c r="N149" s="114">
        <v>95.6539803633957</v>
      </c>
      <c r="O149" s="114">
        <v>83.3913522227008</v>
      </c>
      <c r="P149" s="114">
        <v>115.8619418513</v>
      </c>
      <c r="Q149" s="114">
        <v>114.793511490526</v>
      </c>
      <c r="R149" s="114">
        <v>124.918480574927</v>
      </c>
      <c r="S149" s="114">
        <v>94.6401673472699</v>
      </c>
    </row>
    <row r="150" spans="2:19" ht="12.75">
      <c r="B150" s="10">
        <v>2014</v>
      </c>
      <c r="C150" s="11">
        <v>41913</v>
      </c>
      <c r="D150" s="111">
        <v>112.737625862677</v>
      </c>
      <c r="E150" s="111">
        <v>109.577981453069</v>
      </c>
      <c r="F150" s="111">
        <v>111.703615617903</v>
      </c>
      <c r="G150" s="111">
        <v>98.0913575800885</v>
      </c>
      <c r="H150" s="111">
        <v>100.129934909419</v>
      </c>
      <c r="I150" s="111">
        <v>90.7518610912472</v>
      </c>
      <c r="J150" s="111">
        <v>113.570571662118</v>
      </c>
      <c r="K150" s="111">
        <v>111.355746185497</v>
      </c>
      <c r="L150" s="111">
        <v>106.386114409842</v>
      </c>
      <c r="M150" s="111">
        <v>118.307778572252</v>
      </c>
      <c r="N150" s="111">
        <v>106.900040456127</v>
      </c>
      <c r="O150" s="111">
        <v>71.9054402862826</v>
      </c>
      <c r="P150" s="111">
        <v>120.888026676615</v>
      </c>
      <c r="Q150" s="111">
        <v>117.410564457595</v>
      </c>
      <c r="R150" s="111">
        <v>127.654443912023</v>
      </c>
      <c r="S150" s="111">
        <v>110.009104096271</v>
      </c>
    </row>
    <row r="151" spans="2:19" ht="12.75">
      <c r="B151" s="117">
        <v>2014</v>
      </c>
      <c r="C151" s="113">
        <v>41944</v>
      </c>
      <c r="D151" s="114">
        <v>117.833279902284</v>
      </c>
      <c r="E151" s="114">
        <v>115.06233429718</v>
      </c>
      <c r="F151" s="114">
        <v>112.855591321778</v>
      </c>
      <c r="G151" s="114">
        <v>110.51398549057</v>
      </c>
      <c r="H151" s="114">
        <v>114.772255701282</v>
      </c>
      <c r="I151" s="114">
        <v>112.379246535117</v>
      </c>
      <c r="J151" s="114">
        <v>112.962388939382</v>
      </c>
      <c r="K151" s="114">
        <v>107.588806197351</v>
      </c>
      <c r="L151" s="114">
        <v>112.963349350834</v>
      </c>
      <c r="M151" s="114">
        <v>116.089990680688</v>
      </c>
      <c r="N151" s="114">
        <v>115.241556723066</v>
      </c>
      <c r="O151" s="114">
        <v>74.8051398163181</v>
      </c>
      <c r="P151" s="114">
        <v>138.507252843205</v>
      </c>
      <c r="Q151" s="114">
        <v>109.807069703997</v>
      </c>
      <c r="R151" s="114">
        <v>130.915034067487</v>
      </c>
      <c r="S151" s="114">
        <v>152.056586094045</v>
      </c>
    </row>
    <row r="152" spans="2:19" ht="12.75">
      <c r="B152" s="10">
        <v>2014</v>
      </c>
      <c r="C152" s="11">
        <v>41974</v>
      </c>
      <c r="D152" s="111">
        <v>157.730920511377</v>
      </c>
      <c r="E152" s="111">
        <v>160.472326215868</v>
      </c>
      <c r="F152" s="111">
        <v>136.20925323638</v>
      </c>
      <c r="G152" s="111">
        <v>281.596986220685</v>
      </c>
      <c r="H152" s="111">
        <v>268.771328825776</v>
      </c>
      <c r="I152" s="111">
        <v>266.50965888149</v>
      </c>
      <c r="J152" s="111">
        <v>128.101922993687</v>
      </c>
      <c r="K152" s="111">
        <v>137.561341761009</v>
      </c>
      <c r="L152" s="111">
        <v>151.281321321205</v>
      </c>
      <c r="M152" s="111">
        <v>130.524410394618</v>
      </c>
      <c r="N152" s="111">
        <v>157.905715062106</v>
      </c>
      <c r="O152" s="111">
        <v>109.419192038863</v>
      </c>
      <c r="P152" s="111">
        <v>127.435615917176</v>
      </c>
      <c r="Q152" s="111">
        <v>116.897075060203</v>
      </c>
      <c r="R152" s="111">
        <v>144.788625495841</v>
      </c>
      <c r="S152" s="111">
        <v>227.010555947161</v>
      </c>
    </row>
    <row r="153" spans="2:19" ht="12.75">
      <c r="B153" s="117">
        <v>2015</v>
      </c>
      <c r="C153" s="113">
        <v>42005</v>
      </c>
      <c r="D153" s="114">
        <v>107.055759957936</v>
      </c>
      <c r="E153" s="114">
        <v>110.54793932438</v>
      </c>
      <c r="F153" s="114">
        <v>113.185935717673</v>
      </c>
      <c r="G153" s="114">
        <v>93.7200865887685</v>
      </c>
      <c r="H153" s="114">
        <v>91.3250522171526</v>
      </c>
      <c r="I153" s="114">
        <v>101.850428304305</v>
      </c>
      <c r="J153" s="114">
        <v>118.834833320184</v>
      </c>
      <c r="K153" s="114">
        <v>107.617384992313</v>
      </c>
      <c r="L153" s="114">
        <v>109.246023404183</v>
      </c>
      <c r="M153" s="114">
        <v>122.49273510621</v>
      </c>
      <c r="N153" s="114">
        <v>99.9771870436925</v>
      </c>
      <c r="O153" s="114">
        <v>257.690390859111</v>
      </c>
      <c r="P153" s="114">
        <v>126.505318640238</v>
      </c>
      <c r="Q153" s="114">
        <v>117.074858168844</v>
      </c>
      <c r="R153" s="114">
        <v>90.5690299808203</v>
      </c>
      <c r="S153" s="114">
        <v>93.8221016376593</v>
      </c>
    </row>
    <row r="154" spans="2:19" ht="12.75">
      <c r="B154" s="10">
        <v>2015</v>
      </c>
      <c r="C154" s="11">
        <v>42036</v>
      </c>
      <c r="D154" s="111">
        <v>102.617060729346</v>
      </c>
      <c r="E154" s="111">
        <v>103.616012546844</v>
      </c>
      <c r="F154" s="111">
        <v>110.428897097126</v>
      </c>
      <c r="G154" s="111">
        <v>83.0639921959116</v>
      </c>
      <c r="H154" s="111">
        <v>73.6361204106969</v>
      </c>
      <c r="I154" s="111">
        <v>77.7213362789213</v>
      </c>
      <c r="J154" s="111">
        <v>108.969495470749</v>
      </c>
      <c r="K154" s="111">
        <v>101.581496461675</v>
      </c>
      <c r="L154" s="111">
        <v>101.358157610477</v>
      </c>
      <c r="M154" s="111">
        <v>113.132232564014</v>
      </c>
      <c r="N154" s="111">
        <v>99.4289575374829</v>
      </c>
      <c r="O154" s="111">
        <v>163.343683923392</v>
      </c>
      <c r="P154" s="111">
        <v>124.490448299342</v>
      </c>
      <c r="Q154" s="111">
        <v>115.367205218651</v>
      </c>
      <c r="R154" s="111">
        <v>97.9009659509681</v>
      </c>
      <c r="S154" s="111">
        <v>86.8839069415215</v>
      </c>
    </row>
    <row r="155" spans="2:19" ht="12.75">
      <c r="B155" s="117">
        <v>2015</v>
      </c>
      <c r="C155" s="113">
        <v>42064</v>
      </c>
      <c r="D155" s="114">
        <v>114.121216694568</v>
      </c>
      <c r="E155" s="114">
        <v>114.727883688843</v>
      </c>
      <c r="F155" s="114">
        <v>125.112600545169</v>
      </c>
      <c r="G155" s="114">
        <v>97.7037118061133</v>
      </c>
      <c r="H155" s="114">
        <v>86.5337681714897</v>
      </c>
      <c r="I155" s="114">
        <v>86.1014145053482</v>
      </c>
      <c r="J155" s="114">
        <v>122.516462383662</v>
      </c>
      <c r="K155" s="114">
        <v>120.064018649635</v>
      </c>
      <c r="L155" s="114">
        <v>112.079466529953</v>
      </c>
      <c r="M155" s="114">
        <v>127.384533112271</v>
      </c>
      <c r="N155" s="114">
        <v>113.920459890525</v>
      </c>
      <c r="O155" s="114">
        <v>90.472472664363</v>
      </c>
      <c r="P155" s="114">
        <v>136.588976952425</v>
      </c>
      <c r="Q155" s="114">
        <v>116.354346197878</v>
      </c>
      <c r="R155" s="114">
        <v>111.257115549952</v>
      </c>
      <c r="S155" s="114">
        <v>96.1661308809692</v>
      </c>
    </row>
    <row r="156" spans="2:19" s="122" customFormat="1" ht="12.75">
      <c r="B156" s="10">
        <v>2015</v>
      </c>
      <c r="C156" s="11">
        <v>42095</v>
      </c>
      <c r="D156" s="111">
        <v>104.526755608408</v>
      </c>
      <c r="E156" s="111">
        <v>106.520106698259</v>
      </c>
      <c r="F156" s="111">
        <v>118.511991903303</v>
      </c>
      <c r="G156" s="111">
        <v>92.5917417109855</v>
      </c>
      <c r="H156" s="111">
        <v>80.6220653766412</v>
      </c>
      <c r="I156" s="111">
        <v>80.5089903070434</v>
      </c>
      <c r="J156" s="111">
        <v>116.105565188771</v>
      </c>
      <c r="K156" s="111">
        <v>106.510943211388</v>
      </c>
      <c r="L156" s="111">
        <v>93.9717498752588</v>
      </c>
      <c r="M156" s="111">
        <v>116.063374941108</v>
      </c>
      <c r="N156" s="111">
        <v>97.7245520943564</v>
      </c>
      <c r="O156" s="111">
        <v>83.250704043751</v>
      </c>
      <c r="P156" s="111">
        <v>122.613408385742</v>
      </c>
      <c r="Q156" s="111">
        <v>115.192222117875</v>
      </c>
      <c r="R156" s="111">
        <v>95.1160588143783</v>
      </c>
      <c r="S156" s="111">
        <v>92.4986629300439</v>
      </c>
    </row>
    <row r="157" spans="2:19" s="122" customFormat="1" ht="12.75">
      <c r="B157" s="117">
        <v>2015</v>
      </c>
      <c r="C157" s="113">
        <v>42125</v>
      </c>
      <c r="D157" s="114">
        <v>114.394564806088</v>
      </c>
      <c r="E157" s="114">
        <v>116.793758904557</v>
      </c>
      <c r="F157" s="114">
        <v>125.267670927705</v>
      </c>
      <c r="G157" s="114">
        <v>107.491053746395</v>
      </c>
      <c r="H157" s="114">
        <v>103.079871177664</v>
      </c>
      <c r="I157" s="114">
        <v>102.478922284641</v>
      </c>
      <c r="J157" s="114">
        <v>120.549436795461</v>
      </c>
      <c r="K157" s="114">
        <v>121.299032153373</v>
      </c>
      <c r="L157" s="114">
        <v>105.634757245675</v>
      </c>
      <c r="M157" s="114">
        <v>127.53581566713</v>
      </c>
      <c r="N157" s="114">
        <v>115.671421013108</v>
      </c>
      <c r="O157" s="114">
        <v>85.9981092458717</v>
      </c>
      <c r="P157" s="114">
        <v>125.796663739241</v>
      </c>
      <c r="Q157" s="114">
        <v>115.224159255186</v>
      </c>
      <c r="R157" s="114">
        <v>103.067865598073</v>
      </c>
      <c r="S157" s="114">
        <v>101.439144261362</v>
      </c>
    </row>
    <row r="158" spans="2:19" s="122" customFormat="1" ht="12.75">
      <c r="B158" s="10">
        <v>2015</v>
      </c>
      <c r="C158" s="11">
        <v>42156</v>
      </c>
      <c r="D158" s="111">
        <v>114.507111693833</v>
      </c>
      <c r="E158" s="111">
        <v>115.982607044088</v>
      </c>
      <c r="F158" s="111">
        <v>117.27549814572</v>
      </c>
      <c r="G158" s="111">
        <v>121.1127022351</v>
      </c>
      <c r="H158" s="111">
        <v>115.667072077698</v>
      </c>
      <c r="I158" s="111">
        <v>104.909083409236</v>
      </c>
      <c r="J158" s="111">
        <v>120.372295431906</v>
      </c>
      <c r="K158" s="111">
        <v>117.436390767028</v>
      </c>
      <c r="L158" s="111">
        <v>110.362321810774</v>
      </c>
      <c r="M158" s="111">
        <v>123.402571293477</v>
      </c>
      <c r="N158" s="111">
        <v>118.719932666085</v>
      </c>
      <c r="O158" s="111">
        <v>72.7483288693991</v>
      </c>
      <c r="P158" s="111">
        <v>128.498285155538</v>
      </c>
      <c r="Q158" s="111">
        <v>115.643595607492</v>
      </c>
      <c r="R158" s="111">
        <v>107.541234266148</v>
      </c>
      <c r="S158" s="111">
        <v>98.9311213874219</v>
      </c>
    </row>
    <row r="159" spans="2:19" s="122" customFormat="1" ht="12.75">
      <c r="B159" s="117">
        <v>2015</v>
      </c>
      <c r="C159" s="113">
        <v>42186</v>
      </c>
      <c r="D159" s="114">
        <v>119.834968238909</v>
      </c>
      <c r="E159" s="114">
        <v>118.521095076836</v>
      </c>
      <c r="F159" s="114">
        <v>121.935352086628</v>
      </c>
      <c r="G159" s="114">
        <v>104.237391546423</v>
      </c>
      <c r="H159" s="114">
        <v>105.685320323454</v>
      </c>
      <c r="I159" s="114">
        <v>103.565094343851</v>
      </c>
      <c r="J159" s="114">
        <v>125.205586370724</v>
      </c>
      <c r="K159" s="114">
        <v>118.431591022945</v>
      </c>
      <c r="L159" s="114">
        <v>113.460489430727</v>
      </c>
      <c r="M159" s="114">
        <v>126.354362020123</v>
      </c>
      <c r="N159" s="114">
        <v>111.840623522049</v>
      </c>
      <c r="O159" s="114">
        <v>95.8206057132883</v>
      </c>
      <c r="P159" s="114">
        <v>142.011599483604</v>
      </c>
      <c r="Q159" s="114">
        <v>130.924684265428</v>
      </c>
      <c r="R159" s="114">
        <v>126.037820319026</v>
      </c>
      <c r="S159" s="114">
        <v>103.303836441815</v>
      </c>
    </row>
    <row r="160" spans="2:19" s="122" customFormat="1" ht="12.75">
      <c r="B160" s="10">
        <v>2015</v>
      </c>
      <c r="C160" s="11">
        <v>42217</v>
      </c>
      <c r="D160" s="111">
        <v>122.954044046997</v>
      </c>
      <c r="E160" s="111">
        <v>124.184511094224</v>
      </c>
      <c r="F160" s="111">
        <v>127.943303783726</v>
      </c>
      <c r="G160" s="111">
        <v>110.343213243627</v>
      </c>
      <c r="H160" s="111">
        <v>99.5634540614804</v>
      </c>
      <c r="I160" s="111">
        <v>102.545032006718</v>
      </c>
      <c r="J160" s="111">
        <v>124.290840419675</v>
      </c>
      <c r="K160" s="111">
        <v>121.151028874761</v>
      </c>
      <c r="L160" s="111">
        <v>128.501481293158</v>
      </c>
      <c r="M160" s="111">
        <v>131.903153875466</v>
      </c>
      <c r="N160" s="111">
        <v>131.425200133893</v>
      </c>
      <c r="O160" s="111">
        <v>119.770676586816</v>
      </c>
      <c r="P160" s="111">
        <v>144.800316789501</v>
      </c>
      <c r="Q160" s="111">
        <v>129.857618367298</v>
      </c>
      <c r="R160" s="111">
        <v>117.144955846003</v>
      </c>
      <c r="S160" s="111">
        <v>115.223853787058</v>
      </c>
    </row>
    <row r="161" spans="2:19" s="122" customFormat="1" ht="12.75">
      <c r="B161" s="117">
        <v>2015</v>
      </c>
      <c r="C161" s="113">
        <v>42248</v>
      </c>
      <c r="D161" s="114">
        <v>116.833368853215</v>
      </c>
      <c r="E161" s="114">
        <v>116.983680632151</v>
      </c>
      <c r="F161" s="114">
        <v>122.842569875935</v>
      </c>
      <c r="G161" s="114">
        <v>103.020330874275</v>
      </c>
      <c r="H161" s="114">
        <v>98.3256688515401</v>
      </c>
      <c r="I161" s="114">
        <v>95.8432446394753</v>
      </c>
      <c r="J161" s="114">
        <v>123.231592619335</v>
      </c>
      <c r="K161" s="114">
        <v>112.327352013838</v>
      </c>
      <c r="L161" s="114">
        <v>106.255201395983</v>
      </c>
      <c r="M161" s="114">
        <v>119.657075234324</v>
      </c>
      <c r="N161" s="114">
        <v>110.073444519051</v>
      </c>
      <c r="O161" s="114">
        <v>93.5939862276722</v>
      </c>
      <c r="P161" s="114">
        <v>142.112950943951</v>
      </c>
      <c r="Q161" s="114">
        <v>132.7798238595</v>
      </c>
      <c r="R161" s="114">
        <v>116.123740437358</v>
      </c>
      <c r="S161" s="114">
        <v>106.094526608601</v>
      </c>
    </row>
    <row r="162" spans="2:19" s="122" customFormat="1" ht="12.75">
      <c r="B162" s="10">
        <v>2015</v>
      </c>
      <c r="C162" s="11">
        <v>42278</v>
      </c>
      <c r="D162" s="111">
        <v>120.265616914127</v>
      </c>
      <c r="E162" s="111">
        <v>122.866350221609</v>
      </c>
      <c r="F162" s="111">
        <v>128.490544018309</v>
      </c>
      <c r="G162" s="111">
        <v>117.332499256841</v>
      </c>
      <c r="H162" s="111">
        <v>111.231181563548</v>
      </c>
      <c r="I162" s="111">
        <v>98.1290945106293</v>
      </c>
      <c r="J162" s="111">
        <v>123.769983877332</v>
      </c>
      <c r="K162" s="111">
        <v>124.169724902669</v>
      </c>
      <c r="L162" s="111">
        <v>113.518957583756</v>
      </c>
      <c r="M162" s="111">
        <v>128.512581766579</v>
      </c>
      <c r="N162" s="111">
        <v>112.940133599147</v>
      </c>
      <c r="O162" s="111">
        <v>82.821300060611</v>
      </c>
      <c r="P162" s="111">
        <v>145.769246652316</v>
      </c>
      <c r="Q162" s="111">
        <v>132.418029662873</v>
      </c>
      <c r="R162" s="111">
        <v>107.987442375056</v>
      </c>
      <c r="S162" s="111">
        <v>124.215457337435</v>
      </c>
    </row>
    <row r="163" spans="2:19" s="122" customFormat="1" ht="12.75">
      <c r="B163" s="117">
        <v>2015</v>
      </c>
      <c r="C163" s="113">
        <v>42309</v>
      </c>
      <c r="D163" s="114">
        <v>126.254351859699</v>
      </c>
      <c r="E163" s="114">
        <v>128.244878032091</v>
      </c>
      <c r="F163" s="114">
        <v>124.283979018136</v>
      </c>
      <c r="G163" s="114">
        <v>123.687817121555</v>
      </c>
      <c r="H163" s="114">
        <v>130.931081565856</v>
      </c>
      <c r="I163" s="114">
        <v>117.095161793195</v>
      </c>
      <c r="J163" s="114">
        <v>122.811409719845</v>
      </c>
      <c r="K163" s="114">
        <v>116.614351495165</v>
      </c>
      <c r="L163" s="114">
        <v>122.348570561501</v>
      </c>
      <c r="M163" s="114">
        <v>124.067235612932</v>
      </c>
      <c r="N163" s="114">
        <v>127.69115024069</v>
      </c>
      <c r="O163" s="114">
        <v>84.3581544988101</v>
      </c>
      <c r="P163" s="114">
        <v>157.107894131264</v>
      </c>
      <c r="Q163" s="114">
        <v>130.469808428492</v>
      </c>
      <c r="R163" s="114">
        <v>116.856991623296</v>
      </c>
      <c r="S163" s="114">
        <v>170.239899715421</v>
      </c>
    </row>
    <row r="164" spans="2:19" s="122" customFormat="1" ht="12.75">
      <c r="B164" s="10">
        <v>2015</v>
      </c>
      <c r="C164" s="11">
        <v>42339</v>
      </c>
      <c r="D164" s="111">
        <v>170.471666622393</v>
      </c>
      <c r="E164" s="111">
        <v>178.860317641736</v>
      </c>
      <c r="F164" s="111">
        <v>155.17570771327</v>
      </c>
      <c r="G164" s="111">
        <v>335.375290410049</v>
      </c>
      <c r="H164" s="111">
        <v>296.483012156009</v>
      </c>
      <c r="I164" s="111">
        <v>272.232247823774</v>
      </c>
      <c r="J164" s="111">
        <v>136.155999817733</v>
      </c>
      <c r="K164" s="111">
        <v>153.076506499875</v>
      </c>
      <c r="L164" s="111">
        <v>169.135304567893</v>
      </c>
      <c r="M164" s="111">
        <v>143.265195912326</v>
      </c>
      <c r="N164" s="111">
        <v>165.825621148829</v>
      </c>
      <c r="O164" s="111">
        <v>126.144327915781</v>
      </c>
      <c r="P164" s="111">
        <v>146.720636051751</v>
      </c>
      <c r="Q164" s="111">
        <v>141.473951322281</v>
      </c>
      <c r="R164" s="111">
        <v>130.868481987289</v>
      </c>
      <c r="S164" s="111">
        <v>248.732218162168</v>
      </c>
    </row>
    <row r="165" spans="2:19" s="122" customFormat="1" ht="12.75">
      <c r="B165" s="117">
        <v>2016</v>
      </c>
      <c r="C165" s="113">
        <v>42370</v>
      </c>
      <c r="D165" s="114">
        <v>121.471626836121</v>
      </c>
      <c r="E165" s="114">
        <v>126.795905309196</v>
      </c>
      <c r="F165" s="114">
        <v>134.067454833969</v>
      </c>
      <c r="G165" s="114">
        <v>120.042862890051</v>
      </c>
      <c r="H165" s="114">
        <v>105.817220823673</v>
      </c>
      <c r="I165" s="114">
        <v>108.020072976205</v>
      </c>
      <c r="J165" s="114">
        <v>128.863395993147</v>
      </c>
      <c r="K165" s="114">
        <v>121.787283255324</v>
      </c>
      <c r="L165" s="114">
        <v>122.857417102082</v>
      </c>
      <c r="M165" s="114">
        <v>139.775506324505</v>
      </c>
      <c r="N165" s="114">
        <v>110.615481442429</v>
      </c>
      <c r="O165" s="114">
        <v>300.346518278213</v>
      </c>
      <c r="P165" s="114">
        <v>138.134537025732</v>
      </c>
      <c r="Q165" s="114">
        <v>135.789845929657</v>
      </c>
      <c r="R165" s="114">
        <v>96.3354776588935</v>
      </c>
      <c r="S165" s="114">
        <v>103.798264020086</v>
      </c>
    </row>
    <row r="166" spans="2:19" s="122" customFormat="1" ht="12.75">
      <c r="B166" s="10">
        <v>2016</v>
      </c>
      <c r="C166" s="11">
        <v>42401</v>
      </c>
      <c r="D166" s="111">
        <v>119.377162931098</v>
      </c>
      <c r="E166" s="111">
        <v>121.645646445659</v>
      </c>
      <c r="F166" s="111">
        <v>131.782688332899</v>
      </c>
      <c r="G166" s="111">
        <v>96.8375866416663</v>
      </c>
      <c r="H166" s="111">
        <v>85.4760720616038</v>
      </c>
      <c r="I166" s="111">
        <v>84.350347973746</v>
      </c>
      <c r="J166" s="111">
        <v>124.429253920794</v>
      </c>
      <c r="K166" s="111">
        <v>116.461913822555</v>
      </c>
      <c r="L166" s="111">
        <v>110.16661790465</v>
      </c>
      <c r="M166" s="111">
        <v>130.109876126195</v>
      </c>
      <c r="N166" s="111">
        <v>120.254442654488</v>
      </c>
      <c r="O166" s="111">
        <v>171.358890027442</v>
      </c>
      <c r="P166" s="111">
        <v>141.65593041622</v>
      </c>
      <c r="Q166" s="111">
        <v>138.719157559626</v>
      </c>
      <c r="R166" s="111">
        <v>108.667554048613</v>
      </c>
      <c r="S166" s="111">
        <v>100.259410610129</v>
      </c>
    </row>
    <row r="167" spans="2:19" s="122" customFormat="1" ht="12.75">
      <c r="B167" s="117">
        <v>2016</v>
      </c>
      <c r="C167" s="113">
        <v>42430</v>
      </c>
      <c r="D167" s="114">
        <v>121.247074429204</v>
      </c>
      <c r="E167" s="114">
        <v>124.790909733273</v>
      </c>
      <c r="F167" s="114">
        <v>141.997226538797</v>
      </c>
      <c r="G167" s="114">
        <v>119.185949965696</v>
      </c>
      <c r="H167" s="114">
        <v>92.4475356967038</v>
      </c>
      <c r="I167" s="114">
        <v>87.531611380249</v>
      </c>
      <c r="J167" s="114">
        <v>132.914460938187</v>
      </c>
      <c r="K167" s="114">
        <v>126.258155112748</v>
      </c>
      <c r="L167" s="114">
        <v>112.317776782768</v>
      </c>
      <c r="M167" s="114">
        <v>134.044215097566</v>
      </c>
      <c r="N167" s="114">
        <v>113.245940777549</v>
      </c>
      <c r="O167" s="114">
        <v>93.9086495973863</v>
      </c>
      <c r="P167" s="114">
        <v>141.397485265937</v>
      </c>
      <c r="Q167" s="114">
        <v>132.434957503703</v>
      </c>
      <c r="R167" s="114">
        <v>104.516474534197</v>
      </c>
      <c r="S167" s="114">
        <v>106.64218331808</v>
      </c>
    </row>
    <row r="168" spans="2:19" s="122" customFormat="1" ht="12.75">
      <c r="B168" s="10">
        <v>2016</v>
      </c>
      <c r="C168" s="11">
        <v>42461</v>
      </c>
      <c r="D168" s="111">
        <v>121.864709601312</v>
      </c>
      <c r="E168" s="111">
        <v>123.498503689528</v>
      </c>
      <c r="F168" s="111">
        <v>138.040310379643</v>
      </c>
      <c r="G168" s="111">
        <v>103.394898562734</v>
      </c>
      <c r="H168" s="111">
        <v>91.6996611855631</v>
      </c>
      <c r="I168" s="111">
        <v>90.7442203030907</v>
      </c>
      <c r="J168" s="111">
        <v>128.478316162924</v>
      </c>
      <c r="K168" s="111">
        <v>118.698104139796</v>
      </c>
      <c r="L168" s="111">
        <v>104.943127247077</v>
      </c>
      <c r="M168" s="111">
        <v>131.655440668492</v>
      </c>
      <c r="N168" s="111">
        <v>116.202859814356</v>
      </c>
      <c r="O168" s="111">
        <v>95.5863505783358</v>
      </c>
      <c r="P168" s="111">
        <v>138.914987461363</v>
      </c>
      <c r="Q168" s="111">
        <v>139.764286523553</v>
      </c>
      <c r="R168" s="111">
        <v>114.151496978429</v>
      </c>
      <c r="S168" s="111">
        <v>106.271319975306</v>
      </c>
    </row>
    <row r="169" spans="2:19" s="122" customFormat="1" ht="12.75">
      <c r="B169" s="117">
        <v>2016</v>
      </c>
      <c r="C169" s="113">
        <v>42491</v>
      </c>
      <c r="D169" s="114">
        <v>125.442523432769</v>
      </c>
      <c r="E169" s="114">
        <v>128.654089050903</v>
      </c>
      <c r="F169" s="114">
        <v>143.9857125423</v>
      </c>
      <c r="G169" s="114">
        <v>113.69808160638</v>
      </c>
      <c r="H169" s="114">
        <v>109.452684526688</v>
      </c>
      <c r="I169" s="114">
        <v>103.850114164156</v>
      </c>
      <c r="J169" s="114">
        <v>134.235601486611</v>
      </c>
      <c r="K169" s="114">
        <v>122.732916735274</v>
      </c>
      <c r="L169" s="114">
        <v>111.415768882152</v>
      </c>
      <c r="M169" s="114">
        <v>135.820732240054</v>
      </c>
      <c r="N169" s="114">
        <v>123.234279721131</v>
      </c>
      <c r="O169" s="114">
        <v>90.7341327872625</v>
      </c>
      <c r="P169" s="114">
        <v>137.765895107431</v>
      </c>
      <c r="Q169" s="114">
        <v>133.061562657686</v>
      </c>
      <c r="R169" s="114">
        <v>110.280583110134</v>
      </c>
      <c r="S169" s="114">
        <v>108.980594613616</v>
      </c>
    </row>
    <row r="170" spans="2:19" s="122" customFormat="1" ht="12.75">
      <c r="B170" s="10">
        <v>2016</v>
      </c>
      <c r="C170" s="11">
        <v>42522</v>
      </c>
      <c r="D170" s="111">
        <v>125.426413441765</v>
      </c>
      <c r="E170" s="111">
        <v>128.401270935048</v>
      </c>
      <c r="F170" s="111">
        <v>138.168903304458</v>
      </c>
      <c r="G170" s="111">
        <v>125.317317413279</v>
      </c>
      <c r="H170" s="111">
        <v>123.436157534186</v>
      </c>
      <c r="I170" s="111">
        <v>103.14816309925</v>
      </c>
      <c r="J170" s="111">
        <v>135.288384260982</v>
      </c>
      <c r="K170" s="111">
        <v>119.416967002049</v>
      </c>
      <c r="L170" s="111">
        <v>107.682321183726</v>
      </c>
      <c r="M170" s="111">
        <v>134.377484157294</v>
      </c>
      <c r="N170" s="111">
        <v>121.825959824037</v>
      </c>
      <c r="O170" s="111">
        <v>84.0923813843645</v>
      </c>
      <c r="P170" s="111">
        <v>137.73592550972</v>
      </c>
      <c r="Q170" s="111">
        <v>137.473342575828</v>
      </c>
      <c r="R170" s="111">
        <v>111.381982424434</v>
      </c>
      <c r="S170" s="111">
        <v>108.219829225125</v>
      </c>
    </row>
    <row r="171" spans="2:19" s="122" customFormat="1" ht="12.75">
      <c r="B171" s="117">
        <v>2016</v>
      </c>
      <c r="C171" s="113">
        <v>42552</v>
      </c>
      <c r="D171" s="114">
        <v>129.550003802118</v>
      </c>
      <c r="E171" s="114">
        <v>134.95674873666</v>
      </c>
      <c r="F171" s="114">
        <v>150.788099164307</v>
      </c>
      <c r="G171" s="114">
        <v>127.026913364029</v>
      </c>
      <c r="H171" s="114">
        <v>118.086077182309</v>
      </c>
      <c r="I171" s="114">
        <v>110.264803216219</v>
      </c>
      <c r="J171" s="114">
        <v>137.320839841196</v>
      </c>
      <c r="K171" s="114">
        <v>130.59783129544</v>
      </c>
      <c r="L171" s="114">
        <v>127.786728393253</v>
      </c>
      <c r="M171" s="114">
        <v>147.180597509765</v>
      </c>
      <c r="N171" s="114">
        <v>131.421323487956</v>
      </c>
      <c r="O171" s="114">
        <v>109.06629468725</v>
      </c>
      <c r="P171" s="114">
        <v>141.502230651796</v>
      </c>
      <c r="Q171" s="114">
        <v>131.83994575953</v>
      </c>
      <c r="R171" s="114">
        <v>104.024526890051</v>
      </c>
      <c r="S171" s="114">
        <v>110.074572855994</v>
      </c>
    </row>
    <row r="172" spans="2:19" s="122" customFormat="1" ht="12.75">
      <c r="B172" s="10">
        <v>2016</v>
      </c>
      <c r="C172" s="11">
        <v>42583</v>
      </c>
      <c r="D172" s="111">
        <v>131.433609307325</v>
      </c>
      <c r="E172" s="111">
        <v>133.164339966347</v>
      </c>
      <c r="F172" s="111">
        <v>144.710812738555</v>
      </c>
      <c r="G172" s="111">
        <v>111.891414252783</v>
      </c>
      <c r="H172" s="111">
        <v>101.84182793153</v>
      </c>
      <c r="I172" s="111">
        <v>93.8212219279992</v>
      </c>
      <c r="J172" s="111">
        <v>137.979461973143</v>
      </c>
      <c r="K172" s="111">
        <v>120.708425022819</v>
      </c>
      <c r="L172" s="111">
        <v>122.524071456733</v>
      </c>
      <c r="M172" s="111">
        <v>136.831445436895</v>
      </c>
      <c r="N172" s="111">
        <v>135.119600127234</v>
      </c>
      <c r="O172" s="111">
        <v>123.151222660448</v>
      </c>
      <c r="P172" s="111">
        <v>150.839536731404</v>
      </c>
      <c r="Q172" s="111">
        <v>146.951804595228</v>
      </c>
      <c r="R172" s="111">
        <v>123.262754936958</v>
      </c>
      <c r="S172" s="111">
        <v>121.712103546452</v>
      </c>
    </row>
    <row r="173" spans="2:19" ht="12.75" customHeight="1">
      <c r="B173" s="117">
        <v>2016</v>
      </c>
      <c r="C173" s="113">
        <v>42614</v>
      </c>
      <c r="D173" s="114">
        <v>125.255318292875</v>
      </c>
      <c r="E173" s="114">
        <v>126.043866948154</v>
      </c>
      <c r="F173" s="114">
        <v>139.94651366677</v>
      </c>
      <c r="G173" s="114">
        <v>118.290570579817</v>
      </c>
      <c r="H173" s="114">
        <v>106.219771964795</v>
      </c>
      <c r="I173" s="114">
        <v>94.3880411890236</v>
      </c>
      <c r="J173" s="114">
        <v>129.764772633372</v>
      </c>
      <c r="K173" s="114">
        <v>119.174599468024</v>
      </c>
      <c r="L173" s="114">
        <v>107.204203301865</v>
      </c>
      <c r="M173" s="114">
        <v>133.381233960753</v>
      </c>
      <c r="N173" s="114">
        <v>112.99118028097</v>
      </c>
      <c r="O173" s="114">
        <v>99.2254097196215</v>
      </c>
      <c r="P173" s="114">
        <v>136.657281283197</v>
      </c>
      <c r="Q173" s="114">
        <v>142.219273026407</v>
      </c>
      <c r="R173" s="114">
        <v>121.532545952393</v>
      </c>
      <c r="S173" s="114">
        <v>108.625648120992</v>
      </c>
    </row>
    <row r="174" spans="2:19" ht="12.75" customHeight="1">
      <c r="B174" s="10">
        <v>2016</v>
      </c>
      <c r="C174" s="11">
        <v>42644</v>
      </c>
      <c r="D174" s="111">
        <v>129.676163231525</v>
      </c>
      <c r="E174" s="111">
        <v>133.012631294302</v>
      </c>
      <c r="F174" s="111">
        <v>146.87194412702</v>
      </c>
      <c r="G174" s="111">
        <v>124.851194823216</v>
      </c>
      <c r="H174" s="111">
        <v>118.076780868195</v>
      </c>
      <c r="I174" s="111">
        <v>97.391999368728</v>
      </c>
      <c r="J174" s="111">
        <v>130.972874721332</v>
      </c>
      <c r="K174" s="111">
        <v>127.758375511142</v>
      </c>
      <c r="L174" s="111">
        <v>113.463811308399</v>
      </c>
      <c r="M174" s="111">
        <v>145.156920375784</v>
      </c>
      <c r="N174" s="111">
        <v>123.804345902637</v>
      </c>
      <c r="O174" s="111">
        <v>90.690932677028</v>
      </c>
      <c r="P174" s="111">
        <v>145.829887481571</v>
      </c>
      <c r="Q174" s="111">
        <v>138.313160036876</v>
      </c>
      <c r="R174" s="111">
        <v>113.924553060283</v>
      </c>
      <c r="S174" s="111">
        <v>130.238128771064</v>
      </c>
    </row>
    <row r="175" spans="2:19" ht="12.75" customHeight="1">
      <c r="B175" s="117">
        <v>2016</v>
      </c>
      <c r="C175" s="113">
        <v>42675</v>
      </c>
      <c r="D175" s="114">
        <v>142.023133603732</v>
      </c>
      <c r="E175" s="114">
        <v>139.436042356166</v>
      </c>
      <c r="F175" s="114">
        <v>136.162287198479</v>
      </c>
      <c r="G175" s="114">
        <v>135.525586580983</v>
      </c>
      <c r="H175" s="114">
        <v>141.695999700274</v>
      </c>
      <c r="I175" s="114">
        <v>111.837353699408</v>
      </c>
      <c r="J175" s="114">
        <v>130.820289347934</v>
      </c>
      <c r="K175" s="114">
        <v>117.301713037278</v>
      </c>
      <c r="L175" s="114">
        <v>121.999738255424</v>
      </c>
      <c r="M175" s="114">
        <v>134.397381021699</v>
      </c>
      <c r="N175" s="114">
        <v>157.149159477883</v>
      </c>
      <c r="O175" s="114">
        <v>89.9031916799795</v>
      </c>
      <c r="P175" s="114">
        <v>158.112797303182</v>
      </c>
      <c r="Q175" s="114">
        <v>141.510839727476</v>
      </c>
      <c r="R175" s="114">
        <v>154.236903387332</v>
      </c>
      <c r="S175" s="114">
        <v>171.004156363316</v>
      </c>
    </row>
    <row r="176" spans="2:19" ht="12.75" customHeight="1">
      <c r="B176" s="10">
        <v>2016</v>
      </c>
      <c r="C176" s="11">
        <v>42705</v>
      </c>
      <c r="D176" s="111">
        <v>193.389758609658</v>
      </c>
      <c r="E176" s="111">
        <v>194.019571260459</v>
      </c>
      <c r="F176" s="111">
        <v>176.079252815406</v>
      </c>
      <c r="G176" s="111">
        <v>372.185180801495</v>
      </c>
      <c r="H176" s="111">
        <v>320.660860998552</v>
      </c>
      <c r="I176" s="111">
        <v>264.131216068986</v>
      </c>
      <c r="J176" s="111">
        <v>147.580262527607</v>
      </c>
      <c r="K176" s="111">
        <v>161.126669769138</v>
      </c>
      <c r="L176" s="111">
        <v>176.409651293618</v>
      </c>
      <c r="M176" s="111">
        <v>166.41284612038</v>
      </c>
      <c r="N176" s="111">
        <v>177.038949439238</v>
      </c>
      <c r="O176" s="111">
        <v>135.587862652759</v>
      </c>
      <c r="P176" s="111">
        <v>153.280093336899</v>
      </c>
      <c r="Q176" s="111">
        <v>154.781461094179</v>
      </c>
      <c r="R176" s="111">
        <v>190.416385818532</v>
      </c>
      <c r="S176" s="111">
        <v>254.293467204627</v>
      </c>
    </row>
    <row r="177" spans="2:19" ht="12.75" customHeight="1">
      <c r="B177" s="117">
        <v>2017</v>
      </c>
      <c r="C177" s="113">
        <v>42736</v>
      </c>
      <c r="D177" s="114">
        <v>126.092614150795</v>
      </c>
      <c r="E177" s="114">
        <v>132.676845082587</v>
      </c>
      <c r="F177" s="114">
        <v>144.315238018857</v>
      </c>
      <c r="G177" s="114">
        <v>131.397874473867</v>
      </c>
      <c r="H177" s="114">
        <v>107.511112376494</v>
      </c>
      <c r="I177" s="114">
        <v>99.3436276770348</v>
      </c>
      <c r="J177" s="114">
        <v>139.2190384457</v>
      </c>
      <c r="K177" s="114">
        <v>122.151816473697</v>
      </c>
      <c r="L177" s="114">
        <v>126.571174215701</v>
      </c>
      <c r="M177" s="114">
        <v>148.560066074482</v>
      </c>
      <c r="N177" s="114">
        <v>119.266321859292</v>
      </c>
      <c r="O177" s="114">
        <v>299.84502277099</v>
      </c>
      <c r="P177" s="114">
        <v>140.909156163977</v>
      </c>
      <c r="Q177" s="114">
        <v>135.594335831216</v>
      </c>
      <c r="R177" s="114">
        <v>95.0081748684055</v>
      </c>
      <c r="S177" s="114">
        <v>112.482029521035</v>
      </c>
    </row>
    <row r="178" spans="2:19" ht="12.75" customHeight="1">
      <c r="B178" s="10">
        <v>2017</v>
      </c>
      <c r="C178" s="11">
        <v>42767</v>
      </c>
      <c r="D178" s="111">
        <v>115.690992047494</v>
      </c>
      <c r="E178" s="111">
        <v>118.739630032678</v>
      </c>
      <c r="F178" s="111">
        <v>137.042087251868</v>
      </c>
      <c r="G178" s="111">
        <v>110.186017792005</v>
      </c>
      <c r="H178" s="111">
        <v>79.6059167949145</v>
      </c>
      <c r="I178" s="111">
        <v>73.8714269458528</v>
      </c>
      <c r="J178" s="111">
        <v>127.607548111198</v>
      </c>
      <c r="K178" s="111">
        <v>108.518507030301</v>
      </c>
      <c r="L178" s="111">
        <v>103.069449875031</v>
      </c>
      <c r="M178" s="111">
        <v>130.077207552994</v>
      </c>
      <c r="N178" s="111">
        <v>105.00108128014</v>
      </c>
      <c r="O178" s="111">
        <v>183.836783475485</v>
      </c>
      <c r="P178" s="111">
        <v>129.695200370267</v>
      </c>
      <c r="Q178" s="111">
        <v>131.683461166477</v>
      </c>
      <c r="R178" s="111">
        <v>101.298240133695</v>
      </c>
      <c r="S178" s="111">
        <v>100.909497289496</v>
      </c>
    </row>
    <row r="179" spans="2:19" ht="16.5" customHeight="1">
      <c r="B179" s="117">
        <v>2017</v>
      </c>
      <c r="C179" s="113">
        <v>42795</v>
      </c>
      <c r="D179" s="114">
        <v>129.807913757014</v>
      </c>
      <c r="E179" s="114">
        <v>133.062947896649</v>
      </c>
      <c r="F179" s="114">
        <v>154.233983399702</v>
      </c>
      <c r="G179" s="114">
        <v>120.057145244055</v>
      </c>
      <c r="H179" s="114">
        <v>94.6431592069013</v>
      </c>
      <c r="I179" s="114">
        <v>79.2261003917711</v>
      </c>
      <c r="J179" s="114">
        <v>142.414596174867</v>
      </c>
      <c r="K179" s="114">
        <v>129.042548066828</v>
      </c>
      <c r="L179" s="114">
        <v>118.888151824137</v>
      </c>
      <c r="M179" s="114">
        <v>149.357717666259</v>
      </c>
      <c r="N179" s="114">
        <v>126.720217778678</v>
      </c>
      <c r="O179" s="114">
        <v>102.469125623817</v>
      </c>
      <c r="P179" s="114">
        <v>145.512028252409</v>
      </c>
      <c r="Q179" s="114">
        <v>138.143788025003</v>
      </c>
      <c r="R179" s="114">
        <v>114.440756662473</v>
      </c>
      <c r="S179" s="114">
        <v>114.705771632515</v>
      </c>
    </row>
    <row r="180" spans="2:19" ht="16.5" customHeight="1">
      <c r="B180" s="10">
        <v>2017</v>
      </c>
      <c r="C180" s="11">
        <v>42826</v>
      </c>
      <c r="D180" s="111">
        <v>122.918651813743</v>
      </c>
      <c r="E180" s="111">
        <v>128.046234814739</v>
      </c>
      <c r="F180" s="111">
        <v>153.765137793993</v>
      </c>
      <c r="G180" s="111">
        <v>127.692542874439</v>
      </c>
      <c r="H180" s="111">
        <v>93.8225988638828</v>
      </c>
      <c r="I180" s="111">
        <v>84.1453191338533</v>
      </c>
      <c r="J180" s="111">
        <v>135.252713994696</v>
      </c>
      <c r="K180" s="111">
        <v>120.34140519013</v>
      </c>
      <c r="L180" s="111">
        <v>108.872268097215</v>
      </c>
      <c r="M180" s="111">
        <v>145.357652356157</v>
      </c>
      <c r="N180" s="111">
        <v>117.073746187443</v>
      </c>
      <c r="O180" s="111">
        <v>91.4295092092344</v>
      </c>
      <c r="P180" s="111">
        <v>125.745348979047</v>
      </c>
      <c r="Q180" s="111">
        <v>127.882687639418</v>
      </c>
      <c r="R180" s="111">
        <v>98.7111104758064</v>
      </c>
      <c r="S180" s="111">
        <v>111.274075321003</v>
      </c>
    </row>
    <row r="181" spans="2:19" ht="16.5" customHeight="1">
      <c r="B181" s="125">
        <v>2017</v>
      </c>
      <c r="C181" s="126">
        <v>42856</v>
      </c>
      <c r="D181" s="127">
        <v>128.259780491741</v>
      </c>
      <c r="E181" s="127">
        <v>131.215831192715</v>
      </c>
      <c r="F181" s="127">
        <v>151.057547263953</v>
      </c>
      <c r="G181" s="127">
        <v>124.913297193508</v>
      </c>
      <c r="H181" s="127">
        <v>109.402346807843</v>
      </c>
      <c r="I181" s="127">
        <v>92.7458835252594</v>
      </c>
      <c r="J181" s="127">
        <v>139.827867892266</v>
      </c>
      <c r="K181" s="127">
        <v>123.180522736024</v>
      </c>
      <c r="L181" s="127">
        <v>104.461516383622</v>
      </c>
      <c r="M181" s="127">
        <v>143.095514688182</v>
      </c>
      <c r="N181" s="127">
        <v>124.371752073882</v>
      </c>
      <c r="O181" s="127">
        <v>91.8845320822422</v>
      </c>
      <c r="P181" s="127">
        <v>129.275358378431</v>
      </c>
      <c r="Q181" s="127">
        <v>134.229061340114</v>
      </c>
      <c r="R181" s="127">
        <v>114.304137155111</v>
      </c>
      <c r="S181" s="127">
        <v>112.373645941796</v>
      </c>
    </row>
    <row r="182" spans="3:19" ht="12.75">
      <c r="C182" s="11"/>
      <c r="D182" s="111"/>
      <c r="E182" s="111"/>
      <c r="F182" s="111"/>
      <c r="G182" s="111"/>
      <c r="H182" s="111"/>
      <c r="I182" s="111"/>
      <c r="J182" s="111"/>
      <c r="K182" s="111"/>
      <c r="L182" s="111"/>
      <c r="M182" s="111"/>
      <c r="N182" s="111"/>
      <c r="O182" s="111"/>
      <c r="P182" s="111"/>
      <c r="Q182" s="111"/>
      <c r="R182" s="111"/>
      <c r="S182" s="111"/>
    </row>
    <row r="183" spans="1:19" ht="12.75">
      <c r="A183" s="8"/>
      <c r="B183" s="8" t="s">
        <v>30</v>
      </c>
      <c r="C183" s="11"/>
      <c r="D183" s="16"/>
      <c r="E183" s="16"/>
      <c r="F183" s="16"/>
      <c r="G183" s="16"/>
      <c r="H183" s="16"/>
      <c r="I183" s="16"/>
      <c r="J183" s="16"/>
      <c r="K183" s="16"/>
      <c r="L183" s="16"/>
      <c r="M183" s="16"/>
      <c r="N183" s="16"/>
      <c r="O183" s="16"/>
      <c r="P183" s="16"/>
      <c r="Q183" s="16"/>
      <c r="R183" s="16"/>
      <c r="S183" s="16"/>
    </row>
    <row r="184" spans="2:19" ht="12.75">
      <c r="B184" s="10" t="s">
        <v>0</v>
      </c>
      <c r="C184" s="8"/>
      <c r="D184" s="18"/>
      <c r="E184" s="18"/>
      <c r="F184" s="18"/>
      <c r="G184" s="18"/>
      <c r="H184" s="18"/>
      <c r="I184" s="18"/>
      <c r="J184" s="18"/>
      <c r="K184" s="18"/>
      <c r="L184" s="18"/>
      <c r="M184" s="18"/>
      <c r="N184" s="18"/>
      <c r="O184" s="18"/>
      <c r="P184" s="18"/>
      <c r="Q184" s="18"/>
      <c r="R184" s="18"/>
      <c r="S184" s="18"/>
    </row>
    <row r="185" spans="2:19" ht="12.75">
      <c r="B185" s="10" t="s">
        <v>155</v>
      </c>
      <c r="C185" s="8"/>
      <c r="D185" s="18"/>
      <c r="E185" s="18"/>
      <c r="F185" s="18"/>
      <c r="G185" s="18"/>
      <c r="H185" s="18"/>
      <c r="I185" s="18"/>
      <c r="J185" s="18"/>
      <c r="K185" s="18"/>
      <c r="L185" s="18"/>
      <c r="M185" s="18"/>
      <c r="N185" s="18"/>
      <c r="O185" s="18"/>
      <c r="P185" s="18"/>
      <c r="Q185" s="18"/>
      <c r="R185" s="18"/>
      <c r="S185" s="18"/>
    </row>
    <row r="186" spans="2:19" ht="12.75">
      <c r="B186" s="119" t="s">
        <v>166</v>
      </c>
      <c r="C186" s="119"/>
      <c r="D186" s="116"/>
      <c r="E186" s="116"/>
      <c r="F186" s="45"/>
      <c r="G186" s="45"/>
      <c r="H186" s="18"/>
      <c r="I186" s="18"/>
      <c r="J186" s="18"/>
      <c r="K186" s="18"/>
      <c r="L186" s="18"/>
      <c r="M186" s="18"/>
      <c r="N186" s="18"/>
      <c r="O186" s="18"/>
      <c r="P186" s="18"/>
      <c r="Q186" s="18"/>
      <c r="R186" s="18"/>
      <c r="S186" s="18"/>
    </row>
    <row r="187" spans="3:19" ht="12.75">
      <c r="C187" s="8"/>
      <c r="D187" s="18"/>
      <c r="E187" s="18"/>
      <c r="F187" s="18"/>
      <c r="G187" s="18"/>
      <c r="H187" s="18"/>
      <c r="I187" s="18"/>
      <c r="J187" s="18"/>
      <c r="K187" s="18"/>
      <c r="L187" s="18"/>
      <c r="M187" s="18"/>
      <c r="N187" s="18"/>
      <c r="O187" s="18"/>
      <c r="P187" s="18"/>
      <c r="Q187" s="18"/>
      <c r="R187" s="18"/>
      <c r="S187" s="18"/>
    </row>
    <row r="188" spans="3:19" ht="12.75">
      <c r="C188" s="11"/>
      <c r="D188" s="13"/>
      <c r="E188" s="13"/>
      <c r="F188" s="13"/>
      <c r="G188" s="13"/>
      <c r="H188" s="13"/>
      <c r="I188" s="13"/>
      <c r="J188" s="13"/>
      <c r="K188" s="13"/>
      <c r="L188" s="13"/>
      <c r="M188" s="13"/>
      <c r="N188" s="13"/>
      <c r="O188" s="13"/>
      <c r="P188" s="13"/>
      <c r="Q188" s="13"/>
      <c r="R188" s="13"/>
      <c r="S188" s="13"/>
    </row>
    <row r="189" spans="3:19" ht="12.75">
      <c r="C189" s="11"/>
      <c r="D189" s="13"/>
      <c r="E189" s="13"/>
      <c r="F189" s="13"/>
      <c r="G189" s="13"/>
      <c r="H189" s="13"/>
      <c r="I189" s="13"/>
      <c r="J189" s="13"/>
      <c r="K189" s="13"/>
      <c r="L189" s="13"/>
      <c r="M189" s="13"/>
      <c r="N189" s="13"/>
      <c r="O189" s="13"/>
      <c r="P189" s="13"/>
      <c r="Q189" s="13"/>
      <c r="R189" s="13"/>
      <c r="S189" s="13"/>
    </row>
    <row r="190" spans="3:19" ht="12.75">
      <c r="C190" s="11"/>
      <c r="D190" s="13"/>
      <c r="E190" s="13"/>
      <c r="F190" s="13"/>
      <c r="G190" s="13"/>
      <c r="H190" s="13"/>
      <c r="I190" s="13"/>
      <c r="J190" s="13"/>
      <c r="K190" s="13"/>
      <c r="L190" s="13"/>
      <c r="M190" s="13"/>
      <c r="N190" s="13"/>
      <c r="O190" s="13"/>
      <c r="P190" s="13"/>
      <c r="Q190" s="13"/>
      <c r="R190" s="13"/>
      <c r="S190" s="13"/>
    </row>
    <row r="191" spans="3:19" ht="12.75">
      <c r="C191" s="11"/>
      <c r="D191" s="13"/>
      <c r="E191" s="13"/>
      <c r="F191" s="13"/>
      <c r="G191" s="13"/>
      <c r="H191" s="13"/>
      <c r="I191" s="13"/>
      <c r="J191" s="13"/>
      <c r="K191" s="13"/>
      <c r="L191" s="13"/>
      <c r="M191" s="13"/>
      <c r="N191" s="13"/>
      <c r="O191" s="13"/>
      <c r="P191" s="13"/>
      <c r="Q191" s="13"/>
      <c r="R191" s="13"/>
      <c r="S191" s="13"/>
    </row>
    <row r="192" spans="3:19" ht="12.75">
      <c r="C192" s="11"/>
      <c r="D192" s="13"/>
      <c r="E192" s="13"/>
      <c r="F192" s="13"/>
      <c r="G192" s="13"/>
      <c r="H192" s="13"/>
      <c r="I192" s="13"/>
      <c r="J192" s="13"/>
      <c r="K192" s="13"/>
      <c r="L192" s="13"/>
      <c r="M192" s="13"/>
      <c r="N192" s="13"/>
      <c r="O192" s="13"/>
      <c r="P192" s="13"/>
      <c r="Q192" s="13"/>
      <c r="R192" s="13"/>
      <c r="S192" s="13"/>
    </row>
    <row r="193" spans="3:19" ht="12.75">
      <c r="C193" s="11"/>
      <c r="D193" s="13"/>
      <c r="E193" s="13"/>
      <c r="F193" s="13"/>
      <c r="G193" s="13"/>
      <c r="H193" s="13"/>
      <c r="I193" s="13"/>
      <c r="J193" s="13"/>
      <c r="K193" s="13"/>
      <c r="L193" s="13"/>
      <c r="M193" s="13"/>
      <c r="N193" s="13"/>
      <c r="O193" s="13"/>
      <c r="P193" s="13"/>
      <c r="Q193" s="13"/>
      <c r="R193" s="13"/>
      <c r="S193" s="13"/>
    </row>
    <row r="194" spans="3:19" ht="12.75">
      <c r="C194" s="11"/>
      <c r="D194" s="13"/>
      <c r="E194" s="13"/>
      <c r="F194" s="13"/>
      <c r="G194" s="13"/>
      <c r="H194" s="13"/>
      <c r="I194" s="13"/>
      <c r="J194" s="13"/>
      <c r="K194" s="13"/>
      <c r="L194" s="13"/>
      <c r="M194" s="13"/>
      <c r="N194" s="13"/>
      <c r="O194" s="13"/>
      <c r="P194" s="13"/>
      <c r="Q194" s="13"/>
      <c r="R194" s="13"/>
      <c r="S194" s="13"/>
    </row>
    <row r="195" spans="3:19" ht="12.75">
      <c r="C195" s="11"/>
      <c r="D195" s="13"/>
      <c r="E195" s="13"/>
      <c r="F195" s="13"/>
      <c r="G195" s="13"/>
      <c r="H195" s="13"/>
      <c r="I195" s="13"/>
      <c r="J195" s="13"/>
      <c r="K195" s="13"/>
      <c r="L195" s="13"/>
      <c r="M195" s="13"/>
      <c r="N195" s="13"/>
      <c r="O195" s="13"/>
      <c r="P195" s="13"/>
      <c r="Q195" s="13"/>
      <c r="R195" s="13"/>
      <c r="S195" s="13"/>
    </row>
    <row r="196" spans="3:19" ht="12.75">
      <c r="C196" s="11"/>
      <c r="D196" s="13"/>
      <c r="E196" s="13"/>
      <c r="F196" s="13"/>
      <c r="G196" s="13"/>
      <c r="H196" s="13"/>
      <c r="I196" s="13"/>
      <c r="J196" s="13"/>
      <c r="K196" s="13"/>
      <c r="L196" s="13"/>
      <c r="M196" s="13"/>
      <c r="N196" s="13"/>
      <c r="O196" s="13"/>
      <c r="P196" s="13"/>
      <c r="Q196" s="13"/>
      <c r="R196" s="13"/>
      <c r="S196" s="13"/>
    </row>
    <row r="197" spans="3:19" ht="12.75">
      <c r="C197" s="11"/>
      <c r="D197" s="13"/>
      <c r="E197" s="13"/>
      <c r="F197" s="13"/>
      <c r="G197" s="13"/>
      <c r="H197" s="13"/>
      <c r="I197" s="13"/>
      <c r="J197" s="13"/>
      <c r="K197" s="13"/>
      <c r="L197" s="13"/>
      <c r="M197" s="13"/>
      <c r="N197" s="13"/>
      <c r="O197" s="13"/>
      <c r="P197" s="13"/>
      <c r="Q197" s="13"/>
      <c r="R197" s="13"/>
      <c r="S197" s="13"/>
    </row>
    <row r="198" spans="3:19" ht="12.75">
      <c r="C198" s="11"/>
      <c r="D198" s="13"/>
      <c r="E198" s="13"/>
      <c r="F198" s="13"/>
      <c r="G198" s="13"/>
      <c r="H198" s="13"/>
      <c r="I198" s="13"/>
      <c r="J198" s="13"/>
      <c r="K198" s="13"/>
      <c r="L198" s="13"/>
      <c r="M198" s="13"/>
      <c r="N198" s="13"/>
      <c r="O198" s="13"/>
      <c r="P198" s="13"/>
      <c r="Q198" s="13"/>
      <c r="R198" s="13"/>
      <c r="S198" s="13"/>
    </row>
    <row r="199" spans="3:19" ht="12.75">
      <c r="C199" s="11"/>
      <c r="D199" s="13"/>
      <c r="E199" s="13"/>
      <c r="F199" s="13"/>
      <c r="G199" s="13"/>
      <c r="H199" s="13"/>
      <c r="I199" s="13"/>
      <c r="J199" s="13"/>
      <c r="K199" s="13"/>
      <c r="L199" s="13"/>
      <c r="M199" s="13"/>
      <c r="N199" s="13"/>
      <c r="O199" s="13"/>
      <c r="P199" s="13"/>
      <c r="Q199" s="13"/>
      <c r="R199" s="13"/>
      <c r="S199" s="13"/>
    </row>
    <row r="200" spans="3:19" ht="12.75">
      <c r="C200" s="11"/>
      <c r="D200" s="13"/>
      <c r="E200" s="13"/>
      <c r="F200" s="13"/>
      <c r="G200" s="13"/>
      <c r="H200" s="13"/>
      <c r="I200" s="13"/>
      <c r="J200" s="13"/>
      <c r="K200" s="13"/>
      <c r="L200" s="13"/>
      <c r="M200" s="13"/>
      <c r="N200" s="13"/>
      <c r="O200" s="13"/>
      <c r="P200" s="13"/>
      <c r="Q200" s="13"/>
      <c r="R200" s="13"/>
      <c r="S200" s="13"/>
    </row>
    <row r="201" spans="3:19" ht="12.75">
      <c r="C201" s="11"/>
      <c r="D201" s="13"/>
      <c r="E201" s="13"/>
      <c r="F201" s="13"/>
      <c r="G201" s="13"/>
      <c r="H201" s="13"/>
      <c r="I201" s="13"/>
      <c r="J201" s="13"/>
      <c r="K201" s="13"/>
      <c r="L201" s="13"/>
      <c r="M201" s="13"/>
      <c r="N201" s="13"/>
      <c r="O201" s="13"/>
      <c r="P201" s="13"/>
      <c r="Q201" s="13"/>
      <c r="R201" s="13"/>
      <c r="S201" s="13"/>
    </row>
    <row r="202" spans="3:19" ht="12.75">
      <c r="C202" s="11"/>
      <c r="D202" s="13"/>
      <c r="E202" s="13"/>
      <c r="F202" s="13"/>
      <c r="G202" s="13"/>
      <c r="H202" s="13"/>
      <c r="I202" s="13"/>
      <c r="J202" s="13"/>
      <c r="K202" s="13"/>
      <c r="L202" s="13"/>
      <c r="M202" s="13"/>
      <c r="N202" s="13"/>
      <c r="O202" s="13"/>
      <c r="P202" s="13"/>
      <c r="Q202" s="13"/>
      <c r="R202" s="13"/>
      <c r="S202" s="13"/>
    </row>
    <row r="203" spans="3:19" ht="12.75">
      <c r="C203" s="11"/>
      <c r="D203" s="13"/>
      <c r="E203" s="13"/>
      <c r="F203" s="13"/>
      <c r="G203" s="13"/>
      <c r="H203" s="13"/>
      <c r="I203" s="13"/>
      <c r="J203" s="13"/>
      <c r="K203" s="13"/>
      <c r="L203" s="13"/>
      <c r="M203" s="13"/>
      <c r="N203" s="13"/>
      <c r="O203" s="13"/>
      <c r="P203" s="13"/>
      <c r="Q203" s="13"/>
      <c r="R203" s="13"/>
      <c r="S203" s="13"/>
    </row>
    <row r="204" spans="3:19" ht="12.75">
      <c r="C204" s="11"/>
      <c r="D204" s="13"/>
      <c r="E204" s="13"/>
      <c r="F204" s="13"/>
      <c r="G204" s="13"/>
      <c r="H204" s="13"/>
      <c r="I204" s="13"/>
      <c r="J204" s="13"/>
      <c r="K204" s="13"/>
      <c r="L204" s="13"/>
      <c r="M204" s="13"/>
      <c r="N204" s="13"/>
      <c r="O204" s="13"/>
      <c r="P204" s="13"/>
      <c r="Q204" s="13"/>
      <c r="R204" s="13"/>
      <c r="S204" s="13"/>
    </row>
    <row r="205" spans="3:19" ht="12.75">
      <c r="C205" s="11"/>
      <c r="D205" s="13"/>
      <c r="E205" s="13"/>
      <c r="F205" s="13"/>
      <c r="G205" s="13"/>
      <c r="H205" s="13"/>
      <c r="I205" s="13"/>
      <c r="J205" s="13"/>
      <c r="K205" s="13"/>
      <c r="L205" s="13"/>
      <c r="M205" s="13"/>
      <c r="N205" s="13"/>
      <c r="O205" s="13"/>
      <c r="P205" s="13"/>
      <c r="Q205" s="13"/>
      <c r="R205" s="13"/>
      <c r="S205" s="13"/>
    </row>
    <row r="206" spans="3:19" ht="12.75">
      <c r="C206" s="11"/>
      <c r="D206" s="13"/>
      <c r="E206" s="13"/>
      <c r="F206" s="13"/>
      <c r="G206" s="13"/>
      <c r="H206" s="13"/>
      <c r="I206" s="13"/>
      <c r="J206" s="13"/>
      <c r="K206" s="13"/>
      <c r="L206" s="13"/>
      <c r="M206" s="13"/>
      <c r="N206" s="13"/>
      <c r="O206" s="13"/>
      <c r="P206" s="13"/>
      <c r="Q206" s="13"/>
      <c r="R206" s="13"/>
      <c r="S206" s="13"/>
    </row>
    <row r="207" spans="3:19" ht="12.75">
      <c r="C207" s="11"/>
      <c r="D207" s="13"/>
      <c r="E207" s="13"/>
      <c r="F207" s="13"/>
      <c r="G207" s="13"/>
      <c r="H207" s="13"/>
      <c r="I207" s="13"/>
      <c r="J207" s="13"/>
      <c r="K207" s="13"/>
      <c r="L207" s="13"/>
      <c r="M207" s="13"/>
      <c r="N207" s="13"/>
      <c r="O207" s="13"/>
      <c r="P207" s="13"/>
      <c r="Q207" s="13"/>
      <c r="R207" s="13"/>
      <c r="S207" s="13"/>
    </row>
    <row r="208" spans="3:19" ht="12.75">
      <c r="C208" s="11"/>
      <c r="D208" s="13"/>
      <c r="E208" s="13"/>
      <c r="F208" s="13"/>
      <c r="G208" s="13"/>
      <c r="H208" s="13"/>
      <c r="I208" s="13"/>
      <c r="J208" s="13"/>
      <c r="K208" s="13"/>
      <c r="L208" s="13"/>
      <c r="M208" s="13"/>
      <c r="N208" s="13"/>
      <c r="O208" s="13"/>
      <c r="P208" s="13"/>
      <c r="Q208" s="13"/>
      <c r="R208" s="13"/>
      <c r="S208" s="13"/>
    </row>
    <row r="209" spans="3:19" ht="12.75">
      <c r="C209" s="11"/>
      <c r="D209" s="13"/>
      <c r="E209" s="13"/>
      <c r="F209" s="13"/>
      <c r="G209" s="13"/>
      <c r="H209" s="13"/>
      <c r="I209" s="13"/>
      <c r="J209" s="13"/>
      <c r="K209" s="13"/>
      <c r="L209" s="13"/>
      <c r="M209" s="13"/>
      <c r="N209" s="13"/>
      <c r="O209" s="13"/>
      <c r="P209" s="13"/>
      <c r="Q209" s="13"/>
      <c r="R209" s="13"/>
      <c r="S209" s="13"/>
    </row>
    <row r="210" spans="3:19" ht="12.75">
      <c r="C210" s="11"/>
      <c r="D210" s="13"/>
      <c r="E210" s="13"/>
      <c r="F210" s="13"/>
      <c r="G210" s="13"/>
      <c r="H210" s="13"/>
      <c r="I210" s="13"/>
      <c r="J210" s="13"/>
      <c r="K210" s="13"/>
      <c r="L210" s="13"/>
      <c r="M210" s="13"/>
      <c r="N210" s="13"/>
      <c r="O210" s="13"/>
      <c r="P210" s="13"/>
      <c r="Q210" s="13"/>
      <c r="R210" s="13"/>
      <c r="S210" s="13"/>
    </row>
    <row r="211" spans="3:19" ht="12.75">
      <c r="C211" s="11"/>
      <c r="D211" s="13"/>
      <c r="E211" s="13"/>
      <c r="F211" s="13"/>
      <c r="G211" s="13"/>
      <c r="H211" s="13"/>
      <c r="I211" s="13"/>
      <c r="J211" s="13"/>
      <c r="K211" s="13"/>
      <c r="L211" s="13"/>
      <c r="M211" s="13"/>
      <c r="N211" s="13"/>
      <c r="O211" s="13"/>
      <c r="P211" s="13"/>
      <c r="Q211" s="13"/>
      <c r="R211" s="13"/>
      <c r="S211" s="13"/>
    </row>
    <row r="212" spans="3:19" ht="12.75">
      <c r="C212" s="11"/>
      <c r="D212" s="13"/>
      <c r="E212" s="13"/>
      <c r="F212" s="13"/>
      <c r="G212" s="13"/>
      <c r="H212" s="13"/>
      <c r="I212" s="13"/>
      <c r="J212" s="13"/>
      <c r="K212" s="13"/>
      <c r="L212" s="13"/>
      <c r="M212" s="13"/>
      <c r="N212" s="13"/>
      <c r="O212" s="13"/>
      <c r="P212" s="13"/>
      <c r="Q212" s="13"/>
      <c r="R212" s="13"/>
      <c r="S212" s="13"/>
    </row>
    <row r="213" spans="3:19" ht="12.75">
      <c r="C213" s="11"/>
      <c r="D213" s="13"/>
      <c r="E213" s="13"/>
      <c r="F213" s="13"/>
      <c r="G213" s="13"/>
      <c r="H213" s="13"/>
      <c r="I213" s="13"/>
      <c r="J213" s="13"/>
      <c r="K213" s="13"/>
      <c r="L213" s="13"/>
      <c r="M213" s="13"/>
      <c r="N213" s="13"/>
      <c r="O213" s="13"/>
      <c r="P213" s="13"/>
      <c r="Q213" s="13"/>
      <c r="R213" s="13"/>
      <c r="S213" s="13"/>
    </row>
    <row r="214" spans="3:19" ht="12.75">
      <c r="C214" s="11"/>
      <c r="D214" s="13"/>
      <c r="E214" s="13"/>
      <c r="F214" s="13"/>
      <c r="G214" s="13"/>
      <c r="H214" s="13"/>
      <c r="I214" s="13"/>
      <c r="J214" s="13"/>
      <c r="K214" s="13"/>
      <c r="L214" s="13"/>
      <c r="M214" s="13"/>
      <c r="N214" s="13"/>
      <c r="O214" s="13"/>
      <c r="P214" s="13"/>
      <c r="Q214" s="13"/>
      <c r="R214" s="13"/>
      <c r="S214" s="13"/>
    </row>
    <row r="215" spans="3:19" ht="12.75">
      <c r="C215" s="11"/>
      <c r="D215" s="13"/>
      <c r="E215" s="13"/>
      <c r="F215" s="13"/>
      <c r="G215" s="13"/>
      <c r="H215" s="13"/>
      <c r="I215" s="13"/>
      <c r="J215" s="13"/>
      <c r="K215" s="13"/>
      <c r="L215" s="13"/>
      <c r="M215" s="13"/>
      <c r="N215" s="13"/>
      <c r="O215" s="13"/>
      <c r="P215" s="13"/>
      <c r="Q215" s="13"/>
      <c r="R215" s="13"/>
      <c r="S215" s="13"/>
    </row>
    <row r="216" spans="3:19" ht="12.75">
      <c r="C216" s="11"/>
      <c r="D216" s="13"/>
      <c r="E216" s="13"/>
      <c r="F216" s="13"/>
      <c r="G216" s="13"/>
      <c r="H216" s="13"/>
      <c r="I216" s="13"/>
      <c r="J216" s="13"/>
      <c r="K216" s="13"/>
      <c r="L216" s="13"/>
      <c r="M216" s="13"/>
      <c r="N216" s="13"/>
      <c r="O216" s="13"/>
      <c r="P216" s="13"/>
      <c r="Q216" s="13"/>
      <c r="R216" s="13"/>
      <c r="S216" s="13"/>
    </row>
    <row r="217" spans="3:19" ht="12.75">
      <c r="C217" s="11"/>
      <c r="D217" s="13"/>
      <c r="E217" s="13"/>
      <c r="F217" s="13"/>
      <c r="G217" s="13"/>
      <c r="H217" s="13"/>
      <c r="I217" s="13"/>
      <c r="J217" s="13"/>
      <c r="K217" s="13"/>
      <c r="L217" s="13"/>
      <c r="M217" s="13"/>
      <c r="N217" s="13"/>
      <c r="O217" s="13"/>
      <c r="P217" s="13"/>
      <c r="Q217" s="13"/>
      <c r="R217" s="13"/>
      <c r="S217" s="13"/>
    </row>
    <row r="218" spans="3:19" ht="12.75">
      <c r="C218" s="11"/>
      <c r="D218" s="13"/>
      <c r="E218" s="13"/>
      <c r="F218" s="13"/>
      <c r="G218" s="13"/>
      <c r="H218" s="13"/>
      <c r="I218" s="13"/>
      <c r="J218" s="13"/>
      <c r="K218" s="13"/>
      <c r="L218" s="13"/>
      <c r="M218" s="13"/>
      <c r="N218" s="13"/>
      <c r="O218" s="13"/>
      <c r="P218" s="13"/>
      <c r="Q218" s="13"/>
      <c r="R218" s="13"/>
      <c r="S218" s="13"/>
    </row>
    <row r="219" spans="3:19" ht="12.75">
      <c r="C219" s="11"/>
      <c r="D219" s="13"/>
      <c r="E219" s="13"/>
      <c r="F219" s="13"/>
      <c r="G219" s="13"/>
      <c r="H219" s="13"/>
      <c r="I219" s="13"/>
      <c r="J219" s="13"/>
      <c r="K219" s="13"/>
      <c r="L219" s="13"/>
      <c r="M219" s="13"/>
      <c r="N219" s="13"/>
      <c r="O219" s="13"/>
      <c r="P219" s="13"/>
      <c r="Q219" s="13"/>
      <c r="R219" s="13"/>
      <c r="S219" s="13"/>
    </row>
    <row r="220" spans="3:19" ht="12.75">
      <c r="C220" s="11"/>
      <c r="D220" s="13"/>
      <c r="E220" s="13"/>
      <c r="F220" s="13"/>
      <c r="G220" s="13"/>
      <c r="H220" s="13"/>
      <c r="I220" s="13"/>
      <c r="J220" s="13"/>
      <c r="K220" s="13"/>
      <c r="L220" s="13"/>
      <c r="M220" s="13"/>
      <c r="N220" s="13"/>
      <c r="O220" s="13"/>
      <c r="P220" s="13"/>
      <c r="Q220" s="13"/>
      <c r="R220" s="13"/>
      <c r="S220" s="13"/>
    </row>
    <row r="221" spans="10:19" ht="12.75">
      <c r="J221" s="13"/>
      <c r="K221" s="13"/>
      <c r="L221" s="13"/>
      <c r="M221" s="13"/>
      <c r="N221" s="13"/>
      <c r="O221" s="13"/>
      <c r="P221" s="13"/>
      <c r="Q221" s="13"/>
      <c r="R221" s="13"/>
      <c r="S221" s="13"/>
    </row>
    <row r="222" spans="10:19" ht="12.75">
      <c r="J222" s="13"/>
      <c r="K222" s="13"/>
      <c r="L222" s="13"/>
      <c r="M222" s="13"/>
      <c r="N222" s="13"/>
      <c r="O222" s="13"/>
      <c r="P222" s="13"/>
      <c r="Q222" s="13"/>
      <c r="R222" s="13"/>
      <c r="S222" s="13"/>
    </row>
    <row r="223" spans="10:19" ht="12.75">
      <c r="J223" s="13"/>
      <c r="K223" s="13"/>
      <c r="L223" s="13"/>
      <c r="M223" s="13"/>
      <c r="N223" s="13"/>
      <c r="O223" s="13"/>
      <c r="P223" s="13"/>
      <c r="Q223" s="13"/>
      <c r="R223" s="13"/>
      <c r="S223" s="13"/>
    </row>
    <row r="224" spans="10:19" ht="12.75">
      <c r="J224" s="13"/>
      <c r="K224" s="13"/>
      <c r="L224" s="13"/>
      <c r="M224" s="13"/>
      <c r="N224" s="13"/>
      <c r="O224" s="13"/>
      <c r="P224" s="13"/>
      <c r="Q224" s="13"/>
      <c r="R224" s="13"/>
      <c r="S224" s="13"/>
    </row>
    <row r="225" spans="10:19" ht="12.75">
      <c r="J225" s="13"/>
      <c r="K225" s="13"/>
      <c r="L225" s="13"/>
      <c r="M225" s="13"/>
      <c r="N225" s="13"/>
      <c r="O225" s="13"/>
      <c r="P225" s="13"/>
      <c r="Q225" s="13"/>
      <c r="R225" s="13"/>
      <c r="S225" s="13"/>
    </row>
    <row r="226" spans="10:19" ht="12.75">
      <c r="J226" s="13"/>
      <c r="K226" s="13"/>
      <c r="L226" s="13"/>
      <c r="M226" s="13"/>
      <c r="N226" s="13"/>
      <c r="O226" s="13"/>
      <c r="P226" s="13"/>
      <c r="Q226" s="13"/>
      <c r="R226" s="13"/>
      <c r="S226" s="13"/>
    </row>
    <row r="227" spans="10:19" ht="12.75">
      <c r="J227" s="13"/>
      <c r="K227" s="13"/>
      <c r="L227" s="13"/>
      <c r="M227" s="13"/>
      <c r="N227" s="13"/>
      <c r="O227" s="13"/>
      <c r="P227" s="13"/>
      <c r="Q227" s="13"/>
      <c r="R227" s="13"/>
      <c r="S227" s="13"/>
    </row>
    <row r="228" spans="10:19" ht="12.75">
      <c r="J228" s="13"/>
      <c r="K228" s="13"/>
      <c r="L228" s="13"/>
      <c r="M228" s="13"/>
      <c r="N228" s="13"/>
      <c r="O228" s="13"/>
      <c r="P228" s="13"/>
      <c r="Q228" s="13"/>
      <c r="R228" s="13"/>
      <c r="S228" s="13"/>
    </row>
    <row r="229" spans="10:19" ht="12.75">
      <c r="J229" s="13"/>
      <c r="K229" s="13"/>
      <c r="L229" s="13"/>
      <c r="M229" s="13"/>
      <c r="N229" s="13"/>
      <c r="O229" s="13"/>
      <c r="P229" s="13"/>
      <c r="Q229" s="13"/>
      <c r="R229" s="13"/>
      <c r="S229" s="13"/>
    </row>
  </sheetData>
  <sheetProtection/>
  <mergeCells count="1">
    <mergeCell ref="B6:S6"/>
  </mergeCells>
  <conditionalFormatting sqref="D188:S220">
    <cfRule type="cellIs" priority="1" dxfId="2" operator="equal" stopIfTrue="1">
      <formula>0</formula>
    </cfRule>
    <cfRule type="cellIs" priority="2" dxfId="1" operator="between" stopIfTrue="1">
      <formula>-0.5</formula>
      <formula>0.5</formula>
    </cfRule>
    <cfRule type="cellIs" priority="3" dxfId="0" operator="notBetween" stopIfTrue="1">
      <formula>-0.5</formula>
      <formula>0.5</formula>
    </cfRule>
  </conditionalFormatting>
  <printOptions horizontalCentered="1" verticalCentered="1"/>
  <pageMargins left="0.2362204724409449" right="0.2362204724409449" top="0.4724409448818898" bottom="0.11811023622047245" header="0.4724409448818898" footer="0"/>
  <pageSetup fitToWidth="3" horizontalDpi="300" verticalDpi="300" orientation="landscape" scale="37" r:id="rId2"/>
  <drawing r:id="rId1"/>
</worksheet>
</file>

<file path=xl/worksheets/sheet3.xml><?xml version="1.0" encoding="utf-8"?>
<worksheet xmlns="http://schemas.openxmlformats.org/spreadsheetml/2006/main" xmlns:r="http://schemas.openxmlformats.org/officeDocument/2006/relationships">
  <sheetPr codeName="Hoja2">
    <tabColor theme="3" tint="0.39998000860214233"/>
  </sheetPr>
  <dimension ref="A3:U189"/>
  <sheetViews>
    <sheetView showGridLines="0" zoomScale="80" zoomScaleNormal="80" zoomScaleSheetLayoutView="100" zoomScalePageLayoutView="0" workbookViewId="0" topLeftCell="A1">
      <selection activeCell="C194" sqref="C194"/>
    </sheetView>
  </sheetViews>
  <sheetFormatPr defaultColWidth="11.421875" defaultRowHeight="12.75"/>
  <cols>
    <col min="1" max="1" width="2.8515625" style="10" customWidth="1"/>
    <col min="2" max="2" width="6.421875" style="10" customWidth="1"/>
    <col min="3" max="3" width="12.28125" style="10" customWidth="1"/>
    <col min="4" max="9" width="20.140625" style="10" bestFit="1" customWidth="1"/>
    <col min="10" max="10" width="13.00390625" style="10" customWidth="1"/>
    <col min="11" max="11" width="20.140625" style="10" bestFit="1" customWidth="1"/>
    <col min="12" max="12" width="16.421875" style="10" customWidth="1"/>
    <col min="13" max="13" width="20.140625" style="10" bestFit="1" customWidth="1"/>
    <col min="14" max="14" width="22.8515625" style="10" customWidth="1"/>
    <col min="15" max="15" width="15.7109375" style="10" bestFit="1" customWidth="1"/>
    <col min="16" max="17" width="14.7109375" style="10" bestFit="1" customWidth="1"/>
    <col min="18" max="18" width="14.57421875" style="10" bestFit="1" customWidth="1"/>
    <col min="19" max="19" width="19.57421875" style="10" customWidth="1"/>
    <col min="20" max="16384" width="11.421875" style="10" customWidth="1"/>
  </cols>
  <sheetData>
    <row r="1" ht="51.75" customHeight="1"/>
    <row r="2" s="8" customFormat="1" ht="12.75"/>
    <row r="3" s="8" customFormat="1" ht="12.75">
      <c r="B3" s="27" t="s">
        <v>7</v>
      </c>
    </row>
    <row r="4" spans="2:5" s="8" customFormat="1" ht="14.25">
      <c r="B4" s="27" t="s">
        <v>150</v>
      </c>
      <c r="C4" s="28"/>
      <c r="D4" s="28"/>
      <c r="E4" s="28"/>
    </row>
    <row r="5" spans="2:5" s="8" customFormat="1" ht="12.75">
      <c r="B5" s="27" t="s">
        <v>8</v>
      </c>
      <c r="C5" s="28"/>
      <c r="D5" s="28"/>
      <c r="E5" s="28"/>
    </row>
    <row r="6" spans="2:19" s="8" customFormat="1" ht="12.75">
      <c r="B6" s="128" t="s">
        <v>165</v>
      </c>
      <c r="C6" s="128"/>
      <c r="D6" s="128"/>
      <c r="E6" s="128"/>
      <c r="F6" s="128"/>
      <c r="G6" s="128"/>
      <c r="H6" s="128"/>
      <c r="I6" s="128"/>
      <c r="J6" s="128"/>
      <c r="K6" s="128"/>
      <c r="L6" s="128"/>
      <c r="M6" s="128"/>
      <c r="N6" s="128"/>
      <c r="O6" s="128"/>
      <c r="P6" s="128"/>
      <c r="Q6" s="128"/>
      <c r="R6" s="128"/>
      <c r="S6" s="128"/>
    </row>
    <row r="7" spans="2:19" s="8" customFormat="1" ht="13.5" thickBot="1">
      <c r="B7" s="22"/>
      <c r="C7" s="22"/>
      <c r="D7" s="22"/>
      <c r="E7" s="22"/>
      <c r="F7" s="21"/>
      <c r="G7" s="21"/>
      <c r="H7" s="21"/>
      <c r="I7" s="21"/>
      <c r="J7" s="21"/>
      <c r="K7" s="21"/>
      <c r="L7" s="21"/>
      <c r="M7" s="21"/>
      <c r="N7" s="21"/>
      <c r="O7" s="21"/>
      <c r="P7" s="21"/>
      <c r="Q7" s="21"/>
      <c r="R7" s="21"/>
      <c r="S7" s="21"/>
    </row>
    <row r="8" spans="2:19" s="9" customFormat="1" ht="65.25" customHeight="1" thickBot="1">
      <c r="B8" s="20" t="s">
        <v>3</v>
      </c>
      <c r="C8" s="20" t="s">
        <v>4</v>
      </c>
      <c r="D8" s="20" t="s">
        <v>142</v>
      </c>
      <c r="E8" s="20" t="s">
        <v>143</v>
      </c>
      <c r="F8" s="21" t="s">
        <v>40</v>
      </c>
      <c r="G8" s="21" t="s">
        <v>144</v>
      </c>
      <c r="H8" s="21" t="s">
        <v>44</v>
      </c>
      <c r="I8" s="21" t="s">
        <v>46</v>
      </c>
      <c r="J8" s="21" t="s">
        <v>48</v>
      </c>
      <c r="K8" s="21" t="s">
        <v>50</v>
      </c>
      <c r="L8" s="21" t="s">
        <v>57</v>
      </c>
      <c r="M8" s="21" t="s">
        <v>59</v>
      </c>
      <c r="N8" s="21" t="s">
        <v>145</v>
      </c>
      <c r="O8" s="21" t="s">
        <v>61</v>
      </c>
      <c r="P8" s="21" t="s">
        <v>146</v>
      </c>
      <c r="Q8" s="21" t="s">
        <v>147</v>
      </c>
      <c r="R8" s="21" t="s">
        <v>68</v>
      </c>
      <c r="S8" s="21" t="s">
        <v>148</v>
      </c>
    </row>
    <row r="9" spans="2:20" ht="12.75">
      <c r="B9" s="112">
        <v>2003</v>
      </c>
      <c r="C9" s="113">
        <v>37622</v>
      </c>
      <c r="D9" s="114">
        <v>47.64204802367379</v>
      </c>
      <c r="E9" s="114">
        <v>53.82725915732169</v>
      </c>
      <c r="F9" s="114">
        <v>74.69661212727252</v>
      </c>
      <c r="G9" s="114">
        <v>51.73633773096806</v>
      </c>
      <c r="H9" s="114">
        <v>42.469833563684574</v>
      </c>
      <c r="I9" s="114">
        <v>26.79410609696739</v>
      </c>
      <c r="J9" s="114">
        <v>87.28016200709811</v>
      </c>
      <c r="K9" s="114">
        <v>46.22816987942276</v>
      </c>
      <c r="L9" s="114">
        <v>58.983101653397256</v>
      </c>
      <c r="M9" s="114">
        <v>63.66532076513472</v>
      </c>
      <c r="N9" s="114">
        <v>11.943591654592254</v>
      </c>
      <c r="O9" s="114">
        <v>189.3461027437679</v>
      </c>
      <c r="P9" s="114">
        <v>37.55316050474184</v>
      </c>
      <c r="Q9" s="114">
        <v>59.04224623648911</v>
      </c>
      <c r="R9" s="114">
        <v>19.80528600371166</v>
      </c>
      <c r="S9" s="114">
        <v>40.292490524138444</v>
      </c>
      <c r="T9" s="12"/>
    </row>
    <row r="10" spans="1:20" ht="12.75">
      <c r="A10" s="8"/>
      <c r="B10" s="10">
        <v>2003</v>
      </c>
      <c r="C10" s="11">
        <v>37653</v>
      </c>
      <c r="D10" s="111">
        <v>45.91383888329154</v>
      </c>
      <c r="E10" s="111">
        <v>51.15185510398492</v>
      </c>
      <c r="F10" s="111">
        <v>75.35614870389684</v>
      </c>
      <c r="G10" s="111">
        <v>44.92011654669232</v>
      </c>
      <c r="H10" s="111">
        <v>36.397404273223295</v>
      </c>
      <c r="I10" s="111">
        <v>23.306629769288445</v>
      </c>
      <c r="J10" s="111">
        <v>74.76380863047545</v>
      </c>
      <c r="K10" s="111">
        <v>41.88484191859903</v>
      </c>
      <c r="L10" s="111">
        <v>50.07662072865398</v>
      </c>
      <c r="M10" s="111">
        <v>59.45140267918041</v>
      </c>
      <c r="N10" s="111">
        <v>11.136902643541887</v>
      </c>
      <c r="O10" s="111">
        <v>190.44993018024326</v>
      </c>
      <c r="P10" s="111">
        <v>33.871428672491604</v>
      </c>
      <c r="Q10" s="111">
        <v>50.635517178265324</v>
      </c>
      <c r="R10" s="111">
        <v>22.45113586327933</v>
      </c>
      <c r="S10" s="111">
        <v>36.71277997989921</v>
      </c>
      <c r="T10" s="13"/>
    </row>
    <row r="11" spans="2:20" ht="12.75">
      <c r="B11" s="112">
        <v>2003</v>
      </c>
      <c r="C11" s="113">
        <v>37681</v>
      </c>
      <c r="D11" s="114">
        <v>49.20583892267053</v>
      </c>
      <c r="E11" s="114">
        <v>54.75502025598086</v>
      </c>
      <c r="F11" s="114">
        <v>85.79120759403193</v>
      </c>
      <c r="G11" s="114">
        <v>55.142915078318886</v>
      </c>
      <c r="H11" s="114">
        <v>39.576621379569524</v>
      </c>
      <c r="I11" s="114">
        <v>24.74930555936947</v>
      </c>
      <c r="J11" s="114">
        <v>84.10138901132754</v>
      </c>
      <c r="K11" s="114">
        <v>48.180143060436734</v>
      </c>
      <c r="L11" s="114">
        <v>53.31016756654181</v>
      </c>
      <c r="M11" s="114">
        <v>66.70455197387267</v>
      </c>
      <c r="N11" s="114">
        <v>14.0154717458668</v>
      </c>
      <c r="O11" s="114">
        <v>89.6903373779953</v>
      </c>
      <c r="P11" s="114">
        <v>32.69448531536666</v>
      </c>
      <c r="Q11" s="114">
        <v>52.11361724767091</v>
      </c>
      <c r="R11" s="114">
        <v>23.213877568637013</v>
      </c>
      <c r="S11" s="114">
        <v>37.39578185074274</v>
      </c>
      <c r="T11" s="12"/>
    </row>
    <row r="12" spans="1:20" ht="12.75">
      <c r="A12" s="8"/>
      <c r="B12" s="10">
        <v>2003</v>
      </c>
      <c r="C12" s="11">
        <v>37712</v>
      </c>
      <c r="D12" s="111">
        <v>49.86055125147899</v>
      </c>
      <c r="E12" s="111">
        <v>56.91919460641596</v>
      </c>
      <c r="F12" s="111">
        <v>81.36236859470242</v>
      </c>
      <c r="G12" s="111">
        <v>58.75595901975001</v>
      </c>
      <c r="H12" s="111">
        <v>46.40007724569383</v>
      </c>
      <c r="I12" s="111">
        <v>25.666318097744004</v>
      </c>
      <c r="J12" s="111">
        <v>83.36627579352898</v>
      </c>
      <c r="K12" s="111">
        <v>49.54057667639998</v>
      </c>
      <c r="L12" s="111">
        <v>60.818040937323666</v>
      </c>
      <c r="M12" s="111">
        <v>62.31351851511043</v>
      </c>
      <c r="N12" s="111">
        <v>15.517164740308182</v>
      </c>
      <c r="O12" s="111">
        <v>66.84561362026692</v>
      </c>
      <c r="P12" s="111">
        <v>36.16165534453717</v>
      </c>
      <c r="Q12" s="111">
        <v>52.93810151341223</v>
      </c>
      <c r="R12" s="111">
        <v>19.704320065644584</v>
      </c>
      <c r="S12" s="111">
        <v>38.67353863033036</v>
      </c>
      <c r="T12" s="13"/>
    </row>
    <row r="13" spans="2:20" ht="12.75">
      <c r="B13" s="112">
        <v>2003</v>
      </c>
      <c r="C13" s="113">
        <v>37742</v>
      </c>
      <c r="D13" s="114">
        <v>50.93846952380448</v>
      </c>
      <c r="E13" s="114">
        <v>56.69448492216282</v>
      </c>
      <c r="F13" s="114">
        <v>82.52951986810702</v>
      </c>
      <c r="G13" s="114">
        <v>58.78585520676889</v>
      </c>
      <c r="H13" s="114">
        <v>48.37504448783851</v>
      </c>
      <c r="I13" s="114">
        <v>29.45021928174376</v>
      </c>
      <c r="J13" s="114">
        <v>86.19698700157446</v>
      </c>
      <c r="K13" s="114">
        <v>48.91828872182949</v>
      </c>
      <c r="L13" s="114">
        <v>55.88904548061888</v>
      </c>
      <c r="M13" s="114">
        <v>64.44014621932833</v>
      </c>
      <c r="N13" s="114">
        <v>16.16194934022623</v>
      </c>
      <c r="O13" s="114">
        <v>75.08186599266625</v>
      </c>
      <c r="P13" s="114">
        <v>34.47886920006788</v>
      </c>
      <c r="Q13" s="114">
        <v>56.7604364376488</v>
      </c>
      <c r="R13" s="114">
        <v>25.096340221857396</v>
      </c>
      <c r="S13" s="114">
        <v>42.6458708175326</v>
      </c>
      <c r="T13" s="12"/>
    </row>
    <row r="14" spans="2:20" ht="12.75">
      <c r="B14" s="10">
        <v>2003</v>
      </c>
      <c r="C14" s="11">
        <v>37773</v>
      </c>
      <c r="D14" s="111">
        <v>48.70070049253335</v>
      </c>
      <c r="E14" s="111">
        <v>55.13442674836813</v>
      </c>
      <c r="F14" s="111">
        <v>82.16820776584323</v>
      </c>
      <c r="G14" s="111">
        <v>58.14495912955788</v>
      </c>
      <c r="H14" s="111">
        <v>54.06683785791241</v>
      </c>
      <c r="I14" s="111">
        <v>31.882653877726483</v>
      </c>
      <c r="J14" s="111">
        <v>83.45848964203711</v>
      </c>
      <c r="K14" s="111">
        <v>47.49664101143639</v>
      </c>
      <c r="L14" s="111">
        <v>55.70743675872089</v>
      </c>
      <c r="M14" s="111">
        <v>62.614267896991734</v>
      </c>
      <c r="N14" s="111">
        <v>15.079124154318938</v>
      </c>
      <c r="O14" s="111">
        <v>59.09292146092367</v>
      </c>
      <c r="P14" s="111">
        <v>35.62092422296193</v>
      </c>
      <c r="Q14" s="111">
        <v>52.10523975634178</v>
      </c>
      <c r="R14" s="111">
        <v>20.215239704575726</v>
      </c>
      <c r="S14" s="111">
        <v>39.68681590358517</v>
      </c>
      <c r="T14" s="19"/>
    </row>
    <row r="15" spans="2:20" ht="12.75">
      <c r="B15" s="112">
        <v>2003</v>
      </c>
      <c r="C15" s="113">
        <v>37803</v>
      </c>
      <c r="D15" s="114">
        <v>52.74923071816819</v>
      </c>
      <c r="E15" s="114">
        <v>59.069780241699725</v>
      </c>
      <c r="F15" s="114">
        <v>84.21595733518771</v>
      </c>
      <c r="G15" s="114">
        <v>52.78336031527178</v>
      </c>
      <c r="H15" s="114">
        <v>53.94051360892801</v>
      </c>
      <c r="I15" s="114">
        <v>31.301845566190853</v>
      </c>
      <c r="J15" s="114">
        <v>91.1079017260336</v>
      </c>
      <c r="K15" s="114">
        <v>50.63797379249779</v>
      </c>
      <c r="L15" s="114">
        <v>61.28097499807009</v>
      </c>
      <c r="M15" s="114">
        <v>66.42634993567741</v>
      </c>
      <c r="N15" s="114">
        <v>17.680567800724337</v>
      </c>
      <c r="O15" s="114">
        <v>90.19680154516551</v>
      </c>
      <c r="P15" s="114">
        <v>42.29619611345205</v>
      </c>
      <c r="Q15" s="114">
        <v>62.49621968760558</v>
      </c>
      <c r="R15" s="114">
        <v>25.334504406556213</v>
      </c>
      <c r="S15" s="114">
        <v>41.94888477779881</v>
      </c>
      <c r="T15" s="13"/>
    </row>
    <row r="16" spans="2:19" ht="12.75">
      <c r="B16" s="10">
        <v>2003</v>
      </c>
      <c r="C16" s="11">
        <v>37834</v>
      </c>
      <c r="D16" s="111">
        <v>51.5779534549001</v>
      </c>
      <c r="E16" s="111">
        <v>58.32236874510526</v>
      </c>
      <c r="F16" s="111">
        <v>85.78632611262026</v>
      </c>
      <c r="G16" s="111">
        <v>54.139947774070684</v>
      </c>
      <c r="H16" s="111">
        <v>50.25200532436029</v>
      </c>
      <c r="I16" s="111">
        <v>30.00012572481107</v>
      </c>
      <c r="J16" s="111">
        <v>83.20300230694399</v>
      </c>
      <c r="K16" s="111">
        <v>50.705616485728044</v>
      </c>
      <c r="L16" s="111">
        <v>56.420276323151334</v>
      </c>
      <c r="M16" s="111">
        <v>66.76694031526124</v>
      </c>
      <c r="N16" s="111">
        <v>16.24142806373651</v>
      </c>
      <c r="O16" s="111">
        <v>114.87832444474583</v>
      </c>
      <c r="P16" s="111">
        <v>42.12629478095388</v>
      </c>
      <c r="Q16" s="111">
        <v>55.94735250944577</v>
      </c>
      <c r="R16" s="111">
        <v>21.8532095641699</v>
      </c>
      <c r="S16" s="111">
        <v>39.39625820432868</v>
      </c>
    </row>
    <row r="17" spans="2:20" ht="12.75">
      <c r="B17" s="112">
        <v>2003</v>
      </c>
      <c r="C17" s="113">
        <v>37865</v>
      </c>
      <c r="D17" s="114">
        <v>49.910276546982836</v>
      </c>
      <c r="E17" s="114">
        <v>55.39996589757713</v>
      </c>
      <c r="F17" s="114">
        <v>80.48115236105514</v>
      </c>
      <c r="G17" s="114">
        <v>50.48406865581048</v>
      </c>
      <c r="H17" s="114">
        <v>46.872355477942065</v>
      </c>
      <c r="I17" s="114">
        <v>27.816096436910637</v>
      </c>
      <c r="J17" s="114">
        <v>77.56899311057403</v>
      </c>
      <c r="K17" s="114">
        <v>46.211457105713926</v>
      </c>
      <c r="L17" s="114">
        <v>52.12491318975018</v>
      </c>
      <c r="M17" s="114">
        <v>61.95865863804819</v>
      </c>
      <c r="N17" s="114">
        <v>16.701610371250045</v>
      </c>
      <c r="O17" s="114">
        <v>100.43614598602164</v>
      </c>
      <c r="P17" s="114">
        <v>41.0748291647881</v>
      </c>
      <c r="Q17" s="114">
        <v>57.38836181553832</v>
      </c>
      <c r="R17" s="114">
        <v>25.891361969342118</v>
      </c>
      <c r="S17" s="114">
        <v>40.76534001559509</v>
      </c>
      <c r="T17" s="15"/>
    </row>
    <row r="18" spans="2:20" ht="12.75">
      <c r="B18" s="10">
        <v>2003</v>
      </c>
      <c r="C18" s="11">
        <v>37895</v>
      </c>
      <c r="D18" s="111">
        <v>52.53915905683404</v>
      </c>
      <c r="E18" s="111">
        <v>58.78196801598716</v>
      </c>
      <c r="F18" s="111">
        <v>83.23735591388514</v>
      </c>
      <c r="G18" s="111">
        <v>51.698773786440235</v>
      </c>
      <c r="H18" s="111">
        <v>49.786029372870665</v>
      </c>
      <c r="I18" s="111">
        <v>29.499695987573762</v>
      </c>
      <c r="J18" s="111">
        <v>86.0162061568092</v>
      </c>
      <c r="K18" s="111">
        <v>53.43147058463178</v>
      </c>
      <c r="L18" s="111">
        <v>62.74080840021022</v>
      </c>
      <c r="M18" s="111">
        <v>66.40673902716104</v>
      </c>
      <c r="N18" s="111">
        <v>18.11870745844442</v>
      </c>
      <c r="O18" s="111">
        <v>66.74261620127365</v>
      </c>
      <c r="P18" s="111">
        <v>42.53668603445473</v>
      </c>
      <c r="Q18" s="111">
        <v>59.51523078831703</v>
      </c>
      <c r="R18" s="111">
        <v>25.96232943026381</v>
      </c>
      <c r="S18" s="111">
        <v>45.862605646152744</v>
      </c>
      <c r="T18" s="15"/>
    </row>
    <row r="19" spans="2:19" ht="12.75">
      <c r="B19" s="112">
        <v>2003</v>
      </c>
      <c r="C19" s="113">
        <v>37926</v>
      </c>
      <c r="D19" s="114">
        <v>52.25517823378985</v>
      </c>
      <c r="E19" s="114">
        <v>57.93990414412327</v>
      </c>
      <c r="F19" s="114">
        <v>81.97308887525739</v>
      </c>
      <c r="G19" s="114">
        <v>62.24134415824243</v>
      </c>
      <c r="H19" s="114">
        <v>55.64043596162757</v>
      </c>
      <c r="I19" s="114">
        <v>31.119532106653395</v>
      </c>
      <c r="J19" s="114">
        <v>81.68869191880108</v>
      </c>
      <c r="K19" s="114">
        <v>47.16257779752894</v>
      </c>
      <c r="L19" s="114">
        <v>62.23866982228819</v>
      </c>
      <c r="M19" s="114">
        <v>64.03582177633758</v>
      </c>
      <c r="N19" s="114">
        <v>17.47217692174544</v>
      </c>
      <c r="O19" s="114">
        <v>67.858202020036</v>
      </c>
      <c r="P19" s="114">
        <v>42.6544259210395</v>
      </c>
      <c r="Q19" s="114">
        <v>56.91176412384977</v>
      </c>
      <c r="R19" s="114">
        <v>25.613007429054843</v>
      </c>
      <c r="S19" s="114">
        <v>58.364043053494754</v>
      </c>
    </row>
    <row r="20" spans="2:19" ht="12.75">
      <c r="B20" s="10">
        <v>2003</v>
      </c>
      <c r="C20" s="11">
        <v>37956</v>
      </c>
      <c r="D20" s="111">
        <v>75.97346876636941</v>
      </c>
      <c r="E20" s="111">
        <v>84.9174480917437</v>
      </c>
      <c r="F20" s="111">
        <v>104.40057345324182</v>
      </c>
      <c r="G20" s="111">
        <v>158.33137195495928</v>
      </c>
      <c r="H20" s="111">
        <v>146.9541680896414</v>
      </c>
      <c r="I20" s="111">
        <v>89.4287055365454</v>
      </c>
      <c r="J20" s="111">
        <v>91.4568038787741</v>
      </c>
      <c r="K20" s="111">
        <v>67.0471357470558</v>
      </c>
      <c r="L20" s="111">
        <v>103.59481429652328</v>
      </c>
      <c r="M20" s="111">
        <v>79.54028894510854</v>
      </c>
      <c r="N20" s="111">
        <v>26.730484248837048</v>
      </c>
      <c r="O20" s="111">
        <v>80.23153621011309</v>
      </c>
      <c r="P20" s="111">
        <v>48.51746283103657</v>
      </c>
      <c r="Q20" s="111">
        <v>62.85474060977838</v>
      </c>
      <c r="R20" s="111">
        <v>30.957069395742124</v>
      </c>
      <c r="S20" s="111">
        <v>97.24488459917002</v>
      </c>
    </row>
    <row r="21" spans="2:19" ht="12.75">
      <c r="B21" s="112">
        <v>2004</v>
      </c>
      <c r="C21" s="113">
        <v>37987</v>
      </c>
      <c r="D21" s="114">
        <v>51.27135043847395</v>
      </c>
      <c r="E21" s="114">
        <v>57.53923422036086</v>
      </c>
      <c r="F21" s="114">
        <v>80.5732137467127</v>
      </c>
      <c r="G21" s="114">
        <v>56.01889014013944</v>
      </c>
      <c r="H21" s="114">
        <v>47.06548394306595</v>
      </c>
      <c r="I21" s="114">
        <v>29.07610552394648</v>
      </c>
      <c r="J21" s="114">
        <v>89.57228815197546</v>
      </c>
      <c r="K21" s="114">
        <v>50.25401086769953</v>
      </c>
      <c r="L21" s="114">
        <v>55.646815408049584</v>
      </c>
      <c r="M21" s="114">
        <v>64.49548262832967</v>
      </c>
      <c r="N21" s="114">
        <v>14.232934106035149</v>
      </c>
      <c r="O21" s="114">
        <v>196.8159485038449</v>
      </c>
      <c r="P21" s="114">
        <v>41.39866199767745</v>
      </c>
      <c r="Q21" s="114">
        <v>63.4234399292598</v>
      </c>
      <c r="R21" s="114">
        <v>23.03379210120522</v>
      </c>
      <c r="S21" s="114">
        <v>38.25145029789546</v>
      </c>
    </row>
    <row r="22" spans="2:19" ht="12.75">
      <c r="B22" s="10">
        <v>2004</v>
      </c>
      <c r="C22" s="11">
        <v>38018</v>
      </c>
      <c r="D22" s="111">
        <v>49.53533357266808</v>
      </c>
      <c r="E22" s="111">
        <v>55.19277231903218</v>
      </c>
      <c r="F22" s="111">
        <v>79.92402675836914</v>
      </c>
      <c r="G22" s="111">
        <v>52.48877890208453</v>
      </c>
      <c r="H22" s="111">
        <v>40.570310952831655</v>
      </c>
      <c r="I22" s="111">
        <v>26.765292264993494</v>
      </c>
      <c r="J22" s="111">
        <v>81.3294081923091</v>
      </c>
      <c r="K22" s="111">
        <v>46.538552303137955</v>
      </c>
      <c r="L22" s="111">
        <v>50.751050732436944</v>
      </c>
      <c r="M22" s="111">
        <v>61.60980267705836</v>
      </c>
      <c r="N22" s="111">
        <v>14.1026765260323</v>
      </c>
      <c r="O22" s="111">
        <v>170.72831675473043</v>
      </c>
      <c r="P22" s="111">
        <v>39.29962306539867</v>
      </c>
      <c r="Q22" s="111">
        <v>60.382981890945416</v>
      </c>
      <c r="R22" s="111">
        <v>24.193795054472062</v>
      </c>
      <c r="S22" s="111">
        <v>36.40852052770611</v>
      </c>
    </row>
    <row r="23" spans="2:19" ht="12.75">
      <c r="B23" s="112">
        <v>2004</v>
      </c>
      <c r="C23" s="113">
        <v>38047</v>
      </c>
      <c r="D23" s="114">
        <v>51.230860194078815</v>
      </c>
      <c r="E23" s="114">
        <v>55.634963264735894</v>
      </c>
      <c r="F23" s="114">
        <v>83.94204808222015</v>
      </c>
      <c r="G23" s="114">
        <v>56.99579886480111</v>
      </c>
      <c r="H23" s="114">
        <v>43.311645741931606</v>
      </c>
      <c r="I23" s="114">
        <v>25.612759405095407</v>
      </c>
      <c r="J23" s="114">
        <v>88.11920305802184</v>
      </c>
      <c r="K23" s="114">
        <v>50.1488536281296</v>
      </c>
      <c r="L23" s="114">
        <v>55.5863603563831</v>
      </c>
      <c r="M23" s="114">
        <v>63.85943499826291</v>
      </c>
      <c r="N23" s="114">
        <v>16.552742467263133</v>
      </c>
      <c r="O23" s="114">
        <v>89.55898255953302</v>
      </c>
      <c r="P23" s="114">
        <v>42.526493052986396</v>
      </c>
      <c r="Q23" s="114">
        <v>61.62146944472622</v>
      </c>
      <c r="R23" s="114">
        <v>30.59948119271529</v>
      </c>
      <c r="S23" s="114">
        <v>36.56130120592079</v>
      </c>
    </row>
    <row r="24" spans="2:19" ht="12.75">
      <c r="B24" s="10">
        <v>2004</v>
      </c>
      <c r="C24" s="11">
        <v>38078</v>
      </c>
      <c r="D24" s="111">
        <v>50.67983107645726</v>
      </c>
      <c r="E24" s="111">
        <v>56.71815322241292</v>
      </c>
      <c r="F24" s="111">
        <v>80.56268284260506</v>
      </c>
      <c r="G24" s="111">
        <v>57.22429925300907</v>
      </c>
      <c r="H24" s="111">
        <v>46.09162944837809</v>
      </c>
      <c r="I24" s="111">
        <v>26.617591973465053</v>
      </c>
      <c r="J24" s="111">
        <v>83.57475915191974</v>
      </c>
      <c r="K24" s="111">
        <v>49.705905744352684</v>
      </c>
      <c r="L24" s="111">
        <v>53.612322400219874</v>
      </c>
      <c r="M24" s="111">
        <v>61.629194900817055</v>
      </c>
      <c r="N24" s="111">
        <v>16.91467290654585</v>
      </c>
      <c r="O24" s="111">
        <v>66.73561060976972</v>
      </c>
      <c r="P24" s="111">
        <v>38.060268899242836</v>
      </c>
      <c r="Q24" s="111">
        <v>58.53787108348398</v>
      </c>
      <c r="R24" s="111">
        <v>24.953375084778123</v>
      </c>
      <c r="S24" s="111">
        <v>37.36681159825571</v>
      </c>
    </row>
    <row r="25" spans="2:19" ht="12.75">
      <c r="B25" s="112">
        <v>2004</v>
      </c>
      <c r="C25" s="113">
        <v>38108</v>
      </c>
      <c r="D25" s="114">
        <v>53.78056179445899</v>
      </c>
      <c r="E25" s="114">
        <v>59.08915342597118</v>
      </c>
      <c r="F25" s="114">
        <v>85.9171734215167</v>
      </c>
      <c r="G25" s="114">
        <v>58.33493852252718</v>
      </c>
      <c r="H25" s="114">
        <v>51.22185203249623</v>
      </c>
      <c r="I25" s="114">
        <v>29.83566197434613</v>
      </c>
      <c r="J25" s="114">
        <v>84.46010541219113</v>
      </c>
      <c r="K25" s="114">
        <v>51.47952051606238</v>
      </c>
      <c r="L25" s="114">
        <v>56.838322881762025</v>
      </c>
      <c r="M25" s="114">
        <v>67.37798836431541</v>
      </c>
      <c r="N25" s="114">
        <v>18.606709739109494</v>
      </c>
      <c r="O25" s="114">
        <v>75.51136254593696</v>
      </c>
      <c r="P25" s="114">
        <v>38.44363236700577</v>
      </c>
      <c r="Q25" s="114">
        <v>60.87350182517498</v>
      </c>
      <c r="R25" s="114">
        <v>29.95544368605126</v>
      </c>
      <c r="S25" s="114">
        <v>41.691886171988955</v>
      </c>
    </row>
    <row r="26" spans="2:19" ht="12.75">
      <c r="B26" s="10">
        <v>2004</v>
      </c>
      <c r="C26" s="11">
        <v>38139</v>
      </c>
      <c r="D26" s="111">
        <v>51.645672581662296</v>
      </c>
      <c r="E26" s="111">
        <v>56.53832189242914</v>
      </c>
      <c r="F26" s="111">
        <v>81.08918576128595</v>
      </c>
      <c r="G26" s="111">
        <v>61.61801296077261</v>
      </c>
      <c r="H26" s="111">
        <v>57.62078249501299</v>
      </c>
      <c r="I26" s="111">
        <v>32.48378932436946</v>
      </c>
      <c r="J26" s="111">
        <v>87.04647550248482</v>
      </c>
      <c r="K26" s="111">
        <v>50.00156568158288</v>
      </c>
      <c r="L26" s="111">
        <v>52.28622903704012</v>
      </c>
      <c r="M26" s="111">
        <v>63.23991495332568</v>
      </c>
      <c r="N26" s="111">
        <v>18.57656256864633</v>
      </c>
      <c r="O26" s="111">
        <v>62.83754686836615</v>
      </c>
      <c r="P26" s="111">
        <v>41.12545126608729</v>
      </c>
      <c r="Q26" s="111">
        <v>59.58712751341433</v>
      </c>
      <c r="R26" s="111">
        <v>29.94005851674595</v>
      </c>
      <c r="S26" s="111">
        <v>38.73215808543315</v>
      </c>
    </row>
    <row r="27" spans="2:19" ht="12.75">
      <c r="B27" s="112">
        <v>2004</v>
      </c>
      <c r="C27" s="113">
        <v>38169</v>
      </c>
      <c r="D27" s="114">
        <v>55.69065769240701</v>
      </c>
      <c r="E27" s="114">
        <v>62.17238329706922</v>
      </c>
      <c r="F27" s="114">
        <v>86.56394635593023</v>
      </c>
      <c r="G27" s="114">
        <v>60.404310164988665</v>
      </c>
      <c r="H27" s="114">
        <v>59.56094100793364</v>
      </c>
      <c r="I27" s="114">
        <v>33.70967487934813</v>
      </c>
      <c r="J27" s="114">
        <v>89.44625490215978</v>
      </c>
      <c r="K27" s="114">
        <v>55.545308669802814</v>
      </c>
      <c r="L27" s="114">
        <v>62.504009147019815</v>
      </c>
      <c r="M27" s="114">
        <v>69.62218768262663</v>
      </c>
      <c r="N27" s="114">
        <v>20.674573261881775</v>
      </c>
      <c r="O27" s="114">
        <v>90.6837958128254</v>
      </c>
      <c r="P27" s="114">
        <v>44.94611726882496</v>
      </c>
      <c r="Q27" s="114">
        <v>63.11344855080017</v>
      </c>
      <c r="R27" s="114">
        <v>27.585304801691475</v>
      </c>
      <c r="S27" s="114">
        <v>39.450328082402784</v>
      </c>
    </row>
    <row r="28" spans="2:19" ht="12.75">
      <c r="B28" s="10">
        <v>2004</v>
      </c>
      <c r="C28" s="11">
        <v>38200</v>
      </c>
      <c r="D28" s="111">
        <v>53.29266235968773</v>
      </c>
      <c r="E28" s="111">
        <v>58.87504363412161</v>
      </c>
      <c r="F28" s="111">
        <v>84.0184179008042</v>
      </c>
      <c r="G28" s="111">
        <v>52.66673553472189</v>
      </c>
      <c r="H28" s="111">
        <v>53.45544900504167</v>
      </c>
      <c r="I28" s="111">
        <v>30.570188624540773</v>
      </c>
      <c r="J28" s="111">
        <v>84.90839776254641</v>
      </c>
      <c r="K28" s="111">
        <v>52.57732444213846</v>
      </c>
      <c r="L28" s="111">
        <v>54.999990439912324</v>
      </c>
      <c r="M28" s="111">
        <v>66.63768051542822</v>
      </c>
      <c r="N28" s="111">
        <v>17.649894397665168</v>
      </c>
      <c r="O28" s="111">
        <v>120.95465605580023</v>
      </c>
      <c r="P28" s="111">
        <v>44.47016220928302</v>
      </c>
      <c r="Q28" s="111">
        <v>61.99534431901365</v>
      </c>
      <c r="R28" s="111">
        <v>28.695558882502787</v>
      </c>
      <c r="S28" s="111">
        <v>39.722388489532776</v>
      </c>
    </row>
    <row r="29" spans="2:19" ht="12.75">
      <c r="B29" s="112">
        <v>2004</v>
      </c>
      <c r="C29" s="113">
        <v>38231</v>
      </c>
      <c r="D29" s="114">
        <v>52.912216680839144</v>
      </c>
      <c r="E29" s="114">
        <v>57.40479839859409</v>
      </c>
      <c r="F29" s="114">
        <v>81.47999167739377</v>
      </c>
      <c r="G29" s="114">
        <v>53.68052367630026</v>
      </c>
      <c r="H29" s="114">
        <v>52.106173384536895</v>
      </c>
      <c r="I29" s="114">
        <v>30.518271090401203</v>
      </c>
      <c r="J29" s="114">
        <v>78.09560528046802</v>
      </c>
      <c r="K29" s="114">
        <v>49.48156381653089</v>
      </c>
      <c r="L29" s="114">
        <v>52.273714202087966</v>
      </c>
      <c r="M29" s="114">
        <v>61.908956415877576</v>
      </c>
      <c r="N29" s="114">
        <v>17.84836968617807</v>
      </c>
      <c r="O29" s="114">
        <v>99.24225266497636</v>
      </c>
      <c r="P29" s="114">
        <v>41.47957380532858</v>
      </c>
      <c r="Q29" s="114">
        <v>59.95968251226231</v>
      </c>
      <c r="R29" s="114">
        <v>33.3179198474476</v>
      </c>
      <c r="S29" s="114">
        <v>41.72363974162195</v>
      </c>
    </row>
    <row r="30" spans="2:19" ht="12.75">
      <c r="B30" s="10">
        <v>2004</v>
      </c>
      <c r="C30" s="11">
        <v>38261</v>
      </c>
      <c r="D30" s="111">
        <v>56.4918532701817</v>
      </c>
      <c r="E30" s="111">
        <v>63.017900920022</v>
      </c>
      <c r="F30" s="111">
        <v>87.041853880327</v>
      </c>
      <c r="G30" s="111">
        <v>60.14621337351131</v>
      </c>
      <c r="H30" s="111">
        <v>56.84291477630077</v>
      </c>
      <c r="I30" s="111">
        <v>33.350464053145174</v>
      </c>
      <c r="J30" s="111">
        <v>82.72711676416544</v>
      </c>
      <c r="K30" s="111">
        <v>58.0243343527434</v>
      </c>
      <c r="L30" s="111">
        <v>66.13617967502253</v>
      </c>
      <c r="M30" s="111">
        <v>71.4600440609437</v>
      </c>
      <c r="N30" s="111">
        <v>20.140795920875526</v>
      </c>
      <c r="O30" s="111">
        <v>72.65422923812818</v>
      </c>
      <c r="P30" s="111">
        <v>45.5277019691285</v>
      </c>
      <c r="Q30" s="111">
        <v>59.977455488392245</v>
      </c>
      <c r="R30" s="111">
        <v>28.721139100909728</v>
      </c>
      <c r="S30" s="111">
        <v>48.3836242733708</v>
      </c>
    </row>
    <row r="31" spans="2:19" ht="12.75">
      <c r="B31" s="112">
        <v>2004</v>
      </c>
      <c r="C31" s="113">
        <v>38292</v>
      </c>
      <c r="D31" s="114">
        <v>53.83686203775128</v>
      </c>
      <c r="E31" s="114">
        <v>57.47795589416318</v>
      </c>
      <c r="F31" s="114">
        <v>78.78649173969173</v>
      </c>
      <c r="G31" s="114">
        <v>62.75319079657993</v>
      </c>
      <c r="H31" s="114">
        <v>56.17871039050535</v>
      </c>
      <c r="I31" s="114">
        <v>32.06428266669718</v>
      </c>
      <c r="J31" s="114">
        <v>80.8520143664688</v>
      </c>
      <c r="K31" s="114">
        <v>47.652267261034964</v>
      </c>
      <c r="L31" s="114">
        <v>62.96177775093347</v>
      </c>
      <c r="M31" s="114">
        <v>62.6255184269258</v>
      </c>
      <c r="N31" s="114">
        <v>18.50026404607881</v>
      </c>
      <c r="O31" s="114">
        <v>72.52047502187258</v>
      </c>
      <c r="P31" s="114">
        <v>47.46083208438149</v>
      </c>
      <c r="Q31" s="114">
        <v>62.63895425426651</v>
      </c>
      <c r="R31" s="114">
        <v>36.78238678838885</v>
      </c>
      <c r="S31" s="114">
        <v>59.180251986332976</v>
      </c>
    </row>
    <row r="32" spans="2:19" ht="12.75">
      <c r="B32" s="10">
        <v>2004</v>
      </c>
      <c r="C32" s="11">
        <v>38322</v>
      </c>
      <c r="D32" s="111">
        <v>81.2087757376351</v>
      </c>
      <c r="E32" s="111">
        <v>90.05144299751876</v>
      </c>
      <c r="F32" s="111">
        <v>109.78382697031975</v>
      </c>
      <c r="G32" s="111">
        <v>174.63678392418007</v>
      </c>
      <c r="H32" s="111">
        <v>152.61675359468683</v>
      </c>
      <c r="I32" s="111">
        <v>97.03941986686515</v>
      </c>
      <c r="J32" s="111">
        <v>92.86039286582887</v>
      </c>
      <c r="K32" s="111">
        <v>72.73048527473591</v>
      </c>
      <c r="L32" s="111">
        <v>106.51862924825862</v>
      </c>
      <c r="M32" s="111">
        <v>87.67711187030272</v>
      </c>
      <c r="N32" s="111">
        <v>30.20921323031847</v>
      </c>
      <c r="O32" s="111">
        <v>84.02060878448167</v>
      </c>
      <c r="P32" s="111">
        <v>50.030237457930355</v>
      </c>
      <c r="Q32" s="111">
        <v>69.01864106199064</v>
      </c>
      <c r="R32" s="111">
        <v>36.82965849941661</v>
      </c>
      <c r="S32" s="111">
        <v>97.92570327040742</v>
      </c>
    </row>
    <row r="33" spans="2:19" ht="12.75">
      <c r="B33" s="112">
        <v>2005</v>
      </c>
      <c r="C33" s="113">
        <v>38353</v>
      </c>
      <c r="D33" s="114">
        <v>55.72822694237326</v>
      </c>
      <c r="E33" s="114">
        <v>61.6090204092622</v>
      </c>
      <c r="F33" s="114">
        <v>84.05951216868891</v>
      </c>
      <c r="G33" s="114">
        <v>65.24444629743354</v>
      </c>
      <c r="H33" s="114">
        <v>49.786461033851346</v>
      </c>
      <c r="I33" s="114">
        <v>31.833505794832362</v>
      </c>
      <c r="J33" s="114">
        <v>89.98577013336161</v>
      </c>
      <c r="K33" s="114">
        <v>55.12274241848239</v>
      </c>
      <c r="L33" s="114">
        <v>62.19480269755973</v>
      </c>
      <c r="M33" s="114">
        <v>73.09053333359903</v>
      </c>
      <c r="N33" s="114">
        <v>17.107852143672886</v>
      </c>
      <c r="O33" s="114">
        <v>208.1435132008081</v>
      </c>
      <c r="P33" s="114">
        <v>42.912384741828916</v>
      </c>
      <c r="Q33" s="114">
        <v>62.585055145263766</v>
      </c>
      <c r="R33" s="114">
        <v>29.16138238934447</v>
      </c>
      <c r="S33" s="114">
        <v>40.42717779556541</v>
      </c>
    </row>
    <row r="34" spans="2:19" ht="12.75">
      <c r="B34" s="10">
        <v>2005</v>
      </c>
      <c r="C34" s="11">
        <v>38384</v>
      </c>
      <c r="D34" s="111">
        <v>51.82480771438241</v>
      </c>
      <c r="E34" s="111">
        <v>56.227406416524026</v>
      </c>
      <c r="F34" s="111">
        <v>79.52788674371837</v>
      </c>
      <c r="G34" s="111">
        <v>56.46267778943162</v>
      </c>
      <c r="H34" s="111">
        <v>40.91142320833738</v>
      </c>
      <c r="I34" s="111">
        <v>26.90487250460109</v>
      </c>
      <c r="J34" s="111">
        <v>78.9896525759282</v>
      </c>
      <c r="K34" s="111">
        <v>48.235541841137874</v>
      </c>
      <c r="L34" s="111">
        <v>52.58580229808391</v>
      </c>
      <c r="M34" s="111">
        <v>66.10966847265247</v>
      </c>
      <c r="N34" s="111">
        <v>16.28894012535134</v>
      </c>
      <c r="O34" s="111">
        <v>165.44542654133946</v>
      </c>
      <c r="P34" s="111">
        <v>38.41133294465243</v>
      </c>
      <c r="Q34" s="111">
        <v>60.380901101447016</v>
      </c>
      <c r="R34" s="111">
        <v>32.13107918741194</v>
      </c>
      <c r="S34" s="111">
        <v>38.98916685477821</v>
      </c>
    </row>
    <row r="35" spans="2:19" ht="12.75">
      <c r="B35" s="112">
        <v>2005</v>
      </c>
      <c r="C35" s="113">
        <v>38412</v>
      </c>
      <c r="D35" s="114">
        <v>53.54956649486842</v>
      </c>
      <c r="E35" s="114">
        <v>58.2169379903544</v>
      </c>
      <c r="F35" s="114">
        <v>86.54044217744737</v>
      </c>
      <c r="G35" s="114">
        <v>64.52331730323775</v>
      </c>
      <c r="H35" s="114">
        <v>44.833653916694225</v>
      </c>
      <c r="I35" s="114">
        <v>27.27402584628841</v>
      </c>
      <c r="J35" s="114">
        <v>89.11257691838193</v>
      </c>
      <c r="K35" s="114">
        <v>53.164145142712094</v>
      </c>
      <c r="L35" s="114">
        <v>54.463790304782584</v>
      </c>
      <c r="M35" s="114">
        <v>71.39823366562679</v>
      </c>
      <c r="N35" s="114">
        <v>18.37288346856446</v>
      </c>
      <c r="O35" s="114">
        <v>84.75239894348567</v>
      </c>
      <c r="P35" s="114">
        <v>41.90165499988825</v>
      </c>
      <c r="Q35" s="114">
        <v>59.86824255852552</v>
      </c>
      <c r="R35" s="114">
        <v>31.685061612881025</v>
      </c>
      <c r="S35" s="114">
        <v>39.701930627069515</v>
      </c>
    </row>
    <row r="36" spans="2:19" ht="12.75">
      <c r="B36" s="10">
        <v>2005</v>
      </c>
      <c r="C36" s="11">
        <v>38443</v>
      </c>
      <c r="D36" s="111">
        <v>59.15262575915291</v>
      </c>
      <c r="E36" s="111">
        <v>64.51017594055848</v>
      </c>
      <c r="F36" s="111">
        <v>86.2381209749115</v>
      </c>
      <c r="G36" s="111">
        <v>66.1453905626577</v>
      </c>
      <c r="H36" s="111">
        <v>52.72963584682255</v>
      </c>
      <c r="I36" s="111">
        <v>33.32883259247931</v>
      </c>
      <c r="J36" s="111">
        <v>88.24522777992073</v>
      </c>
      <c r="K36" s="111">
        <v>59.821072701174145</v>
      </c>
      <c r="L36" s="111">
        <v>68.66884789215044</v>
      </c>
      <c r="M36" s="111">
        <v>75.8477050514021</v>
      </c>
      <c r="N36" s="111">
        <v>23.49013581632506</v>
      </c>
      <c r="O36" s="111">
        <v>73.09672033471952</v>
      </c>
      <c r="P36" s="111">
        <v>44.270426476478036</v>
      </c>
      <c r="Q36" s="111">
        <v>64.25093599378175</v>
      </c>
      <c r="R36" s="111">
        <v>36.45160253845606</v>
      </c>
      <c r="S36" s="111">
        <v>42.443750804105406</v>
      </c>
    </row>
    <row r="37" spans="2:19" ht="12.75">
      <c r="B37" s="112">
        <v>2005</v>
      </c>
      <c r="C37" s="113">
        <v>38473</v>
      </c>
      <c r="D37" s="114">
        <v>58.14782404427227</v>
      </c>
      <c r="E37" s="114">
        <v>62.44673005828424</v>
      </c>
      <c r="F37" s="114">
        <v>87.58480636732584</v>
      </c>
      <c r="G37" s="114">
        <v>65.84608197554388</v>
      </c>
      <c r="H37" s="114">
        <v>54.36594228499955</v>
      </c>
      <c r="I37" s="114">
        <v>34.762397198336934</v>
      </c>
      <c r="J37" s="114">
        <v>87.28491328394108</v>
      </c>
      <c r="K37" s="114">
        <v>55.56553944043818</v>
      </c>
      <c r="L37" s="114">
        <v>61.838556256918345</v>
      </c>
      <c r="M37" s="114">
        <v>74.18825830838472</v>
      </c>
      <c r="N37" s="114">
        <v>21.502974167760218</v>
      </c>
      <c r="O37" s="114">
        <v>73.98330826642761</v>
      </c>
      <c r="P37" s="114">
        <v>40.94874338639007</v>
      </c>
      <c r="Q37" s="114">
        <v>62.17448778717349</v>
      </c>
      <c r="R37" s="114">
        <v>38.87194172797185</v>
      </c>
      <c r="S37" s="114">
        <v>44.803549078239186</v>
      </c>
    </row>
    <row r="38" spans="2:19" ht="12.75">
      <c r="B38" s="10">
        <v>2005</v>
      </c>
      <c r="C38" s="11">
        <v>38504</v>
      </c>
      <c r="D38" s="111">
        <v>55.87550600376073</v>
      </c>
      <c r="E38" s="111">
        <v>60.69242404717991</v>
      </c>
      <c r="F38" s="111">
        <v>83.7463072742708</v>
      </c>
      <c r="G38" s="111">
        <v>66.75618649127252</v>
      </c>
      <c r="H38" s="111">
        <v>60.86405070888692</v>
      </c>
      <c r="I38" s="111">
        <v>37.14292881953361</v>
      </c>
      <c r="J38" s="111">
        <v>89.09554400284483</v>
      </c>
      <c r="K38" s="111">
        <v>53.56261503428492</v>
      </c>
      <c r="L38" s="111">
        <v>61.536525825806486</v>
      </c>
      <c r="M38" s="111">
        <v>71.48924165509379</v>
      </c>
      <c r="N38" s="111">
        <v>22.28981808712318</v>
      </c>
      <c r="O38" s="111">
        <v>68.02030473949667</v>
      </c>
      <c r="P38" s="111">
        <v>43.24184486715341</v>
      </c>
      <c r="Q38" s="111">
        <v>66.560906636641</v>
      </c>
      <c r="R38" s="111">
        <v>34.490959223726996</v>
      </c>
      <c r="S38" s="111">
        <v>44.443881003630175</v>
      </c>
    </row>
    <row r="39" spans="2:19" ht="12.75">
      <c r="B39" s="112">
        <v>2005</v>
      </c>
      <c r="C39" s="113">
        <v>38534</v>
      </c>
      <c r="D39" s="114">
        <v>61.804348811860145</v>
      </c>
      <c r="E39" s="114">
        <v>67.80792651180182</v>
      </c>
      <c r="F39" s="114">
        <v>91.73742792682219</v>
      </c>
      <c r="G39" s="114">
        <v>68.15483644466734</v>
      </c>
      <c r="H39" s="114">
        <v>63.8175810961547</v>
      </c>
      <c r="I39" s="114">
        <v>38.299629503163715</v>
      </c>
      <c r="J39" s="114">
        <v>90.08717186243244</v>
      </c>
      <c r="K39" s="114">
        <v>60.871550762638506</v>
      </c>
      <c r="L39" s="114">
        <v>74.89644023937772</v>
      </c>
      <c r="M39" s="114">
        <v>81.51874270207034</v>
      </c>
      <c r="N39" s="114">
        <v>25.06721067082136</v>
      </c>
      <c r="O39" s="114">
        <v>84.81571585694671</v>
      </c>
      <c r="P39" s="114">
        <v>47.27067039577178</v>
      </c>
      <c r="Q39" s="114">
        <v>62.79218130797313</v>
      </c>
      <c r="R39" s="114">
        <v>35.82645070362478</v>
      </c>
      <c r="S39" s="114">
        <v>45.88923531302813</v>
      </c>
    </row>
    <row r="40" spans="2:19" ht="12.75">
      <c r="B40" s="10">
        <v>2005</v>
      </c>
      <c r="C40" s="11">
        <v>38565</v>
      </c>
      <c r="D40" s="111">
        <v>58.9072591490011</v>
      </c>
      <c r="E40" s="111">
        <v>63.54619591704625</v>
      </c>
      <c r="F40" s="111">
        <v>88.25408906362962</v>
      </c>
      <c r="G40" s="111">
        <v>62.47381787747829</v>
      </c>
      <c r="H40" s="111">
        <v>54.541738249824284</v>
      </c>
      <c r="I40" s="111">
        <v>35.26827514838195</v>
      </c>
      <c r="J40" s="111">
        <v>87.89227534376236</v>
      </c>
      <c r="K40" s="111">
        <v>56.15080155882984</v>
      </c>
      <c r="L40" s="111">
        <v>62.26582300451563</v>
      </c>
      <c r="M40" s="111">
        <v>76.2445143384907</v>
      </c>
      <c r="N40" s="111">
        <v>21.487174195565</v>
      </c>
      <c r="O40" s="111">
        <v>122.1331040005799</v>
      </c>
      <c r="P40" s="111">
        <v>46.352961166065064</v>
      </c>
      <c r="Q40" s="111">
        <v>68.3433906180234</v>
      </c>
      <c r="R40" s="111">
        <v>38.475705407457866</v>
      </c>
      <c r="S40" s="111">
        <v>45.354557091157886</v>
      </c>
    </row>
    <row r="41" spans="2:19" ht="12.75">
      <c r="B41" s="112">
        <v>2005</v>
      </c>
      <c r="C41" s="113">
        <v>38596</v>
      </c>
      <c r="D41" s="114">
        <v>59.469851023366004</v>
      </c>
      <c r="E41" s="114">
        <v>62.90553208738847</v>
      </c>
      <c r="F41" s="114">
        <v>85.96892123895192</v>
      </c>
      <c r="G41" s="114">
        <v>65.22663613056287</v>
      </c>
      <c r="H41" s="114">
        <v>54.2479712575039</v>
      </c>
      <c r="I41" s="114">
        <v>34.65919169932591</v>
      </c>
      <c r="J41" s="114">
        <v>86.20358760126506</v>
      </c>
      <c r="K41" s="114">
        <v>54.74024657677698</v>
      </c>
      <c r="L41" s="114">
        <v>61.18097666349124</v>
      </c>
      <c r="M41" s="114">
        <v>73.41001806973635</v>
      </c>
      <c r="N41" s="114">
        <v>22.542892871738424</v>
      </c>
      <c r="O41" s="114">
        <v>96.53535267600334</v>
      </c>
      <c r="P41" s="114">
        <v>45.17334728573374</v>
      </c>
      <c r="Q41" s="114">
        <v>65.09686580511726</v>
      </c>
      <c r="R41" s="114">
        <v>44.58284166795266</v>
      </c>
      <c r="S41" s="114">
        <v>47.90307123692918</v>
      </c>
    </row>
    <row r="42" spans="2:19" ht="12.75">
      <c r="B42" s="10">
        <v>2005</v>
      </c>
      <c r="C42" s="11">
        <v>38626</v>
      </c>
      <c r="D42" s="111">
        <v>61.90459058557561</v>
      </c>
      <c r="E42" s="111">
        <v>67.52365022194753</v>
      </c>
      <c r="F42" s="111">
        <v>91.34991797519699</v>
      </c>
      <c r="G42" s="111">
        <v>66.15663832004272</v>
      </c>
      <c r="H42" s="111">
        <v>56.68620953617058</v>
      </c>
      <c r="I42" s="111">
        <v>38.58441369418407</v>
      </c>
      <c r="J42" s="111">
        <v>87.48726160437067</v>
      </c>
      <c r="K42" s="111">
        <v>62.01256429226755</v>
      </c>
      <c r="L42" s="111">
        <v>72.1398472518874</v>
      </c>
      <c r="M42" s="111">
        <v>81.81195911524502</v>
      </c>
      <c r="N42" s="111">
        <v>25.33924583082264</v>
      </c>
      <c r="O42" s="111">
        <v>68.08671107148383</v>
      </c>
      <c r="P42" s="111">
        <v>49.00307297024326</v>
      </c>
      <c r="Q42" s="111">
        <v>64.3860811952332</v>
      </c>
      <c r="R42" s="111">
        <v>38.09419242788094</v>
      </c>
      <c r="S42" s="111">
        <v>52.987039604675694</v>
      </c>
    </row>
    <row r="43" spans="2:19" ht="12.75">
      <c r="B43" s="112">
        <v>2005</v>
      </c>
      <c r="C43" s="113">
        <v>38657</v>
      </c>
      <c r="D43" s="114">
        <v>59.35687684200604</v>
      </c>
      <c r="E43" s="114">
        <v>62.14879792399468</v>
      </c>
      <c r="F43" s="114">
        <v>82.97408437637681</v>
      </c>
      <c r="G43" s="114">
        <v>72.0069875419775</v>
      </c>
      <c r="H43" s="114">
        <v>57.48113116988164</v>
      </c>
      <c r="I43" s="114">
        <v>37.42447387066453</v>
      </c>
      <c r="J43" s="114">
        <v>86.78995996435755</v>
      </c>
      <c r="K43" s="114">
        <v>51.75432027046329</v>
      </c>
      <c r="L43" s="114">
        <v>68.76572030774194</v>
      </c>
      <c r="M43" s="114">
        <v>72.65856031226149</v>
      </c>
      <c r="N43" s="114">
        <v>23.823163643937285</v>
      </c>
      <c r="O43" s="114">
        <v>61.87158091275706</v>
      </c>
      <c r="P43" s="114">
        <v>52.05148851279207</v>
      </c>
      <c r="Q43" s="114">
        <v>65.81355680695387</v>
      </c>
      <c r="R43" s="114">
        <v>46.28867210839383</v>
      </c>
      <c r="S43" s="114">
        <v>64.27718630234386</v>
      </c>
    </row>
    <row r="44" spans="2:19" ht="12.75">
      <c r="B44" s="10">
        <v>2005</v>
      </c>
      <c r="C44" s="11">
        <v>38687</v>
      </c>
      <c r="D44" s="111">
        <v>89.3493775373701</v>
      </c>
      <c r="E44" s="111">
        <v>97.01009507369326</v>
      </c>
      <c r="F44" s="111">
        <v>113.7170844652208</v>
      </c>
      <c r="G44" s="111">
        <v>203.87147375521764</v>
      </c>
      <c r="H44" s="111">
        <v>159.5192502259218</v>
      </c>
      <c r="I44" s="111">
        <v>106.52851606663776</v>
      </c>
      <c r="J44" s="111">
        <v>101.81837316587483</v>
      </c>
      <c r="K44" s="111">
        <v>77.29059341287144</v>
      </c>
      <c r="L44" s="111">
        <v>115.40872527427643</v>
      </c>
      <c r="M44" s="111">
        <v>95.2795056939717</v>
      </c>
      <c r="N44" s="111">
        <v>41.056896070278015</v>
      </c>
      <c r="O44" s="111">
        <v>76.23221423104862</v>
      </c>
      <c r="P44" s="111">
        <v>52.80783041128152</v>
      </c>
      <c r="Q44" s="111">
        <v>72.58011010646547</v>
      </c>
      <c r="R44" s="111">
        <v>51.2990422734877</v>
      </c>
      <c r="S44" s="111">
        <v>106.18305852424766</v>
      </c>
    </row>
    <row r="45" spans="2:19" ht="12.75">
      <c r="B45" s="112">
        <v>2006</v>
      </c>
      <c r="C45" s="113">
        <v>38718</v>
      </c>
      <c r="D45" s="114">
        <v>61.01285998803505</v>
      </c>
      <c r="E45" s="114">
        <v>65.6527899590879</v>
      </c>
      <c r="F45" s="114">
        <v>86.4301023253965</v>
      </c>
      <c r="G45" s="114">
        <v>68.85465267156937</v>
      </c>
      <c r="H45" s="114">
        <v>52.35094800457237</v>
      </c>
      <c r="I45" s="114">
        <v>34.68485497008826</v>
      </c>
      <c r="J45" s="114">
        <v>95.1838991459133</v>
      </c>
      <c r="K45" s="114">
        <v>58.54384307185045</v>
      </c>
      <c r="L45" s="114">
        <v>70.055512676555</v>
      </c>
      <c r="M45" s="114">
        <v>78.1244625543649</v>
      </c>
      <c r="N45" s="114">
        <v>25.272280382417698</v>
      </c>
      <c r="O45" s="114">
        <v>196.38417032990588</v>
      </c>
      <c r="P45" s="114">
        <v>45.94136897976245</v>
      </c>
      <c r="Q45" s="114">
        <v>70.89760026848964</v>
      </c>
      <c r="R45" s="114">
        <v>39.888099367404095</v>
      </c>
      <c r="S45" s="114">
        <v>42.562409973018006</v>
      </c>
    </row>
    <row r="46" spans="2:19" ht="12.75">
      <c r="B46" s="10">
        <v>2006</v>
      </c>
      <c r="C46" s="11">
        <v>38749</v>
      </c>
      <c r="D46" s="111">
        <v>57.17610471051528</v>
      </c>
      <c r="E46" s="111">
        <v>60.29461889023876</v>
      </c>
      <c r="F46" s="111">
        <v>81.83370344964395</v>
      </c>
      <c r="G46" s="111">
        <v>60.351332261151526</v>
      </c>
      <c r="H46" s="111">
        <v>44.5344605023977</v>
      </c>
      <c r="I46" s="111">
        <v>29.14417631483813</v>
      </c>
      <c r="J46" s="111">
        <v>82.60697399573466</v>
      </c>
      <c r="K46" s="111">
        <v>52.30240592182345</v>
      </c>
      <c r="L46" s="111">
        <v>58.31864425090219</v>
      </c>
      <c r="M46" s="111">
        <v>71.71871256335572</v>
      </c>
      <c r="N46" s="111">
        <v>24.45528255886774</v>
      </c>
      <c r="O46" s="111">
        <v>151.75163960761455</v>
      </c>
      <c r="P46" s="111">
        <v>43.173361778221384</v>
      </c>
      <c r="Q46" s="111">
        <v>67.43058686505887</v>
      </c>
      <c r="R46" s="111">
        <v>43.26791957225164</v>
      </c>
      <c r="S46" s="111">
        <v>40.18347671156892</v>
      </c>
    </row>
    <row r="47" spans="2:19" ht="12.75">
      <c r="B47" s="112">
        <v>2006</v>
      </c>
      <c r="C47" s="113">
        <v>38777</v>
      </c>
      <c r="D47" s="114">
        <v>61.949949432978485</v>
      </c>
      <c r="E47" s="114">
        <v>64.60554794988023</v>
      </c>
      <c r="F47" s="114">
        <v>91.63607677826514</v>
      </c>
      <c r="G47" s="114">
        <v>62.98334690685064</v>
      </c>
      <c r="H47" s="114">
        <v>49.60057602118889</v>
      </c>
      <c r="I47" s="114">
        <v>32.30204661798858</v>
      </c>
      <c r="J47" s="114">
        <v>93.75106348609243</v>
      </c>
      <c r="K47" s="114">
        <v>59.53769662873529</v>
      </c>
      <c r="L47" s="114">
        <v>66.94565061823987</v>
      </c>
      <c r="M47" s="114">
        <v>80.44600651237415</v>
      </c>
      <c r="N47" s="114">
        <v>29.328802508595377</v>
      </c>
      <c r="O47" s="114">
        <v>80.18544612787333</v>
      </c>
      <c r="P47" s="114">
        <v>46.8883488640386</v>
      </c>
      <c r="Q47" s="114">
        <v>70.62379651425337</v>
      </c>
      <c r="R47" s="114">
        <v>49.502234966251315</v>
      </c>
      <c r="S47" s="114">
        <v>43.827941638780935</v>
      </c>
    </row>
    <row r="48" spans="2:19" ht="12.75">
      <c r="B48" s="10">
        <v>2006</v>
      </c>
      <c r="C48" s="11">
        <v>38808</v>
      </c>
      <c r="D48" s="111">
        <v>65.2302995206537</v>
      </c>
      <c r="E48" s="111">
        <v>70.90651887826661</v>
      </c>
      <c r="F48" s="111">
        <v>94.52011255194004</v>
      </c>
      <c r="G48" s="111">
        <v>72.02065583383309</v>
      </c>
      <c r="H48" s="111">
        <v>57.92000529204786</v>
      </c>
      <c r="I48" s="111">
        <v>37.09509492502164</v>
      </c>
      <c r="J48" s="111">
        <v>88.16056934437158</v>
      </c>
      <c r="K48" s="111">
        <v>64.54826267899286</v>
      </c>
      <c r="L48" s="111">
        <v>76.33697095768038</v>
      </c>
      <c r="M48" s="111">
        <v>81.41687066425624</v>
      </c>
      <c r="N48" s="111">
        <v>30.669218617518972</v>
      </c>
      <c r="O48" s="111">
        <v>65.04355831519229</v>
      </c>
      <c r="P48" s="111">
        <v>45.05687858886038</v>
      </c>
      <c r="Q48" s="111">
        <v>66.27890616646957</v>
      </c>
      <c r="R48" s="111">
        <v>41.201557841820346</v>
      </c>
      <c r="S48" s="111">
        <v>46.8053451465771</v>
      </c>
    </row>
    <row r="49" spans="2:19" ht="12.75">
      <c r="B49" s="112">
        <v>2006</v>
      </c>
      <c r="C49" s="113">
        <v>38838</v>
      </c>
      <c r="D49" s="114">
        <v>65.89770440264388</v>
      </c>
      <c r="E49" s="114">
        <v>68.98140246816631</v>
      </c>
      <c r="F49" s="114">
        <v>93.41217766261701</v>
      </c>
      <c r="G49" s="114">
        <v>66.47148589042118</v>
      </c>
      <c r="H49" s="114">
        <v>59.28045721310924</v>
      </c>
      <c r="I49" s="114">
        <v>37.50301079235619</v>
      </c>
      <c r="J49" s="114">
        <v>91.39981391861674</v>
      </c>
      <c r="K49" s="114">
        <v>60.85245390818505</v>
      </c>
      <c r="L49" s="114">
        <v>65.29695479525466</v>
      </c>
      <c r="M49" s="114">
        <v>81.29735335229937</v>
      </c>
      <c r="N49" s="114">
        <v>34.22931858976306</v>
      </c>
      <c r="O49" s="114">
        <v>67.9879043565407</v>
      </c>
      <c r="P49" s="114">
        <v>44.00447633754943</v>
      </c>
      <c r="Q49" s="114">
        <v>74.16353536065822</v>
      </c>
      <c r="R49" s="114">
        <v>52.10008614473561</v>
      </c>
      <c r="S49" s="114">
        <v>50.1578994226706</v>
      </c>
    </row>
    <row r="50" spans="2:19" ht="12.75">
      <c r="B50" s="10">
        <v>2006</v>
      </c>
      <c r="C50" s="11">
        <v>38869</v>
      </c>
      <c r="D50" s="111">
        <v>65.56655623716212</v>
      </c>
      <c r="E50" s="111">
        <v>68.58366101765361</v>
      </c>
      <c r="F50" s="111">
        <v>91.93928582000049</v>
      </c>
      <c r="G50" s="111">
        <v>75.63213211242807</v>
      </c>
      <c r="H50" s="111">
        <v>68.7277757716532</v>
      </c>
      <c r="I50" s="111">
        <v>43.60556832895219</v>
      </c>
      <c r="J50" s="111">
        <v>97.51242253474084</v>
      </c>
      <c r="K50" s="111">
        <v>59.96810823415335</v>
      </c>
      <c r="L50" s="111">
        <v>66.92089125530465</v>
      </c>
      <c r="M50" s="111">
        <v>81.33217701276477</v>
      </c>
      <c r="N50" s="111">
        <v>32.73533070477061</v>
      </c>
      <c r="O50" s="111">
        <v>60.83100668458393</v>
      </c>
      <c r="P50" s="111">
        <v>44.89209803803919</v>
      </c>
      <c r="Q50" s="111">
        <v>75.63983373820797</v>
      </c>
      <c r="R50" s="111">
        <v>52.08161841579984</v>
      </c>
      <c r="S50" s="111">
        <v>47.55837420139351</v>
      </c>
    </row>
    <row r="51" spans="2:19" ht="12.75">
      <c r="B51" s="112">
        <v>2006</v>
      </c>
      <c r="C51" s="113">
        <v>38899</v>
      </c>
      <c r="D51" s="114">
        <v>71.33405250675136</v>
      </c>
      <c r="E51" s="114">
        <v>75.8008826227111</v>
      </c>
      <c r="F51" s="114">
        <v>99.27212352370368</v>
      </c>
      <c r="G51" s="114">
        <v>74.97023294067297</v>
      </c>
      <c r="H51" s="114">
        <v>70.55286409470273</v>
      </c>
      <c r="I51" s="114">
        <v>43.83295417074021</v>
      </c>
      <c r="J51" s="114">
        <v>104.36581793949259</v>
      </c>
      <c r="K51" s="114">
        <v>68.47686055924514</v>
      </c>
      <c r="L51" s="114">
        <v>80.52795430558704</v>
      </c>
      <c r="M51" s="114">
        <v>92.88262024374762</v>
      </c>
      <c r="N51" s="114">
        <v>34.89301817274633</v>
      </c>
      <c r="O51" s="114">
        <v>80.13477439191247</v>
      </c>
      <c r="P51" s="114">
        <v>50.959914495665004</v>
      </c>
      <c r="Q51" s="114">
        <v>76.44988232707144</v>
      </c>
      <c r="R51" s="114">
        <v>52.14008548142819</v>
      </c>
      <c r="S51" s="114">
        <v>51.7524261967354</v>
      </c>
    </row>
    <row r="52" spans="2:19" ht="12.75">
      <c r="B52" s="10">
        <v>2006</v>
      </c>
      <c r="C52" s="11">
        <v>38930</v>
      </c>
      <c r="D52" s="111">
        <v>67.75344827456443</v>
      </c>
      <c r="E52" s="111">
        <v>70.80217332863619</v>
      </c>
      <c r="F52" s="111">
        <v>94.92379692760171</v>
      </c>
      <c r="G52" s="111">
        <v>70.2382391988412</v>
      </c>
      <c r="H52" s="111">
        <v>62.90849097057298</v>
      </c>
      <c r="I52" s="111">
        <v>39.93261543881614</v>
      </c>
      <c r="J52" s="111">
        <v>101.70833786473939</v>
      </c>
      <c r="K52" s="111">
        <v>62.846651362672254</v>
      </c>
      <c r="L52" s="111">
        <v>70.58030086391142</v>
      </c>
      <c r="M52" s="111">
        <v>84.97484736152687</v>
      </c>
      <c r="N52" s="111">
        <v>30.007963227595567</v>
      </c>
      <c r="O52" s="111">
        <v>111.30415081562474</v>
      </c>
      <c r="P52" s="111">
        <v>51.289684225678315</v>
      </c>
      <c r="Q52" s="111">
        <v>80.5401509866088</v>
      </c>
      <c r="R52" s="111">
        <v>54.34272825783032</v>
      </c>
      <c r="S52" s="111">
        <v>49.40555545920112</v>
      </c>
    </row>
    <row r="53" spans="2:19" ht="12.75">
      <c r="B53" s="112">
        <v>2006</v>
      </c>
      <c r="C53" s="113">
        <v>38961</v>
      </c>
      <c r="D53" s="114">
        <v>71.15655369921545</v>
      </c>
      <c r="E53" s="114">
        <v>73.37792467274276</v>
      </c>
      <c r="F53" s="114">
        <v>95.10133762531336</v>
      </c>
      <c r="G53" s="114">
        <v>74.03041821674503</v>
      </c>
      <c r="H53" s="114">
        <v>66.25357927413697</v>
      </c>
      <c r="I53" s="114">
        <v>43.175720044285136</v>
      </c>
      <c r="J53" s="114">
        <v>95.85083253706806</v>
      </c>
      <c r="K53" s="114">
        <v>67.9359191154395</v>
      </c>
      <c r="L53" s="114">
        <v>73.25739993474161</v>
      </c>
      <c r="M53" s="114">
        <v>86.49201173401266</v>
      </c>
      <c r="N53" s="114">
        <v>32.78286188638429</v>
      </c>
      <c r="O53" s="114">
        <v>93.4308770217462</v>
      </c>
      <c r="P53" s="114">
        <v>52.089045936412816</v>
      </c>
      <c r="Q53" s="114">
        <v>79.25369257488697</v>
      </c>
      <c r="R53" s="114">
        <v>61.69924504359936</v>
      </c>
      <c r="S53" s="114">
        <v>56.45096129664584</v>
      </c>
    </row>
    <row r="54" spans="2:19" ht="12.75">
      <c r="B54" s="10">
        <v>2006</v>
      </c>
      <c r="C54" s="11">
        <v>38991</v>
      </c>
      <c r="D54" s="111">
        <v>72.53543015741286</v>
      </c>
      <c r="E54" s="111">
        <v>74.71989121959146</v>
      </c>
      <c r="F54" s="111">
        <v>94.94224273910221</v>
      </c>
      <c r="G54" s="111">
        <v>68.8763411974328</v>
      </c>
      <c r="H54" s="111">
        <v>65.12858706902593</v>
      </c>
      <c r="I54" s="111">
        <v>43.11425037456313</v>
      </c>
      <c r="J54" s="111">
        <v>102.47351399195509</v>
      </c>
      <c r="K54" s="111">
        <v>73.71900519206399</v>
      </c>
      <c r="L54" s="111">
        <v>81.44149952086835</v>
      </c>
      <c r="M54" s="111">
        <v>91.49221979583913</v>
      </c>
      <c r="N54" s="111">
        <v>34.977890704589726</v>
      </c>
      <c r="O54" s="111">
        <v>65.52458271768792</v>
      </c>
      <c r="P54" s="111">
        <v>52.43428459129283</v>
      </c>
      <c r="Q54" s="111">
        <v>78.45362147397789</v>
      </c>
      <c r="R54" s="111">
        <v>63.647087729621425</v>
      </c>
      <c r="S54" s="111">
        <v>60.47383420018117</v>
      </c>
    </row>
    <row r="55" spans="2:19" ht="12.75">
      <c r="B55" s="112">
        <v>2006</v>
      </c>
      <c r="C55" s="113">
        <v>39022</v>
      </c>
      <c r="D55" s="114">
        <v>70.773896985192</v>
      </c>
      <c r="E55" s="114">
        <v>71.21392264979592</v>
      </c>
      <c r="F55" s="114">
        <v>89.00708397897638</v>
      </c>
      <c r="G55" s="114">
        <v>84.43816175223796</v>
      </c>
      <c r="H55" s="114">
        <v>68.27523166093825</v>
      </c>
      <c r="I55" s="114">
        <v>45.35098716880506</v>
      </c>
      <c r="J55" s="114">
        <v>97.87018621968421</v>
      </c>
      <c r="K55" s="114">
        <v>65.45045849045714</v>
      </c>
      <c r="L55" s="114">
        <v>85.01289148115511</v>
      </c>
      <c r="M55" s="114">
        <v>83.44718132148068</v>
      </c>
      <c r="N55" s="114">
        <v>31.810069786645037</v>
      </c>
      <c r="O55" s="114">
        <v>65.54873116513984</v>
      </c>
      <c r="P55" s="114">
        <v>54.12458333604701</v>
      </c>
      <c r="Q55" s="114">
        <v>79.216215198388</v>
      </c>
      <c r="R55" s="114">
        <v>68.74429905404992</v>
      </c>
      <c r="S55" s="114">
        <v>74.35013173220781</v>
      </c>
    </row>
    <row r="56" spans="2:19" ht="12.75">
      <c r="B56" s="10">
        <v>2007</v>
      </c>
      <c r="C56" s="11">
        <v>39052</v>
      </c>
      <c r="D56" s="111">
        <v>100.22124772340494</v>
      </c>
      <c r="E56" s="111">
        <v>109.44809819671845</v>
      </c>
      <c r="F56" s="111">
        <v>119.94810500964418</v>
      </c>
      <c r="G56" s="111">
        <v>232.70877613400924</v>
      </c>
      <c r="H56" s="111">
        <v>185.966596709046</v>
      </c>
      <c r="I56" s="111">
        <v>126.90651385948769</v>
      </c>
      <c r="J56" s="111">
        <v>115.26381965677868</v>
      </c>
      <c r="K56" s="111">
        <v>94.63931087910252</v>
      </c>
      <c r="L56" s="111">
        <v>139.89472070621804</v>
      </c>
      <c r="M56" s="111">
        <v>107.99885734576802</v>
      </c>
      <c r="N56" s="111">
        <v>50.78097484219965</v>
      </c>
      <c r="O56" s="111">
        <v>78.84273621432818</v>
      </c>
      <c r="P56" s="111">
        <v>56.745340987509955</v>
      </c>
      <c r="Q56" s="111">
        <v>78.7640193140987</v>
      </c>
      <c r="R56" s="111">
        <v>54.23752784790231</v>
      </c>
      <c r="S56" s="111">
        <v>117.93094648933125</v>
      </c>
    </row>
    <row r="57" spans="2:19" ht="12.75">
      <c r="B57" s="112">
        <v>2007</v>
      </c>
      <c r="C57" s="113">
        <v>39083</v>
      </c>
      <c r="D57" s="114">
        <v>70.54528750361632</v>
      </c>
      <c r="E57" s="114">
        <v>72.77851993093402</v>
      </c>
      <c r="F57" s="114">
        <v>91.09008118975915</v>
      </c>
      <c r="G57" s="114">
        <v>71.49507487827839</v>
      </c>
      <c r="H57" s="114">
        <v>58.944293060016356</v>
      </c>
      <c r="I57" s="114">
        <v>40.172342730990025</v>
      </c>
      <c r="J57" s="114">
        <v>100.90882129397934</v>
      </c>
      <c r="K57" s="114">
        <v>70.7560723649216</v>
      </c>
      <c r="L57" s="114">
        <v>79.6481275665166</v>
      </c>
      <c r="M57" s="114">
        <v>85.38692703568137</v>
      </c>
      <c r="N57" s="114">
        <v>34.24555438449604</v>
      </c>
      <c r="O57" s="114">
        <v>211.34725805469125</v>
      </c>
      <c r="P57" s="114">
        <v>50.92021205009377</v>
      </c>
      <c r="Q57" s="114">
        <v>79.80336391421297</v>
      </c>
      <c r="R57" s="114">
        <v>59.98251943490799</v>
      </c>
      <c r="S57" s="114">
        <v>51.912103103251795</v>
      </c>
    </row>
    <row r="58" spans="2:19" ht="12.75">
      <c r="B58" s="10">
        <v>2007</v>
      </c>
      <c r="C58" s="11">
        <v>39114</v>
      </c>
      <c r="D58" s="111">
        <v>65.98880245059466</v>
      </c>
      <c r="E58" s="111">
        <v>67.53159612637174</v>
      </c>
      <c r="F58" s="111">
        <v>86.11820012517038</v>
      </c>
      <c r="G58" s="111">
        <v>67.21764327519085</v>
      </c>
      <c r="H58" s="111">
        <v>50.2727392766052</v>
      </c>
      <c r="I58" s="111">
        <v>36.008710077830926</v>
      </c>
      <c r="J58" s="111">
        <v>90.21198233577458</v>
      </c>
      <c r="K58" s="111">
        <v>64.31112938369702</v>
      </c>
      <c r="L58" s="111">
        <v>68.68100469983617</v>
      </c>
      <c r="M58" s="111">
        <v>78.42089187756893</v>
      </c>
      <c r="N58" s="111">
        <v>32.995097408395935</v>
      </c>
      <c r="O58" s="111">
        <v>181.9108166409838</v>
      </c>
      <c r="P58" s="111">
        <v>46.63960967566646</v>
      </c>
      <c r="Q58" s="111">
        <v>78.60134462680506</v>
      </c>
      <c r="R58" s="111">
        <v>59.184712566667834</v>
      </c>
      <c r="S58" s="111">
        <v>49.18261164403559</v>
      </c>
    </row>
    <row r="59" spans="2:19" ht="12.75">
      <c r="B59" s="112">
        <v>2007</v>
      </c>
      <c r="C59" s="113">
        <v>39142</v>
      </c>
      <c r="D59" s="114">
        <v>74.59722860349608</v>
      </c>
      <c r="E59" s="114">
        <v>76.10030237083842</v>
      </c>
      <c r="F59" s="114">
        <v>96.90823559141617</v>
      </c>
      <c r="G59" s="114">
        <v>80.30476978147694</v>
      </c>
      <c r="H59" s="114">
        <v>63.64804022380972</v>
      </c>
      <c r="I59" s="114">
        <v>44.04930348550065</v>
      </c>
      <c r="J59" s="114">
        <v>105.48163485221686</v>
      </c>
      <c r="K59" s="114">
        <v>77.21549706912178</v>
      </c>
      <c r="L59" s="114">
        <v>87.19828631044405</v>
      </c>
      <c r="M59" s="114">
        <v>92.57151026229396</v>
      </c>
      <c r="N59" s="114">
        <v>44.35936067452715</v>
      </c>
      <c r="O59" s="114">
        <v>88.42741101749738</v>
      </c>
      <c r="P59" s="114">
        <v>57.321073870243076</v>
      </c>
      <c r="Q59" s="114">
        <v>77.22889808045325</v>
      </c>
      <c r="R59" s="114">
        <v>67.54244625328731</v>
      </c>
      <c r="S59" s="114">
        <v>56.9830161834817</v>
      </c>
    </row>
    <row r="60" spans="2:19" ht="12.75">
      <c r="B60" s="10">
        <v>2007</v>
      </c>
      <c r="C60" s="11">
        <v>39173</v>
      </c>
      <c r="D60" s="111">
        <v>70.15662578995179</v>
      </c>
      <c r="E60" s="111">
        <v>72.25809315349385</v>
      </c>
      <c r="F60" s="111">
        <v>91.74360341100301</v>
      </c>
      <c r="G60" s="111">
        <v>74.19774329002182</v>
      </c>
      <c r="H60" s="111">
        <v>56.49969891079923</v>
      </c>
      <c r="I60" s="111">
        <v>39.76999550230211</v>
      </c>
      <c r="J60" s="111">
        <v>98.4869097471814</v>
      </c>
      <c r="K60" s="111">
        <v>68.00221442516968</v>
      </c>
      <c r="L60" s="111">
        <v>74.71985484761244</v>
      </c>
      <c r="M60" s="111">
        <v>84.5864846178535</v>
      </c>
      <c r="N60" s="111">
        <v>37.42152376553754</v>
      </c>
      <c r="O60" s="111">
        <v>67.71592430838628</v>
      </c>
      <c r="P60" s="111">
        <v>48.91653593890676</v>
      </c>
      <c r="Q60" s="111">
        <v>72.70839275234967</v>
      </c>
      <c r="R60" s="111">
        <v>61.66595611334725</v>
      </c>
      <c r="S60" s="111">
        <v>55.43409637472948</v>
      </c>
    </row>
    <row r="61" spans="2:19" ht="12.75">
      <c r="B61" s="112">
        <v>2007</v>
      </c>
      <c r="C61" s="113">
        <v>39203</v>
      </c>
      <c r="D61" s="114">
        <v>73.31049151392759</v>
      </c>
      <c r="E61" s="114">
        <v>74.16220411952574</v>
      </c>
      <c r="F61" s="114">
        <v>92.79544836437648</v>
      </c>
      <c r="G61" s="114">
        <v>78.00848518882596</v>
      </c>
      <c r="H61" s="114">
        <v>65.6481353110588</v>
      </c>
      <c r="I61" s="114">
        <v>44.119059825138145</v>
      </c>
      <c r="J61" s="114">
        <v>102.56494931458896</v>
      </c>
      <c r="K61" s="114">
        <v>70.76198279825873</v>
      </c>
      <c r="L61" s="114">
        <v>77.23264212402572</v>
      </c>
      <c r="M61" s="114">
        <v>87.21577212541527</v>
      </c>
      <c r="N61" s="114">
        <v>41.59469326514298</v>
      </c>
      <c r="O61" s="114">
        <v>70.70041884744029</v>
      </c>
      <c r="P61" s="114">
        <v>49.94848750098441</v>
      </c>
      <c r="Q61" s="114">
        <v>79.75535809880674</v>
      </c>
      <c r="R61" s="114">
        <v>69.56657282176553</v>
      </c>
      <c r="S61" s="114">
        <v>60.228179638026056</v>
      </c>
    </row>
    <row r="62" spans="2:19" ht="12.75">
      <c r="B62" s="10">
        <v>2007</v>
      </c>
      <c r="C62" s="11">
        <v>39234</v>
      </c>
      <c r="D62" s="111">
        <v>72.29304543424377</v>
      </c>
      <c r="E62" s="111">
        <v>74.99481098839122</v>
      </c>
      <c r="F62" s="111">
        <v>93.66322687297153</v>
      </c>
      <c r="G62" s="111">
        <v>93.01412477897276</v>
      </c>
      <c r="H62" s="111">
        <v>74.00283765258956</v>
      </c>
      <c r="I62" s="111">
        <v>51.182392249836525</v>
      </c>
      <c r="J62" s="111">
        <v>102.49615091002428</v>
      </c>
      <c r="K62" s="111">
        <v>71.55248685186181</v>
      </c>
      <c r="L62" s="111">
        <v>79.5630177328896</v>
      </c>
      <c r="M62" s="111">
        <v>87.92432170621815</v>
      </c>
      <c r="N62" s="111">
        <v>42.14291421655802</v>
      </c>
      <c r="O62" s="111">
        <v>60.09178410707343</v>
      </c>
      <c r="P62" s="111">
        <v>58.9952553579069</v>
      </c>
      <c r="Q62" s="111">
        <v>76.48762423441264</v>
      </c>
      <c r="R62" s="111">
        <v>60.17726712866906</v>
      </c>
      <c r="S62" s="111">
        <v>61.50249033944699</v>
      </c>
    </row>
    <row r="63" spans="2:19" ht="12.75">
      <c r="B63" s="112">
        <v>2007</v>
      </c>
      <c r="C63" s="113">
        <v>39264</v>
      </c>
      <c r="D63" s="114">
        <v>76.20150413608847</v>
      </c>
      <c r="E63" s="114">
        <v>77.86770561782551</v>
      </c>
      <c r="F63" s="114">
        <v>95.75695605039357</v>
      </c>
      <c r="G63" s="114">
        <v>79.7843065468685</v>
      </c>
      <c r="H63" s="114">
        <v>70.53340233500117</v>
      </c>
      <c r="I63" s="114">
        <v>47.30230434243209</v>
      </c>
      <c r="J63" s="114">
        <v>99.46202192876481</v>
      </c>
      <c r="K63" s="114">
        <v>74.19529744764944</v>
      </c>
      <c r="L63" s="114">
        <v>85.64795804494767</v>
      </c>
      <c r="M63" s="114">
        <v>93.11977166584445</v>
      </c>
      <c r="N63" s="114">
        <v>45.35148145814846</v>
      </c>
      <c r="O63" s="114">
        <v>81.07474108551571</v>
      </c>
      <c r="P63" s="114">
        <v>63.951863272762736</v>
      </c>
      <c r="Q63" s="114">
        <v>77.94561303963009</v>
      </c>
      <c r="R63" s="114">
        <v>69.30460599570715</v>
      </c>
      <c r="S63" s="114">
        <v>61.66892106379693</v>
      </c>
    </row>
    <row r="64" spans="2:19" ht="12.75">
      <c r="B64" s="10">
        <v>2007</v>
      </c>
      <c r="C64" s="11">
        <v>39295</v>
      </c>
      <c r="D64" s="111">
        <v>74.84919757055694</v>
      </c>
      <c r="E64" s="111">
        <v>75.09934819744252</v>
      </c>
      <c r="F64" s="111">
        <v>93.29221591581216</v>
      </c>
      <c r="G64" s="111">
        <v>76.94534024960046</v>
      </c>
      <c r="H64" s="111">
        <v>65.65186286872773</v>
      </c>
      <c r="I64" s="111">
        <v>44.33297831768036</v>
      </c>
      <c r="J64" s="111">
        <v>98.20943197750972</v>
      </c>
      <c r="K64" s="111">
        <v>69.77405225659216</v>
      </c>
      <c r="L64" s="111">
        <v>79.27426904292663</v>
      </c>
      <c r="M64" s="111">
        <v>87.48787820466954</v>
      </c>
      <c r="N64" s="111">
        <v>42.63270702464443</v>
      </c>
      <c r="O64" s="111">
        <v>114.22312633827491</v>
      </c>
      <c r="P64" s="111">
        <v>63.5717150267249</v>
      </c>
      <c r="Q64" s="111">
        <v>82.20424673516477</v>
      </c>
      <c r="R64" s="111">
        <v>73.78931854944467</v>
      </c>
      <c r="S64" s="111">
        <v>64.17668359785476</v>
      </c>
    </row>
    <row r="65" spans="2:19" ht="12.75">
      <c r="B65" s="112">
        <v>2007</v>
      </c>
      <c r="C65" s="113">
        <v>39326</v>
      </c>
      <c r="D65" s="114">
        <v>78.07527816918646</v>
      </c>
      <c r="E65" s="114">
        <v>78.73014428914625</v>
      </c>
      <c r="F65" s="114">
        <v>97.56791832314813</v>
      </c>
      <c r="G65" s="114">
        <v>81.06562752750332</v>
      </c>
      <c r="H65" s="114">
        <v>68.30683621346991</v>
      </c>
      <c r="I65" s="114">
        <v>46.22155506594611</v>
      </c>
      <c r="J65" s="114">
        <v>89.2214129122767</v>
      </c>
      <c r="K65" s="114">
        <v>77.49861010099337</v>
      </c>
      <c r="L65" s="114">
        <v>85.35099983524219</v>
      </c>
      <c r="M65" s="114">
        <v>93.57656658011773</v>
      </c>
      <c r="N65" s="114">
        <v>44.14089710169743</v>
      </c>
      <c r="O65" s="114">
        <v>87.41717134852209</v>
      </c>
      <c r="P65" s="114">
        <v>62.977056723436576</v>
      </c>
      <c r="Q65" s="114">
        <v>75.9277303037135</v>
      </c>
      <c r="R65" s="114">
        <v>75.58057521732364</v>
      </c>
      <c r="S65" s="114">
        <v>68.79166951665057</v>
      </c>
    </row>
    <row r="66" spans="2:19" ht="12.75">
      <c r="B66" s="10">
        <v>2007</v>
      </c>
      <c r="C66" s="11">
        <v>39356</v>
      </c>
      <c r="D66" s="111">
        <v>75.33184188977441</v>
      </c>
      <c r="E66" s="111">
        <v>77.19245745097918</v>
      </c>
      <c r="F66" s="111">
        <v>95.81692557564645</v>
      </c>
      <c r="G66" s="111">
        <v>73.93052105959977</v>
      </c>
      <c r="H66" s="111">
        <v>64.10913685614607</v>
      </c>
      <c r="I66" s="111">
        <v>44.63953522709412</v>
      </c>
      <c r="J66" s="111">
        <v>97.70834819784135</v>
      </c>
      <c r="K66" s="111">
        <v>75.37602976128557</v>
      </c>
      <c r="L66" s="111">
        <v>80.29277182442065</v>
      </c>
      <c r="M66" s="111">
        <v>91.75722726521188</v>
      </c>
      <c r="N66" s="111">
        <v>43.45363905286614</v>
      </c>
      <c r="O66" s="111">
        <v>70.41986537328413</v>
      </c>
      <c r="P66" s="111">
        <v>61.96909055550608</v>
      </c>
      <c r="Q66" s="111">
        <v>80.65566557408165</v>
      </c>
      <c r="R66" s="111">
        <v>67.86411535515258</v>
      </c>
      <c r="S66" s="111">
        <v>72.5869012169138</v>
      </c>
    </row>
    <row r="67" spans="2:19" ht="12.75">
      <c r="B67" s="112">
        <v>2007</v>
      </c>
      <c r="C67" s="113">
        <v>39387</v>
      </c>
      <c r="D67" s="114">
        <v>77.24501896756638</v>
      </c>
      <c r="E67" s="114">
        <v>75.75377547774937</v>
      </c>
      <c r="F67" s="114">
        <v>89.64736976725942</v>
      </c>
      <c r="G67" s="114">
        <v>91.89037700095066</v>
      </c>
      <c r="H67" s="114">
        <v>73.12772963730859</v>
      </c>
      <c r="I67" s="114">
        <v>51.155789184871004</v>
      </c>
      <c r="J67" s="114">
        <v>106.73834370895023</v>
      </c>
      <c r="K67" s="114">
        <v>67.37972805874838</v>
      </c>
      <c r="L67" s="114">
        <v>86.69388680137448</v>
      </c>
      <c r="M67" s="114">
        <v>87.03259934776001</v>
      </c>
      <c r="N67" s="114">
        <v>40.49213778354248</v>
      </c>
      <c r="O67" s="114">
        <v>64.82335065447688</v>
      </c>
      <c r="P67" s="114">
        <v>66.5940327655779</v>
      </c>
      <c r="Q67" s="114">
        <v>80.1480267272669</v>
      </c>
      <c r="R67" s="114">
        <v>84.27840119381275</v>
      </c>
      <c r="S67" s="114">
        <v>92.54581069530158</v>
      </c>
    </row>
    <row r="68" spans="2:19" ht="12.75">
      <c r="B68" s="10">
        <v>2007</v>
      </c>
      <c r="C68" s="11">
        <v>39417</v>
      </c>
      <c r="D68" s="111">
        <v>107.15787523543213</v>
      </c>
      <c r="E68" s="111">
        <v>113.11712855919407</v>
      </c>
      <c r="F68" s="111">
        <v>119.26699816799449</v>
      </c>
      <c r="G68" s="111">
        <v>237.93449414707015</v>
      </c>
      <c r="H68" s="111">
        <v>187.85775712559567</v>
      </c>
      <c r="I68" s="111">
        <v>132.9809644226274</v>
      </c>
      <c r="J68" s="111">
        <v>120.01606973034777</v>
      </c>
      <c r="K68" s="111">
        <v>99.2171080368661</v>
      </c>
      <c r="L68" s="111">
        <v>130.27334933300412</v>
      </c>
      <c r="M68" s="111">
        <v>110.16537825661598</v>
      </c>
      <c r="N68" s="111">
        <v>64.46881325275822</v>
      </c>
      <c r="O68" s="111">
        <v>85.17388171744334</v>
      </c>
      <c r="P68" s="111">
        <v>65.27413632713723</v>
      </c>
      <c r="Q68" s="111">
        <v>78.20004123407146</v>
      </c>
      <c r="R68" s="111">
        <v>78.3453122559143</v>
      </c>
      <c r="S68" s="111">
        <v>134.9414210544687</v>
      </c>
    </row>
    <row r="69" spans="2:19" ht="12.75">
      <c r="B69" s="112">
        <v>2008</v>
      </c>
      <c r="C69" s="113">
        <v>39448</v>
      </c>
      <c r="D69" s="114">
        <v>72.76110816341117</v>
      </c>
      <c r="E69" s="114">
        <v>74.96078015982867</v>
      </c>
      <c r="F69" s="114">
        <v>89.59866353425708</v>
      </c>
      <c r="G69" s="114">
        <v>80.6520848185096</v>
      </c>
      <c r="H69" s="114">
        <v>60.54602142820158</v>
      </c>
      <c r="I69" s="114">
        <v>43.91256861311805</v>
      </c>
      <c r="J69" s="114">
        <v>105.37078844186435</v>
      </c>
      <c r="K69" s="114">
        <v>71.10185244844455</v>
      </c>
      <c r="L69" s="114">
        <v>77.3967931078614</v>
      </c>
      <c r="M69" s="114">
        <v>88.4390157018116</v>
      </c>
      <c r="N69" s="114">
        <v>41.29938584405402</v>
      </c>
      <c r="O69" s="114">
        <v>226.03513096259562</v>
      </c>
      <c r="P69" s="114">
        <v>56.509118817328144</v>
      </c>
      <c r="Q69" s="114">
        <v>81.01217123340423</v>
      </c>
      <c r="R69" s="114">
        <v>62.325629945990244</v>
      </c>
      <c r="S69" s="114">
        <v>58.39586978888015</v>
      </c>
    </row>
    <row r="70" spans="2:19" ht="12.75">
      <c r="B70" s="10">
        <v>2008</v>
      </c>
      <c r="C70" s="11">
        <v>39479</v>
      </c>
      <c r="D70" s="111">
        <v>71.11119133936234</v>
      </c>
      <c r="E70" s="111">
        <v>71.87850907068916</v>
      </c>
      <c r="F70" s="111">
        <v>88.24689886066129</v>
      </c>
      <c r="G70" s="111">
        <v>72.61601462218196</v>
      </c>
      <c r="H70" s="111">
        <v>53.131540824013186</v>
      </c>
      <c r="I70" s="111">
        <v>38.685400769651835</v>
      </c>
      <c r="J70" s="111">
        <v>97.51694641398625</v>
      </c>
      <c r="K70" s="111">
        <v>68.42519432690807</v>
      </c>
      <c r="L70" s="111">
        <v>74.89581019809499</v>
      </c>
      <c r="M70" s="111">
        <v>84.66029123034824</v>
      </c>
      <c r="N70" s="111">
        <v>40.61214632650014</v>
      </c>
      <c r="O70" s="111">
        <v>189.63307121580905</v>
      </c>
      <c r="P70" s="111">
        <v>53.795287993895684</v>
      </c>
      <c r="Q70" s="111">
        <v>79.417316631571</v>
      </c>
      <c r="R70" s="111">
        <v>67.80490971757716</v>
      </c>
      <c r="S70" s="111">
        <v>57.50634569411583</v>
      </c>
    </row>
    <row r="71" spans="2:19" ht="12.75">
      <c r="B71" s="112">
        <v>2008</v>
      </c>
      <c r="C71" s="113">
        <v>39508</v>
      </c>
      <c r="D71" s="114">
        <v>75.35926156205639</v>
      </c>
      <c r="E71" s="114">
        <v>77.54987219861303</v>
      </c>
      <c r="F71" s="114">
        <v>100.75148621205098</v>
      </c>
      <c r="G71" s="114">
        <v>77.09557132264395</v>
      </c>
      <c r="H71" s="114">
        <v>61.3880117491242</v>
      </c>
      <c r="I71" s="114">
        <v>43.128937722785324</v>
      </c>
      <c r="J71" s="114">
        <v>99.56886611810444</v>
      </c>
      <c r="K71" s="114">
        <v>81.7946467317599</v>
      </c>
      <c r="L71" s="114">
        <v>84.93794010601073</v>
      </c>
      <c r="M71" s="114">
        <v>95.64140763611903</v>
      </c>
      <c r="N71" s="114">
        <v>47.10117299342424</v>
      </c>
      <c r="O71" s="114">
        <v>82.28914262529628</v>
      </c>
      <c r="P71" s="114">
        <v>59.99659605658381</v>
      </c>
      <c r="Q71" s="114">
        <v>69.32227082544892</v>
      </c>
      <c r="R71" s="114">
        <v>65.08536886328308</v>
      </c>
      <c r="S71" s="114">
        <v>63.05461335457067</v>
      </c>
    </row>
    <row r="72" spans="2:19" ht="12.75">
      <c r="B72" s="10">
        <v>2008</v>
      </c>
      <c r="C72" s="11">
        <v>39539</v>
      </c>
      <c r="D72" s="111">
        <v>71.64360481039608</v>
      </c>
      <c r="E72" s="111">
        <v>71.98467202983001</v>
      </c>
      <c r="F72" s="111">
        <v>90.0022591582143</v>
      </c>
      <c r="G72" s="111">
        <v>69.56408797541019</v>
      </c>
      <c r="H72" s="111">
        <v>53.034418559241374</v>
      </c>
      <c r="I72" s="111">
        <v>37.38601675672918</v>
      </c>
      <c r="J72" s="111">
        <v>102.62861184934157</v>
      </c>
      <c r="K72" s="111">
        <v>69.23963478051306</v>
      </c>
      <c r="L72" s="111">
        <v>68.58237912110192</v>
      </c>
      <c r="M72" s="111">
        <v>86.0856893312473</v>
      </c>
      <c r="N72" s="111">
        <v>41.818005684867636</v>
      </c>
      <c r="O72" s="111">
        <v>71.94544558303781</v>
      </c>
      <c r="P72" s="111">
        <v>54.584437523675874</v>
      </c>
      <c r="Q72" s="111">
        <v>82.7360661374569</v>
      </c>
      <c r="R72" s="111">
        <v>70.79644456557043</v>
      </c>
      <c r="S72" s="111">
        <v>60.32602678572378</v>
      </c>
    </row>
    <row r="73" spans="2:19" ht="12.75">
      <c r="B73" s="112">
        <v>2008</v>
      </c>
      <c r="C73" s="113">
        <v>39569</v>
      </c>
      <c r="D73" s="114">
        <v>74.01391809222402</v>
      </c>
      <c r="E73" s="114">
        <v>76.44013016823317</v>
      </c>
      <c r="F73" s="114">
        <v>94.37963246066178</v>
      </c>
      <c r="G73" s="114">
        <v>80.80908019394535</v>
      </c>
      <c r="H73" s="114">
        <v>67.19461655844523</v>
      </c>
      <c r="I73" s="114">
        <v>46.87800613393292</v>
      </c>
      <c r="J73" s="114">
        <v>101.82853899969321</v>
      </c>
      <c r="K73" s="114">
        <v>76.67635363099835</v>
      </c>
      <c r="L73" s="114">
        <v>77.0639575068459</v>
      </c>
      <c r="M73" s="114">
        <v>89.60820111858418</v>
      </c>
      <c r="N73" s="114">
        <v>44.33504557713024</v>
      </c>
      <c r="O73" s="114">
        <v>71.77281463684368</v>
      </c>
      <c r="P73" s="114">
        <v>54.88832439736656</v>
      </c>
      <c r="Q73" s="114">
        <v>75.60036126715934</v>
      </c>
      <c r="R73" s="114">
        <v>63.185071277770426</v>
      </c>
      <c r="S73" s="114">
        <v>68.10840336128562</v>
      </c>
    </row>
    <row r="74" spans="2:19" ht="12.75">
      <c r="B74" s="10">
        <v>2008</v>
      </c>
      <c r="C74" s="11">
        <v>39600</v>
      </c>
      <c r="D74" s="111">
        <v>72.55391579387235</v>
      </c>
      <c r="E74" s="111">
        <v>75.24163573888326</v>
      </c>
      <c r="F74" s="111">
        <v>91.56873864161618</v>
      </c>
      <c r="G74" s="111">
        <v>81.03192943680838</v>
      </c>
      <c r="H74" s="111">
        <v>75.6203393526539</v>
      </c>
      <c r="I74" s="111">
        <v>53.11303137596832</v>
      </c>
      <c r="J74" s="111">
        <v>100.24488322808921</v>
      </c>
      <c r="K74" s="111">
        <v>77.23987744572182</v>
      </c>
      <c r="L74" s="111">
        <v>79.4474171373947</v>
      </c>
      <c r="M74" s="111">
        <v>89.99479254261709</v>
      </c>
      <c r="N74" s="111">
        <v>46.33192986093175</v>
      </c>
      <c r="O74" s="111">
        <v>62.2628036060598</v>
      </c>
      <c r="P74" s="111">
        <v>57.75141781832939</v>
      </c>
      <c r="Q74" s="111">
        <v>75.24753539562423</v>
      </c>
      <c r="R74" s="111">
        <v>60.499236296602774</v>
      </c>
      <c r="S74" s="111">
        <v>62.88199504081187</v>
      </c>
    </row>
    <row r="75" spans="2:19" ht="12.75">
      <c r="B75" s="112">
        <v>2008</v>
      </c>
      <c r="C75" s="113">
        <v>39630</v>
      </c>
      <c r="D75" s="114">
        <v>77.46211617225234</v>
      </c>
      <c r="E75" s="114">
        <v>77.45273308587709</v>
      </c>
      <c r="F75" s="114">
        <v>91.82322161351317</v>
      </c>
      <c r="G75" s="114">
        <v>71.56134556214434</v>
      </c>
      <c r="H75" s="114">
        <v>70.24988735289327</v>
      </c>
      <c r="I75" s="114">
        <v>49.39883171435405</v>
      </c>
      <c r="J75" s="114">
        <v>105.95050662838419</v>
      </c>
      <c r="K75" s="114">
        <v>75.74799183667058</v>
      </c>
      <c r="L75" s="114">
        <v>80.65117737688402</v>
      </c>
      <c r="M75" s="114">
        <v>90.0950652627525</v>
      </c>
      <c r="N75" s="114">
        <v>52.37498210551666</v>
      </c>
      <c r="O75" s="114">
        <v>87.25429799865877</v>
      </c>
      <c r="P75" s="114">
        <v>60.57902239069349</v>
      </c>
      <c r="Q75" s="114">
        <v>87.51788233510938</v>
      </c>
      <c r="R75" s="114">
        <v>77.91366498669676</v>
      </c>
      <c r="S75" s="114">
        <v>63.94236195204645</v>
      </c>
    </row>
    <row r="76" spans="2:19" ht="12.75">
      <c r="B76" s="10">
        <v>2008</v>
      </c>
      <c r="C76" s="11">
        <v>39661</v>
      </c>
      <c r="D76" s="111">
        <v>75.00599236303061</v>
      </c>
      <c r="E76" s="111">
        <v>78.37107390647856</v>
      </c>
      <c r="F76" s="111">
        <v>96.62390810853134</v>
      </c>
      <c r="G76" s="111">
        <v>78.43048826575092</v>
      </c>
      <c r="H76" s="111">
        <v>65.62563286820438</v>
      </c>
      <c r="I76" s="111">
        <v>49.657165446090666</v>
      </c>
      <c r="J76" s="111">
        <v>101.2392744650498</v>
      </c>
      <c r="K76" s="111">
        <v>78.03135248499208</v>
      </c>
      <c r="L76" s="111">
        <v>80.02863210448935</v>
      </c>
      <c r="M76" s="111">
        <v>94.20614967653016</v>
      </c>
      <c r="N76" s="111">
        <v>47.152368951944716</v>
      </c>
      <c r="O76" s="111">
        <v>115.68402128976524</v>
      </c>
      <c r="P76" s="111">
        <v>61.260187252800115</v>
      </c>
      <c r="Q76" s="111">
        <v>75.93546074677009</v>
      </c>
      <c r="R76" s="111">
        <v>60.20381451458179</v>
      </c>
      <c r="S76" s="111">
        <v>67.97456184071918</v>
      </c>
    </row>
    <row r="77" spans="2:19" ht="12.75">
      <c r="B77" s="112">
        <v>2008</v>
      </c>
      <c r="C77" s="113">
        <v>39692</v>
      </c>
      <c r="D77" s="114">
        <v>76.51904350099495</v>
      </c>
      <c r="E77" s="114">
        <v>76.1657078859227</v>
      </c>
      <c r="F77" s="114">
        <v>92.95737471881546</v>
      </c>
      <c r="G77" s="114">
        <v>74.9887790280357</v>
      </c>
      <c r="H77" s="114">
        <v>66.71204887155821</v>
      </c>
      <c r="I77" s="114">
        <v>47.41755335185938</v>
      </c>
      <c r="J77" s="114">
        <v>93.73847801543535</v>
      </c>
      <c r="K77" s="114">
        <v>78.20104335642773</v>
      </c>
      <c r="L77" s="114">
        <v>73.96362430147464</v>
      </c>
      <c r="M77" s="114">
        <v>88.91761672610092</v>
      </c>
      <c r="N77" s="114">
        <v>47.360146883298306</v>
      </c>
      <c r="O77" s="114">
        <v>89.06549868800428</v>
      </c>
      <c r="P77" s="114">
        <v>62.3091666914282</v>
      </c>
      <c r="Q77" s="114">
        <v>81.0459348391284</v>
      </c>
      <c r="R77" s="114">
        <v>78.4745994172585</v>
      </c>
      <c r="S77" s="114">
        <v>61.75831255879453</v>
      </c>
    </row>
    <row r="78" spans="2:19" ht="12.75">
      <c r="B78" s="10">
        <v>2008</v>
      </c>
      <c r="C78" s="11">
        <v>39722</v>
      </c>
      <c r="D78" s="111">
        <v>75.10558540539928</v>
      </c>
      <c r="E78" s="111">
        <v>77.58687345422717</v>
      </c>
      <c r="F78" s="111">
        <v>94.02634959609534</v>
      </c>
      <c r="G78" s="111">
        <v>73.20236551107253</v>
      </c>
      <c r="H78" s="111">
        <v>65.95728746747572</v>
      </c>
      <c r="I78" s="111">
        <v>50.46393531132692</v>
      </c>
      <c r="J78" s="111">
        <v>98.11064932112609</v>
      </c>
      <c r="K78" s="111">
        <v>78.72327732670658</v>
      </c>
      <c r="L78" s="111">
        <v>79.59345574972194</v>
      </c>
      <c r="M78" s="111">
        <v>87.55287117913466</v>
      </c>
      <c r="N78" s="111">
        <v>47.98767105834913</v>
      </c>
      <c r="O78" s="111">
        <v>72.08922649441233</v>
      </c>
      <c r="P78" s="111">
        <v>58.86242657749239</v>
      </c>
      <c r="Q78" s="111">
        <v>84.50029014602416</v>
      </c>
      <c r="R78" s="111">
        <v>64.95414154432927</v>
      </c>
      <c r="S78" s="111">
        <v>69.24287533961166</v>
      </c>
    </row>
    <row r="79" spans="2:19" ht="12.75">
      <c r="B79" s="112">
        <v>2008</v>
      </c>
      <c r="C79" s="113">
        <v>39753</v>
      </c>
      <c r="D79" s="114">
        <v>75.61861333335335</v>
      </c>
      <c r="E79" s="114">
        <v>77.26051705711636</v>
      </c>
      <c r="F79" s="114">
        <v>93.20760618583013</v>
      </c>
      <c r="G79" s="114">
        <v>91.15130016411949</v>
      </c>
      <c r="H79" s="114">
        <v>71.32203117728534</v>
      </c>
      <c r="I79" s="114">
        <v>53.9978025534205</v>
      </c>
      <c r="J79" s="114">
        <v>100.80493298945304</v>
      </c>
      <c r="K79" s="114">
        <v>73.29188334822581</v>
      </c>
      <c r="L79" s="114">
        <v>83.25788562489433</v>
      </c>
      <c r="M79" s="114">
        <v>87.56681844334734</v>
      </c>
      <c r="N79" s="114">
        <v>47.45555108376949</v>
      </c>
      <c r="O79" s="114">
        <v>64.13911997042433</v>
      </c>
      <c r="P79" s="114">
        <v>61.865831237040936</v>
      </c>
      <c r="Q79" s="114">
        <v>78.35522597383513</v>
      </c>
      <c r="R79" s="114">
        <v>67.95323135293816</v>
      </c>
      <c r="S79" s="114">
        <v>83.41589401292657</v>
      </c>
    </row>
    <row r="80" spans="2:19" ht="12.75">
      <c r="B80" s="10">
        <v>2008</v>
      </c>
      <c r="C80" s="11">
        <v>39783</v>
      </c>
      <c r="D80" s="111">
        <v>103.27384690915768</v>
      </c>
      <c r="E80" s="111">
        <v>111.77413071323588</v>
      </c>
      <c r="F80" s="111">
        <v>114.02306260109069</v>
      </c>
      <c r="G80" s="111">
        <v>222.1427052471903</v>
      </c>
      <c r="H80" s="111">
        <v>185.36025339009439</v>
      </c>
      <c r="I80" s="111">
        <v>146.3565685205072</v>
      </c>
      <c r="J80" s="111">
        <v>115.60824202203375</v>
      </c>
      <c r="K80" s="111">
        <v>101.58551436854655</v>
      </c>
      <c r="L80" s="111">
        <v>124.92682608988927</v>
      </c>
      <c r="M80" s="111">
        <v>101.88046570026907</v>
      </c>
      <c r="N80" s="111">
        <v>72.16621652930347</v>
      </c>
      <c r="O80" s="111">
        <v>83.45411110400698</v>
      </c>
      <c r="P80" s="111">
        <v>59.061280868694624</v>
      </c>
      <c r="Q80" s="111">
        <v>84.89463134742336</v>
      </c>
      <c r="R80" s="111">
        <v>61.13977352442776</v>
      </c>
      <c r="S80" s="111">
        <v>133.7602460611797</v>
      </c>
    </row>
    <row r="81" spans="2:19" ht="12.75">
      <c r="B81" s="112">
        <v>2009</v>
      </c>
      <c r="C81" s="113">
        <v>39814</v>
      </c>
      <c r="D81" s="114">
        <v>69.6921820533994</v>
      </c>
      <c r="E81" s="114">
        <v>75.19733754898436</v>
      </c>
      <c r="F81" s="114">
        <v>87.5933563095318</v>
      </c>
      <c r="G81" s="114">
        <v>77.71115731850475</v>
      </c>
      <c r="H81" s="114">
        <v>61.18126836025239</v>
      </c>
      <c r="I81" s="114">
        <v>50.75449264162177</v>
      </c>
      <c r="J81" s="114">
        <v>102.6950813997709</v>
      </c>
      <c r="K81" s="114">
        <v>76.23091681848278</v>
      </c>
      <c r="L81" s="114">
        <v>76.81772744717533</v>
      </c>
      <c r="M81" s="114">
        <v>86.518425287343</v>
      </c>
      <c r="N81" s="114">
        <v>45.17142250766896</v>
      </c>
      <c r="O81" s="114">
        <v>218.5612802561476</v>
      </c>
      <c r="P81" s="114">
        <v>56.53854307390893</v>
      </c>
      <c r="Q81" s="114">
        <v>80.24128466056665</v>
      </c>
      <c r="R81" s="114">
        <v>44.65410315399111</v>
      </c>
      <c r="S81" s="114">
        <v>54.281296358787266</v>
      </c>
    </row>
    <row r="82" spans="2:19" ht="12.75">
      <c r="B82" s="10">
        <v>2009</v>
      </c>
      <c r="C82" s="11">
        <v>39845</v>
      </c>
      <c r="D82" s="111">
        <v>68.04790341307512</v>
      </c>
      <c r="E82" s="111">
        <v>70.1178735300325</v>
      </c>
      <c r="F82" s="111">
        <v>84.18914709304028</v>
      </c>
      <c r="G82" s="111">
        <v>66.05008428657572</v>
      </c>
      <c r="H82" s="111">
        <v>51.53873082075977</v>
      </c>
      <c r="I82" s="111">
        <v>42.31422074059312</v>
      </c>
      <c r="J82" s="111">
        <v>92.3736983850115</v>
      </c>
      <c r="K82" s="111">
        <v>70.43212637655375</v>
      </c>
      <c r="L82" s="111">
        <v>67.39443593630267</v>
      </c>
      <c r="M82" s="111">
        <v>82.52399554951066</v>
      </c>
      <c r="N82" s="111">
        <v>44.24397605944017</v>
      </c>
      <c r="O82" s="111">
        <v>170.25125978847856</v>
      </c>
      <c r="P82" s="111">
        <v>54.454888856951214</v>
      </c>
      <c r="Q82" s="111">
        <v>77.36643882011208</v>
      </c>
      <c r="R82" s="111">
        <v>58.87722231743244</v>
      </c>
      <c r="S82" s="111">
        <v>53.90283274111582</v>
      </c>
    </row>
    <row r="83" spans="2:19" ht="12.75">
      <c r="B83" s="112">
        <v>2009</v>
      </c>
      <c r="C83" s="113">
        <v>39873</v>
      </c>
      <c r="D83" s="114">
        <v>70.42084051515775</v>
      </c>
      <c r="E83" s="114">
        <v>73.7520982104711</v>
      </c>
      <c r="F83" s="114">
        <v>92.90167505202776</v>
      </c>
      <c r="G83" s="114">
        <v>68.51702641296211</v>
      </c>
      <c r="H83" s="114">
        <v>57.96709650654044</v>
      </c>
      <c r="I83" s="114">
        <v>46.634571463130975</v>
      </c>
      <c r="J83" s="114">
        <v>99.36955189163294</v>
      </c>
      <c r="K83" s="114">
        <v>78.72803117675979</v>
      </c>
      <c r="L83" s="114">
        <v>77.77329230343913</v>
      </c>
      <c r="M83" s="114">
        <v>89.7492168818656</v>
      </c>
      <c r="N83" s="114">
        <v>48.264293734053474</v>
      </c>
      <c r="O83" s="114">
        <v>83.60133626189348</v>
      </c>
      <c r="P83" s="114">
        <v>61.04059958915289</v>
      </c>
      <c r="Q83" s="114">
        <v>74.09716987717967</v>
      </c>
      <c r="R83" s="114">
        <v>54.80780066959534</v>
      </c>
      <c r="S83" s="114">
        <v>60.5893810681447</v>
      </c>
    </row>
    <row r="84" spans="2:19" ht="12.75">
      <c r="B84" s="10">
        <v>2009</v>
      </c>
      <c r="C84" s="11">
        <v>39904</v>
      </c>
      <c r="D84" s="111">
        <v>67.13396291082836</v>
      </c>
      <c r="E84" s="111">
        <v>72.65586997654724</v>
      </c>
      <c r="F84" s="111">
        <v>88.72467579327738</v>
      </c>
      <c r="G84" s="111">
        <v>71.91061469120608</v>
      </c>
      <c r="H84" s="111">
        <v>55.9838230647935</v>
      </c>
      <c r="I84" s="111">
        <v>44.615216322923395</v>
      </c>
      <c r="J84" s="111">
        <v>99.37495307609181</v>
      </c>
      <c r="K84" s="111">
        <v>73.21332228936345</v>
      </c>
      <c r="L84" s="111">
        <v>66.57941213713917</v>
      </c>
      <c r="M84" s="111">
        <v>82.60382544321436</v>
      </c>
      <c r="N84" s="111">
        <v>43.467529749092925</v>
      </c>
      <c r="O84" s="111">
        <v>66.4167310699104</v>
      </c>
      <c r="P84" s="111">
        <v>54.13958315295486</v>
      </c>
      <c r="Q84" s="111">
        <v>75.29683750900413</v>
      </c>
      <c r="R84" s="111">
        <v>43.790856119415835</v>
      </c>
      <c r="S84" s="111">
        <v>60.60463036462284</v>
      </c>
    </row>
    <row r="85" spans="2:19" ht="12.75">
      <c r="B85" s="112">
        <v>2009</v>
      </c>
      <c r="C85" s="113">
        <v>39934</v>
      </c>
      <c r="D85" s="114">
        <v>71.45520495603768</v>
      </c>
      <c r="E85" s="114">
        <v>76.71182376493972</v>
      </c>
      <c r="F85" s="114">
        <v>93.44820217959489</v>
      </c>
      <c r="G85" s="114">
        <v>78.21650513423178</v>
      </c>
      <c r="H85" s="114">
        <v>66.88825395789868</v>
      </c>
      <c r="I85" s="114">
        <v>53.352714127724035</v>
      </c>
      <c r="J85" s="114">
        <v>96.50260057333283</v>
      </c>
      <c r="K85" s="114">
        <v>79.73199751777165</v>
      </c>
      <c r="L85" s="114">
        <v>73.52077232691003</v>
      </c>
      <c r="M85" s="114">
        <v>89.39445190343986</v>
      </c>
      <c r="N85" s="114">
        <v>47.752778102963354</v>
      </c>
      <c r="O85" s="114">
        <v>68.18751020723417</v>
      </c>
      <c r="P85" s="114">
        <v>55.20469383813136</v>
      </c>
      <c r="Q85" s="114">
        <v>72.75161138568482</v>
      </c>
      <c r="R85" s="114">
        <v>47.88545839491659</v>
      </c>
      <c r="S85" s="114">
        <v>66.80389390349706</v>
      </c>
    </row>
    <row r="86" spans="2:19" ht="12.75">
      <c r="B86" s="10">
        <v>2009</v>
      </c>
      <c r="C86" s="11">
        <v>39965</v>
      </c>
      <c r="D86" s="111">
        <v>69.34879396472387</v>
      </c>
      <c r="E86" s="111">
        <v>74.45543285318777</v>
      </c>
      <c r="F86" s="111">
        <v>88.32961671259267</v>
      </c>
      <c r="G86" s="111">
        <v>81.97324410758759</v>
      </c>
      <c r="H86" s="111">
        <v>74.57889027006458</v>
      </c>
      <c r="I86" s="111">
        <v>61.097614642748525</v>
      </c>
      <c r="J86" s="111">
        <v>98.62354311549592</v>
      </c>
      <c r="K86" s="111">
        <v>76.73408458435138</v>
      </c>
      <c r="L86" s="111">
        <v>70.8654719898856</v>
      </c>
      <c r="M86" s="111">
        <v>85.66139393143152</v>
      </c>
      <c r="N86" s="111">
        <v>46.64541682859339</v>
      </c>
      <c r="O86" s="111">
        <v>61.840039997936195</v>
      </c>
      <c r="P86" s="111">
        <v>57.09622223832418</v>
      </c>
      <c r="Q86" s="111">
        <v>73.32767679727768</v>
      </c>
      <c r="R86" s="111">
        <v>46.64806883840369</v>
      </c>
      <c r="S86" s="111">
        <v>66.6877500452761</v>
      </c>
    </row>
    <row r="87" spans="2:19" ht="12.75">
      <c r="B87" s="112">
        <v>2009</v>
      </c>
      <c r="C87" s="113">
        <v>39995</v>
      </c>
      <c r="D87" s="114">
        <v>74.58496530367279</v>
      </c>
      <c r="E87" s="114">
        <v>78.70938709991206</v>
      </c>
      <c r="F87" s="114">
        <v>92.68608846004372</v>
      </c>
      <c r="G87" s="114">
        <v>76.24904267950957</v>
      </c>
      <c r="H87" s="114">
        <v>71.33036166425181</v>
      </c>
      <c r="I87" s="114">
        <v>57.359046715291775</v>
      </c>
      <c r="J87" s="114">
        <v>107.06455631178208</v>
      </c>
      <c r="K87" s="114">
        <v>78.27854955170119</v>
      </c>
      <c r="L87" s="114">
        <v>77.49495282889485</v>
      </c>
      <c r="M87" s="114">
        <v>87.40743664042205</v>
      </c>
      <c r="N87" s="114">
        <v>51.62694359407568</v>
      </c>
      <c r="O87" s="114">
        <v>82.1719160785103</v>
      </c>
      <c r="P87" s="114">
        <v>63.60765211495573</v>
      </c>
      <c r="Q87" s="114">
        <v>81.89246209510635</v>
      </c>
      <c r="R87" s="114">
        <v>56.90852513710737</v>
      </c>
      <c r="S87" s="114">
        <v>67.27686550311644</v>
      </c>
    </row>
    <row r="88" spans="2:19" ht="12.75">
      <c r="B88" s="10">
        <v>2009</v>
      </c>
      <c r="C88" s="11">
        <v>40026</v>
      </c>
      <c r="D88" s="111">
        <v>74.05870929968273</v>
      </c>
      <c r="E88" s="111">
        <v>77.9562157034892</v>
      </c>
      <c r="F88" s="111">
        <v>94.31703278975796</v>
      </c>
      <c r="G88" s="111">
        <v>76.94165517830267</v>
      </c>
      <c r="H88" s="111">
        <v>63.985917880652885</v>
      </c>
      <c r="I88" s="111">
        <v>53.96183802196228</v>
      </c>
      <c r="J88" s="111">
        <v>100.85373752700639</v>
      </c>
      <c r="K88" s="111">
        <v>78.14226470080716</v>
      </c>
      <c r="L88" s="111">
        <v>78.115487348532</v>
      </c>
      <c r="M88" s="111">
        <v>88.53740008058607</v>
      </c>
      <c r="N88" s="111">
        <v>49.669652291455904</v>
      </c>
      <c r="O88" s="111">
        <v>107.6562392172875</v>
      </c>
      <c r="P88" s="111">
        <v>64.69275004323589</v>
      </c>
      <c r="Q88" s="111">
        <v>72.90361739243676</v>
      </c>
      <c r="R88" s="111">
        <v>56.907035431739395</v>
      </c>
      <c r="S88" s="111">
        <v>72.99047649155105</v>
      </c>
    </row>
    <row r="89" spans="2:19" ht="12.75">
      <c r="B89" s="112">
        <v>2009</v>
      </c>
      <c r="C89" s="113">
        <v>40057</v>
      </c>
      <c r="D89" s="114">
        <v>70.70907984659922</v>
      </c>
      <c r="E89" s="114">
        <v>73.85226737647945</v>
      </c>
      <c r="F89" s="114">
        <v>88.99770124382192</v>
      </c>
      <c r="G89" s="114">
        <v>69.17981696792081</v>
      </c>
      <c r="H89" s="114">
        <v>61.56489622788175</v>
      </c>
      <c r="I89" s="114">
        <v>52.095910069008966</v>
      </c>
      <c r="J89" s="114">
        <v>95.84681490176884</v>
      </c>
      <c r="K89" s="114">
        <v>75.7905672475575</v>
      </c>
      <c r="L89" s="114">
        <v>66.71855715748619</v>
      </c>
      <c r="M89" s="114">
        <v>82.4773322500587</v>
      </c>
      <c r="N89" s="114">
        <v>47.0023989787023</v>
      </c>
      <c r="O89" s="114">
        <v>78.55301240825752</v>
      </c>
      <c r="P89" s="114">
        <v>63.09196599867751</v>
      </c>
      <c r="Q89" s="114">
        <v>75.10947166245447</v>
      </c>
      <c r="R89" s="114">
        <v>57.17321354338881</v>
      </c>
      <c r="S89" s="114">
        <v>69.67443219636947</v>
      </c>
    </row>
    <row r="90" spans="2:19" ht="12.75">
      <c r="B90" s="10">
        <v>2009</v>
      </c>
      <c r="C90" s="11">
        <v>40087</v>
      </c>
      <c r="D90" s="111">
        <v>75.3206493614471</v>
      </c>
      <c r="E90" s="111">
        <v>79.02777604867221</v>
      </c>
      <c r="F90" s="111">
        <v>92.62000408620665</v>
      </c>
      <c r="G90" s="111">
        <v>74.71480741637467</v>
      </c>
      <c r="H90" s="111">
        <v>65.62840845365984</v>
      </c>
      <c r="I90" s="111">
        <v>56.08142786312088</v>
      </c>
      <c r="J90" s="111">
        <v>99.25399631001085</v>
      </c>
      <c r="K90" s="111">
        <v>81.66029382137337</v>
      </c>
      <c r="L90" s="111">
        <v>77.82673244459572</v>
      </c>
      <c r="M90" s="111">
        <v>88.97289452528987</v>
      </c>
      <c r="N90" s="111">
        <v>50.83078189964096</v>
      </c>
      <c r="O90" s="111">
        <v>75.81591150727027</v>
      </c>
      <c r="P90" s="111">
        <v>62.35619616793111</v>
      </c>
      <c r="Q90" s="111">
        <v>75.82260129862787</v>
      </c>
      <c r="R90" s="111">
        <v>59.87384532653318</v>
      </c>
      <c r="S90" s="111">
        <v>81.01752944288422</v>
      </c>
    </row>
    <row r="91" spans="2:19" ht="12.75">
      <c r="B91" s="112">
        <v>2009</v>
      </c>
      <c r="C91" s="113">
        <v>40118</v>
      </c>
      <c r="D91" s="114">
        <v>76.70318560753904</v>
      </c>
      <c r="E91" s="114">
        <v>78.86679683480928</v>
      </c>
      <c r="F91" s="114">
        <v>86.98007716941937</v>
      </c>
      <c r="G91" s="114">
        <v>80.08213547736513</v>
      </c>
      <c r="H91" s="114">
        <v>78.09440862536216</v>
      </c>
      <c r="I91" s="114">
        <v>59.83706213328256</v>
      </c>
      <c r="J91" s="114">
        <v>99.30157858943497</v>
      </c>
      <c r="K91" s="114">
        <v>80.51412661619484</v>
      </c>
      <c r="L91" s="114">
        <v>89.27186827320844</v>
      </c>
      <c r="M91" s="114">
        <v>85.73059276739944</v>
      </c>
      <c r="N91" s="114">
        <v>52.81209384628239</v>
      </c>
      <c r="O91" s="114">
        <v>63.163336390328006</v>
      </c>
      <c r="P91" s="114">
        <v>69.91075023428789</v>
      </c>
      <c r="Q91" s="114">
        <v>72.90034785131857</v>
      </c>
      <c r="R91" s="114">
        <v>66.59094202619286</v>
      </c>
      <c r="S91" s="114">
        <v>105.6498963321312</v>
      </c>
    </row>
    <row r="92" spans="2:19" ht="12.75">
      <c r="B92" s="10">
        <v>2009</v>
      </c>
      <c r="C92" s="11">
        <v>40148</v>
      </c>
      <c r="D92" s="111">
        <v>106.17329931799928</v>
      </c>
      <c r="E92" s="111">
        <v>114.3482653252842</v>
      </c>
      <c r="F92" s="111">
        <v>112.74804488945213</v>
      </c>
      <c r="G92" s="111">
        <v>214.64239127556328</v>
      </c>
      <c r="H92" s="111">
        <v>189.1148197158299</v>
      </c>
      <c r="I92" s="111">
        <v>160.81403436582735</v>
      </c>
      <c r="J92" s="111">
        <v>111.60891637297583</v>
      </c>
      <c r="K92" s="111">
        <v>104.46066820310011</v>
      </c>
      <c r="L92" s="111">
        <v>124.10535365605668</v>
      </c>
      <c r="M92" s="111">
        <v>101.17909275300953</v>
      </c>
      <c r="N92" s="111">
        <v>77.7698101611262</v>
      </c>
      <c r="O92" s="111">
        <v>82.31757951244144</v>
      </c>
      <c r="P92" s="111">
        <v>67.0394036844307</v>
      </c>
      <c r="Q92" s="111">
        <v>79.91018942368106</v>
      </c>
      <c r="R92" s="111">
        <v>65.79491430914516</v>
      </c>
      <c r="S92" s="111">
        <v>154.3526083952682</v>
      </c>
    </row>
    <row r="93" spans="2:19" ht="12.75">
      <c r="B93" s="112">
        <v>2010</v>
      </c>
      <c r="C93" s="113">
        <v>40179</v>
      </c>
      <c r="D93" s="114">
        <v>75.80668134963962</v>
      </c>
      <c r="E93" s="114">
        <v>79.83825344619474</v>
      </c>
      <c r="F93" s="114">
        <v>90.46307035151496</v>
      </c>
      <c r="G93" s="114">
        <v>77.26089726891219</v>
      </c>
      <c r="H93" s="114">
        <v>64.76687208399359</v>
      </c>
      <c r="I93" s="114">
        <v>55.93174699692842</v>
      </c>
      <c r="J93" s="114">
        <v>96.75244102881804</v>
      </c>
      <c r="K93" s="114">
        <v>78.6636364868703</v>
      </c>
      <c r="L93" s="114">
        <v>80.55787574975928</v>
      </c>
      <c r="M93" s="114">
        <v>89.96079110726593</v>
      </c>
      <c r="N93" s="114">
        <v>54.2623910870455</v>
      </c>
      <c r="O93" s="114">
        <v>227.59639337005578</v>
      </c>
      <c r="P93" s="114">
        <v>59.76315064146246</v>
      </c>
      <c r="Q93" s="114">
        <v>78.18817498102322</v>
      </c>
      <c r="R93" s="114">
        <v>57.2328791029493</v>
      </c>
      <c r="S93" s="114">
        <v>69.30733832561336</v>
      </c>
    </row>
    <row r="94" spans="2:19" ht="12.75">
      <c r="B94" s="10">
        <v>2010</v>
      </c>
      <c r="C94" s="11">
        <v>40210</v>
      </c>
      <c r="D94" s="111">
        <v>70.93190701456125</v>
      </c>
      <c r="E94" s="111">
        <v>72.69043069707374</v>
      </c>
      <c r="F94" s="111">
        <v>83.93898875858403</v>
      </c>
      <c r="G94" s="111">
        <v>64.41412573838726</v>
      </c>
      <c r="H94" s="111">
        <v>52.34274452504298</v>
      </c>
      <c r="I94" s="111">
        <v>44.904931945723014</v>
      </c>
      <c r="J94" s="111">
        <v>86.07936678890246</v>
      </c>
      <c r="K94" s="111">
        <v>73.375799268589</v>
      </c>
      <c r="L94" s="111">
        <v>70.4595387911566</v>
      </c>
      <c r="M94" s="111">
        <v>83.70988150732117</v>
      </c>
      <c r="N94" s="111">
        <v>53.93629958678621</v>
      </c>
      <c r="O94" s="111">
        <v>156.72719469966148</v>
      </c>
      <c r="P94" s="111">
        <v>59.87682122962026</v>
      </c>
      <c r="Q94" s="111">
        <v>75.95332459633546</v>
      </c>
      <c r="R94" s="111">
        <v>63.16769425456357</v>
      </c>
      <c r="S94" s="111">
        <v>65.84310177100994</v>
      </c>
    </row>
    <row r="95" spans="2:19" ht="12.75">
      <c r="B95" s="112">
        <v>2010</v>
      </c>
      <c r="C95" s="113">
        <v>40238</v>
      </c>
      <c r="D95" s="114">
        <v>77.33797202461676</v>
      </c>
      <c r="E95" s="114">
        <v>79.06900748798921</v>
      </c>
      <c r="F95" s="114">
        <v>94.82979382328199</v>
      </c>
      <c r="G95" s="114">
        <v>70.21058244066228</v>
      </c>
      <c r="H95" s="114">
        <v>62.36915716046761</v>
      </c>
      <c r="I95" s="114">
        <v>52.76166426719879</v>
      </c>
      <c r="J95" s="114">
        <v>97.24434070652049</v>
      </c>
      <c r="K95" s="114">
        <v>83.1919001779961</v>
      </c>
      <c r="L95" s="114">
        <v>82.04389766103527</v>
      </c>
      <c r="M95" s="114">
        <v>91.12076106760452</v>
      </c>
      <c r="N95" s="114">
        <v>61.35071828898254</v>
      </c>
      <c r="O95" s="114">
        <v>75.00509220346801</v>
      </c>
      <c r="P95" s="114">
        <v>71.61191670578296</v>
      </c>
      <c r="Q95" s="114">
        <v>79.48977696637958</v>
      </c>
      <c r="R95" s="114">
        <v>69.2152650360782</v>
      </c>
      <c r="S95" s="114">
        <v>76.6454088834931</v>
      </c>
    </row>
    <row r="96" spans="2:19" ht="12.75">
      <c r="B96" s="10">
        <v>2010</v>
      </c>
      <c r="C96" s="11">
        <v>40269</v>
      </c>
      <c r="D96" s="111">
        <v>72.54816489877129</v>
      </c>
      <c r="E96" s="111">
        <v>74.29041344483518</v>
      </c>
      <c r="F96" s="111">
        <v>87.6322147968651</v>
      </c>
      <c r="G96" s="111">
        <v>67.49705839732215</v>
      </c>
      <c r="H96" s="111">
        <v>55.16875963950963</v>
      </c>
      <c r="I96" s="111">
        <v>46.66477096644358</v>
      </c>
      <c r="J96" s="111">
        <v>92.68652091342636</v>
      </c>
      <c r="K96" s="111">
        <v>72.66925738150775</v>
      </c>
      <c r="L96" s="111">
        <v>68.61024304324394</v>
      </c>
      <c r="M96" s="111">
        <v>81.51607523824889</v>
      </c>
      <c r="N96" s="111">
        <v>54.040879204194106</v>
      </c>
      <c r="O96" s="111">
        <v>73.50248403283976</v>
      </c>
      <c r="P96" s="111">
        <v>62.69659337715333</v>
      </c>
      <c r="Q96" s="111">
        <v>79.11562711738351</v>
      </c>
      <c r="R96" s="111">
        <v>65.63558945702549</v>
      </c>
      <c r="S96" s="111">
        <v>68.74414251909124</v>
      </c>
    </row>
    <row r="97" spans="2:19" ht="12.75">
      <c r="B97" s="112">
        <v>2010</v>
      </c>
      <c r="C97" s="113">
        <v>40299</v>
      </c>
      <c r="D97" s="114">
        <v>81.03945140569907</v>
      </c>
      <c r="E97" s="114">
        <v>82.83756472202131</v>
      </c>
      <c r="F97" s="114">
        <v>96.6319771542987</v>
      </c>
      <c r="G97" s="114">
        <v>76.04979435696487</v>
      </c>
      <c r="H97" s="114">
        <v>72.28063870627335</v>
      </c>
      <c r="I97" s="114">
        <v>63.98092565794152</v>
      </c>
      <c r="J97" s="114">
        <v>93.57598978048208</v>
      </c>
      <c r="K97" s="114">
        <v>81.74300982420871</v>
      </c>
      <c r="L97" s="114">
        <v>75.53749139029152</v>
      </c>
      <c r="M97" s="114">
        <v>90.76042093576991</v>
      </c>
      <c r="N97" s="114">
        <v>64.36160844621963</v>
      </c>
      <c r="O97" s="114">
        <v>70.01312877779583</v>
      </c>
      <c r="P97" s="114">
        <v>63.37550202891879</v>
      </c>
      <c r="Q97" s="114">
        <v>78.02444451790332</v>
      </c>
      <c r="R97" s="114">
        <v>73.04579826956272</v>
      </c>
      <c r="S97" s="114">
        <v>76.35346138811707</v>
      </c>
    </row>
    <row r="98" spans="2:19" ht="12.75">
      <c r="B98" s="10">
        <v>2010</v>
      </c>
      <c r="C98" s="11">
        <v>40330</v>
      </c>
      <c r="D98" s="111">
        <v>80.62586457392788</v>
      </c>
      <c r="E98" s="111">
        <v>81.38210868709994</v>
      </c>
      <c r="F98" s="111">
        <v>92.37345177222916</v>
      </c>
      <c r="G98" s="111">
        <v>79.42895812202192</v>
      </c>
      <c r="H98" s="111">
        <v>81.26304793885755</v>
      </c>
      <c r="I98" s="111">
        <v>70.65454632851234</v>
      </c>
      <c r="J98" s="111">
        <v>96.76496985530517</v>
      </c>
      <c r="K98" s="111">
        <v>79.6380509682564</v>
      </c>
      <c r="L98" s="111">
        <v>78.95038445021656</v>
      </c>
      <c r="M98" s="111">
        <v>89.34853266421315</v>
      </c>
      <c r="N98" s="111">
        <v>62.89510274625171</v>
      </c>
      <c r="O98" s="111">
        <v>66.33689676080752</v>
      </c>
      <c r="P98" s="111">
        <v>69.96151859192</v>
      </c>
      <c r="Q98" s="111">
        <v>78.41346426301241</v>
      </c>
      <c r="R98" s="111">
        <v>77.05557765545979</v>
      </c>
      <c r="S98" s="111">
        <v>78.5697089616404</v>
      </c>
    </row>
    <row r="99" spans="2:19" ht="12.75">
      <c r="B99" s="112">
        <v>2010</v>
      </c>
      <c r="C99" s="113">
        <v>40360</v>
      </c>
      <c r="D99" s="114">
        <v>85.48394700305465</v>
      </c>
      <c r="E99" s="114">
        <v>86.71234414495277</v>
      </c>
      <c r="F99" s="114">
        <v>95.9798620043267</v>
      </c>
      <c r="G99" s="114">
        <v>82.91582576831713</v>
      </c>
      <c r="H99" s="114">
        <v>82.96418707351701</v>
      </c>
      <c r="I99" s="114">
        <v>69.80609430116829</v>
      </c>
      <c r="J99" s="114">
        <v>101.83001585797054</v>
      </c>
      <c r="K99" s="114">
        <v>83.97505015356575</v>
      </c>
      <c r="L99" s="114">
        <v>88.27973576387292</v>
      </c>
      <c r="M99" s="114">
        <v>92.65063391317223</v>
      </c>
      <c r="N99" s="114">
        <v>67.78692933916561</v>
      </c>
      <c r="O99" s="114">
        <v>80.74896513857887</v>
      </c>
      <c r="P99" s="114">
        <v>75.08461902812479</v>
      </c>
      <c r="Q99" s="114">
        <v>84.74224117785327</v>
      </c>
      <c r="R99" s="114">
        <v>80.55452328136458</v>
      </c>
      <c r="S99" s="114">
        <v>76.77688346998242</v>
      </c>
    </row>
    <row r="100" spans="2:19" ht="12.75">
      <c r="B100" s="10">
        <v>2010</v>
      </c>
      <c r="C100" s="11">
        <v>40391</v>
      </c>
      <c r="D100" s="111">
        <v>84.44011032580829</v>
      </c>
      <c r="E100" s="111">
        <v>83.81044487276635</v>
      </c>
      <c r="F100" s="111">
        <v>95.37753132122074</v>
      </c>
      <c r="G100" s="111">
        <v>75.86765090474105</v>
      </c>
      <c r="H100" s="111">
        <v>72.03301585740095</v>
      </c>
      <c r="I100" s="111">
        <v>63.823419136971715</v>
      </c>
      <c r="J100" s="111">
        <v>99.26281074059742</v>
      </c>
      <c r="K100" s="111">
        <v>80.1333716534104</v>
      </c>
      <c r="L100" s="111">
        <v>85.78328373015525</v>
      </c>
      <c r="M100" s="111">
        <v>91.2882207940765</v>
      </c>
      <c r="N100" s="111">
        <v>64.88573832460662</v>
      </c>
      <c r="O100" s="111">
        <v>112.79726318664278</v>
      </c>
      <c r="P100" s="111">
        <v>78.77987590134185</v>
      </c>
      <c r="Q100" s="111">
        <v>84.03960587548286</v>
      </c>
      <c r="R100" s="111">
        <v>87.26739011499929</v>
      </c>
      <c r="S100" s="111">
        <v>82.63275121529558</v>
      </c>
    </row>
    <row r="101" spans="2:19" ht="12.75">
      <c r="B101" s="112">
        <v>2010</v>
      </c>
      <c r="C101" s="113">
        <v>40422</v>
      </c>
      <c r="D101" s="114">
        <v>84.2697231766914</v>
      </c>
      <c r="E101" s="114">
        <v>81.6304741097148</v>
      </c>
      <c r="F101" s="114">
        <v>92.84376939746143</v>
      </c>
      <c r="G101" s="114">
        <v>71.28615480289004</v>
      </c>
      <c r="H101" s="114">
        <v>71.4656348351977</v>
      </c>
      <c r="I101" s="114">
        <v>65.9517661245955</v>
      </c>
      <c r="J101" s="114">
        <v>92.71478204900113</v>
      </c>
      <c r="K101" s="114">
        <v>78.44777496612711</v>
      </c>
      <c r="L101" s="114">
        <v>74.23812078397962</v>
      </c>
      <c r="M101" s="114">
        <v>85.15309372956355</v>
      </c>
      <c r="N101" s="114">
        <v>66.01659641054323</v>
      </c>
      <c r="O101" s="114">
        <v>74.73250070722585</v>
      </c>
      <c r="P101" s="114">
        <v>80.45002929377051</v>
      </c>
      <c r="Q101" s="114">
        <v>83.91260506512587</v>
      </c>
      <c r="R101" s="114">
        <v>96.37337249414317</v>
      </c>
      <c r="S101" s="114">
        <v>79.90872419962572</v>
      </c>
    </row>
    <row r="102" spans="2:19" ht="12.75">
      <c r="B102" s="10">
        <v>2010</v>
      </c>
      <c r="C102" s="11">
        <v>40452</v>
      </c>
      <c r="D102" s="111">
        <v>86.8059759094099</v>
      </c>
      <c r="E102" s="111">
        <v>87.35558431436121</v>
      </c>
      <c r="F102" s="111">
        <v>97.15824551934115</v>
      </c>
      <c r="G102" s="111">
        <v>76.73001126408795</v>
      </c>
      <c r="H102" s="111">
        <v>76.55707666677105</v>
      </c>
      <c r="I102" s="111">
        <v>68.89331551959795</v>
      </c>
      <c r="J102" s="111">
        <v>94.53066217780169</v>
      </c>
      <c r="K102" s="111">
        <v>86.49397486189673</v>
      </c>
      <c r="L102" s="111">
        <v>82.62045688206909</v>
      </c>
      <c r="M102" s="111">
        <v>91.60021879440865</v>
      </c>
      <c r="N102" s="111">
        <v>68.91181082095164</v>
      </c>
      <c r="O102" s="111">
        <v>74.72099560743695</v>
      </c>
      <c r="P102" s="111">
        <v>84.95485318260947</v>
      </c>
      <c r="Q102" s="111">
        <v>84.33775992152003</v>
      </c>
      <c r="R102" s="111">
        <v>85.09042163663261</v>
      </c>
      <c r="S102" s="111">
        <v>93.89646672655829</v>
      </c>
    </row>
    <row r="103" spans="2:19" ht="12.75">
      <c r="B103" s="112">
        <v>2010</v>
      </c>
      <c r="C103" s="113">
        <v>40483</v>
      </c>
      <c r="D103" s="114">
        <v>93.66355456060907</v>
      </c>
      <c r="E103" s="114">
        <v>86.66274864444142</v>
      </c>
      <c r="F103" s="114">
        <v>91.19864390372162</v>
      </c>
      <c r="G103" s="114">
        <v>75.65445529701437</v>
      </c>
      <c r="H103" s="114">
        <v>86.89552091089887</v>
      </c>
      <c r="I103" s="114">
        <v>74.66297907328135</v>
      </c>
      <c r="J103" s="114">
        <v>98.34199478499828</v>
      </c>
      <c r="K103" s="114">
        <v>82.82261594133871</v>
      </c>
      <c r="L103" s="114">
        <v>97.4238254670387</v>
      </c>
      <c r="M103" s="114">
        <v>86.88710064011609</v>
      </c>
      <c r="N103" s="114">
        <v>71.19879921773308</v>
      </c>
      <c r="O103" s="114">
        <v>63.87739349309064</v>
      </c>
      <c r="P103" s="114">
        <v>93.09874021344717</v>
      </c>
      <c r="Q103" s="114">
        <v>86.68373783859892</v>
      </c>
      <c r="R103" s="114">
        <v>126.55098290317623</v>
      </c>
      <c r="S103" s="114">
        <v>118.80676789248739</v>
      </c>
    </row>
    <row r="104" spans="2:19" ht="12.75">
      <c r="B104" s="10">
        <v>2010</v>
      </c>
      <c r="C104" s="11">
        <v>40513</v>
      </c>
      <c r="D104" s="111">
        <v>120.93596718661584</v>
      </c>
      <c r="E104" s="111">
        <v>125.31165014180343</v>
      </c>
      <c r="F104" s="111">
        <v>118.00510674088706</v>
      </c>
      <c r="G104" s="111">
        <v>215.50348398339892</v>
      </c>
      <c r="H104" s="111">
        <v>204.80215037507185</v>
      </c>
      <c r="I104" s="111">
        <v>193.71250758200588</v>
      </c>
      <c r="J104" s="111">
        <v>108.45832035702463</v>
      </c>
      <c r="K104" s="111">
        <v>111.05608325389714</v>
      </c>
      <c r="L104" s="111">
        <v>133.9907561527634</v>
      </c>
      <c r="M104" s="111">
        <v>106.20857926390042</v>
      </c>
      <c r="N104" s="111">
        <v>105.86601854437694</v>
      </c>
      <c r="O104" s="111">
        <v>89.58945183035243</v>
      </c>
      <c r="P104" s="111">
        <v>86.11345938913983</v>
      </c>
      <c r="Q104" s="111">
        <v>89.2152914397079</v>
      </c>
      <c r="R104" s="111">
        <v>100.66266720381553</v>
      </c>
      <c r="S104" s="111">
        <v>162.54018600352222</v>
      </c>
    </row>
    <row r="105" spans="2:19" ht="12.75">
      <c r="B105" s="112">
        <v>2011</v>
      </c>
      <c r="C105" s="113">
        <v>40544</v>
      </c>
      <c r="D105" s="114">
        <v>85.07937730350272</v>
      </c>
      <c r="E105" s="114">
        <v>85.99790197152352</v>
      </c>
      <c r="F105" s="114">
        <v>90.62725822313506</v>
      </c>
      <c r="G105" s="114">
        <v>74.45369719322362</v>
      </c>
      <c r="H105" s="114">
        <v>71.77246878228382</v>
      </c>
      <c r="I105" s="114">
        <v>70.1866567245806</v>
      </c>
      <c r="J105" s="114">
        <v>98.37802561009156</v>
      </c>
      <c r="K105" s="114">
        <v>84.2843284887153</v>
      </c>
      <c r="L105" s="114">
        <v>87.40548138288533</v>
      </c>
      <c r="M105" s="114">
        <v>92.69884599444421</v>
      </c>
      <c r="N105" s="114">
        <v>70.37684779942671</v>
      </c>
      <c r="O105" s="114">
        <v>259.14408560129294</v>
      </c>
      <c r="P105" s="114">
        <v>82.69663620634851</v>
      </c>
      <c r="Q105" s="114">
        <v>88.62865441132843</v>
      </c>
      <c r="R105" s="114">
        <v>80.19678941475166</v>
      </c>
      <c r="S105" s="114">
        <v>74.3113116556063</v>
      </c>
    </row>
    <row r="106" spans="2:19" ht="12.75">
      <c r="B106" s="10">
        <v>2011</v>
      </c>
      <c r="C106" s="11">
        <v>40575</v>
      </c>
      <c r="D106" s="111">
        <v>80.20367505295074</v>
      </c>
      <c r="E106" s="111">
        <v>76.79299616349385</v>
      </c>
      <c r="F106" s="111">
        <v>84.16336824525176</v>
      </c>
      <c r="G106" s="111">
        <v>63.88763427063029</v>
      </c>
      <c r="H106" s="111">
        <v>56.54243691958038</v>
      </c>
      <c r="I106" s="111">
        <v>54.32339986104088</v>
      </c>
      <c r="J106" s="111">
        <v>88.63237525572022</v>
      </c>
      <c r="K106" s="111">
        <v>75.64730739792388</v>
      </c>
      <c r="L106" s="111">
        <v>73.17525365692423</v>
      </c>
      <c r="M106" s="111">
        <v>81.76581658968581</v>
      </c>
      <c r="N106" s="111">
        <v>68.03915585408956</v>
      </c>
      <c r="O106" s="111">
        <v>158.867544470835</v>
      </c>
      <c r="P106" s="111">
        <v>80.3459548342081</v>
      </c>
      <c r="Q106" s="111">
        <v>86.41789856165569</v>
      </c>
      <c r="R106" s="111">
        <v>95.7047901683125</v>
      </c>
      <c r="S106" s="111">
        <v>68.83202211813618</v>
      </c>
    </row>
    <row r="107" spans="2:19" ht="12.75">
      <c r="B107" s="112">
        <v>2011</v>
      </c>
      <c r="C107" s="113">
        <v>40603</v>
      </c>
      <c r="D107" s="114">
        <v>88.60617938747276</v>
      </c>
      <c r="E107" s="114">
        <v>81.89032621603792</v>
      </c>
      <c r="F107" s="114">
        <v>94.3695919627645</v>
      </c>
      <c r="G107" s="114">
        <v>70.63074244097143</v>
      </c>
      <c r="H107" s="114">
        <v>62.5153763937183</v>
      </c>
      <c r="I107" s="114">
        <v>61.98547481868215</v>
      </c>
      <c r="J107" s="114">
        <v>98.8410180099237</v>
      </c>
      <c r="K107" s="114">
        <v>82.62154732005388</v>
      </c>
      <c r="L107" s="114">
        <v>80.66445737966892</v>
      </c>
      <c r="M107" s="114">
        <v>89.85324208344088</v>
      </c>
      <c r="N107" s="114">
        <v>74.77364973341315</v>
      </c>
      <c r="O107" s="114">
        <v>80.84956888089145</v>
      </c>
      <c r="P107" s="114">
        <v>90.1017444984816</v>
      </c>
      <c r="Q107" s="114">
        <v>92.83279394382541</v>
      </c>
      <c r="R107" s="114">
        <v>120.02769887033884</v>
      </c>
      <c r="S107" s="114">
        <v>81.33777352252619</v>
      </c>
    </row>
    <row r="108" spans="2:19" ht="12.75">
      <c r="B108" s="10">
        <v>2011</v>
      </c>
      <c r="C108" s="11">
        <v>40634</v>
      </c>
      <c r="D108" s="111">
        <v>89.50145687229642</v>
      </c>
      <c r="E108" s="111">
        <v>89.60993383756005</v>
      </c>
      <c r="F108" s="111">
        <v>96.48405252105638</v>
      </c>
      <c r="G108" s="111">
        <v>76.16298962980092</v>
      </c>
      <c r="H108" s="111">
        <v>74.08642606731803</v>
      </c>
      <c r="I108" s="111">
        <v>70.96442560134473</v>
      </c>
      <c r="J108" s="111">
        <v>97.77609647259811</v>
      </c>
      <c r="K108" s="111">
        <v>93.56862473999495</v>
      </c>
      <c r="L108" s="111">
        <v>87.21640925724056</v>
      </c>
      <c r="M108" s="111">
        <v>95.75902524377145</v>
      </c>
      <c r="N108" s="111">
        <v>75.63641800620064</v>
      </c>
      <c r="O108" s="111">
        <v>71.80106898753989</v>
      </c>
      <c r="P108" s="111">
        <v>78.79689748308081</v>
      </c>
      <c r="Q108" s="111">
        <v>88.98713084085733</v>
      </c>
      <c r="R108" s="111">
        <v>89.8197821412798</v>
      </c>
      <c r="S108" s="111">
        <v>76.91859533310613</v>
      </c>
    </row>
    <row r="109" spans="2:19" ht="12.75">
      <c r="B109" s="112">
        <v>2011</v>
      </c>
      <c r="C109" s="113">
        <v>40664</v>
      </c>
      <c r="D109" s="114">
        <v>90.39782302655111</v>
      </c>
      <c r="E109" s="114">
        <v>86.73427152027864</v>
      </c>
      <c r="F109" s="114">
        <v>96.254537107563</v>
      </c>
      <c r="G109" s="114">
        <v>73.59513689353139</v>
      </c>
      <c r="H109" s="114">
        <v>76.28050018240923</v>
      </c>
      <c r="I109" s="114">
        <v>72.32132959012294</v>
      </c>
      <c r="J109" s="114">
        <v>97.56678982681174</v>
      </c>
      <c r="K109" s="114">
        <v>86.15431565130037</v>
      </c>
      <c r="L109" s="114">
        <v>79.79380411730702</v>
      </c>
      <c r="M109" s="114">
        <v>91.7755757187061</v>
      </c>
      <c r="N109" s="114">
        <v>77.03376864205417</v>
      </c>
      <c r="O109" s="114">
        <v>74.81226684040743</v>
      </c>
      <c r="P109" s="114">
        <v>78.01653719264283</v>
      </c>
      <c r="Q109" s="114">
        <v>93.09479027840703</v>
      </c>
      <c r="R109" s="114">
        <v>106.99488601335102</v>
      </c>
      <c r="S109" s="114">
        <v>82.92788260763616</v>
      </c>
    </row>
    <row r="110" spans="2:19" ht="12.75">
      <c r="B110" s="10">
        <v>2011</v>
      </c>
      <c r="C110" s="11">
        <v>40695</v>
      </c>
      <c r="D110" s="111">
        <v>90.27005813473374</v>
      </c>
      <c r="E110" s="111">
        <v>88.52446837769544</v>
      </c>
      <c r="F110" s="111">
        <v>94.53759956753483</v>
      </c>
      <c r="G110" s="111">
        <v>87.2761318654975</v>
      </c>
      <c r="H110" s="111">
        <v>90.1519021598332</v>
      </c>
      <c r="I110" s="111">
        <v>87.45589296472076</v>
      </c>
      <c r="J110" s="111">
        <v>101.51036357306758</v>
      </c>
      <c r="K110" s="111">
        <v>89.83071607239683</v>
      </c>
      <c r="L110" s="111">
        <v>88.56754254380812</v>
      </c>
      <c r="M110" s="111">
        <v>93.94963540470698</v>
      </c>
      <c r="N110" s="111">
        <v>77.8176185736934</v>
      </c>
      <c r="O110" s="111">
        <v>64.86468514273771</v>
      </c>
      <c r="P110" s="111">
        <v>81.87452919911001</v>
      </c>
      <c r="Q110" s="111">
        <v>92.22931796009323</v>
      </c>
      <c r="R110" s="111">
        <v>97.69197943307603</v>
      </c>
      <c r="S110" s="111">
        <v>80.69605122676974</v>
      </c>
    </row>
    <row r="111" spans="2:19" ht="12.75">
      <c r="B111" s="112">
        <v>2011</v>
      </c>
      <c r="C111" s="113">
        <v>40725</v>
      </c>
      <c r="D111" s="114">
        <v>95.59237944605925</v>
      </c>
      <c r="E111" s="114">
        <v>95.23278983622089</v>
      </c>
      <c r="F111" s="114">
        <v>99.0718220119791</v>
      </c>
      <c r="G111" s="114">
        <v>86.44699482263464</v>
      </c>
      <c r="H111" s="114">
        <v>89.10468152106145</v>
      </c>
      <c r="I111" s="114">
        <v>84.02325760151751</v>
      </c>
      <c r="J111" s="114">
        <v>103.79554990219633</v>
      </c>
      <c r="K111" s="114">
        <v>93.9885250064104</v>
      </c>
      <c r="L111" s="114">
        <v>103.34482274709742</v>
      </c>
      <c r="M111" s="114">
        <v>98.70012643015748</v>
      </c>
      <c r="N111" s="114">
        <v>88.9597557770523</v>
      </c>
      <c r="O111" s="114">
        <v>87.28624301508937</v>
      </c>
      <c r="P111" s="114">
        <v>91.55177305245773</v>
      </c>
      <c r="Q111" s="114">
        <v>92.54953877370619</v>
      </c>
      <c r="R111" s="114">
        <v>97.674463114399</v>
      </c>
      <c r="S111" s="114">
        <v>86.0565561203138</v>
      </c>
    </row>
    <row r="112" spans="2:19" ht="12.75">
      <c r="B112" s="10">
        <v>2011</v>
      </c>
      <c r="C112" s="11">
        <v>40756</v>
      </c>
      <c r="D112" s="111">
        <v>92.1105720755956</v>
      </c>
      <c r="E112" s="111">
        <v>89.20672696066248</v>
      </c>
      <c r="F112" s="111">
        <v>95.83600168657497</v>
      </c>
      <c r="G112" s="111">
        <v>78.29424802930122</v>
      </c>
      <c r="H112" s="111">
        <v>77.70424307757266</v>
      </c>
      <c r="I112" s="111">
        <v>72.79432436554394</v>
      </c>
      <c r="J112" s="111">
        <v>103.26269607341814</v>
      </c>
      <c r="K112" s="111">
        <v>87.68053829435011</v>
      </c>
      <c r="L112" s="111">
        <v>90.52288434770217</v>
      </c>
      <c r="M112" s="111">
        <v>92.04416742541562</v>
      </c>
      <c r="N112" s="111">
        <v>78.22789152768333</v>
      </c>
      <c r="O112" s="111">
        <v>109.27529229482734</v>
      </c>
      <c r="P112" s="111">
        <v>92.0863139322968</v>
      </c>
      <c r="Q112" s="111">
        <v>100.77183430262268</v>
      </c>
      <c r="R112" s="111">
        <v>104.97551412209617</v>
      </c>
      <c r="S112" s="111">
        <v>90.87403019374202</v>
      </c>
    </row>
    <row r="113" spans="2:19" ht="12.75">
      <c r="B113" s="112">
        <v>2011</v>
      </c>
      <c r="C113" s="113">
        <v>40787</v>
      </c>
      <c r="D113" s="114">
        <v>91.46747603546419</v>
      </c>
      <c r="E113" s="114">
        <v>87.86805412115474</v>
      </c>
      <c r="F113" s="114">
        <v>91.56630011414383</v>
      </c>
      <c r="G113" s="114">
        <v>79.65734115671657</v>
      </c>
      <c r="H113" s="114">
        <v>79.66679444273328</v>
      </c>
      <c r="I113" s="114">
        <v>77.4917309615652</v>
      </c>
      <c r="J113" s="114">
        <v>97.45355024417508</v>
      </c>
      <c r="K113" s="114">
        <v>88.26664629734495</v>
      </c>
      <c r="L113" s="114">
        <v>86.19366595042572</v>
      </c>
      <c r="M113" s="114">
        <v>91.23887917479212</v>
      </c>
      <c r="N113" s="114">
        <v>78.19716931107403</v>
      </c>
      <c r="O113" s="114">
        <v>78.83452075072987</v>
      </c>
      <c r="P113" s="114">
        <v>92.27042848166023</v>
      </c>
      <c r="Q113" s="114">
        <v>96.73092986921299</v>
      </c>
      <c r="R113" s="114">
        <v>107.85397321540479</v>
      </c>
      <c r="S113" s="114">
        <v>88.78079981878466</v>
      </c>
    </row>
    <row r="114" spans="2:19" ht="12.75">
      <c r="B114" s="10">
        <v>2011</v>
      </c>
      <c r="C114" s="11">
        <v>40817</v>
      </c>
      <c r="D114" s="111">
        <v>92.23225783479865</v>
      </c>
      <c r="E114" s="111">
        <v>92.23306414444471</v>
      </c>
      <c r="F114" s="111">
        <v>95.38582080343433</v>
      </c>
      <c r="G114" s="111">
        <v>80.58408874114724</v>
      </c>
      <c r="H114" s="111">
        <v>83.37487218852665</v>
      </c>
      <c r="I114" s="111">
        <v>82.00821107847035</v>
      </c>
      <c r="J114" s="111">
        <v>98.04822861756242</v>
      </c>
      <c r="K114" s="111">
        <v>93.44485171817999</v>
      </c>
      <c r="L114" s="111">
        <v>90.79779401981381</v>
      </c>
      <c r="M114" s="111">
        <v>98.2462088788284</v>
      </c>
      <c r="N114" s="111">
        <v>81.61709319773794</v>
      </c>
      <c r="O114" s="111">
        <v>73.71675999025713</v>
      </c>
      <c r="P114" s="111">
        <v>89.52186491843236</v>
      </c>
      <c r="Q114" s="111">
        <v>95.37308490706667</v>
      </c>
      <c r="R114" s="111">
        <v>92.92935831006149</v>
      </c>
      <c r="S114" s="111">
        <v>96.66081256231834</v>
      </c>
    </row>
    <row r="115" spans="2:19" ht="12.75">
      <c r="B115" s="112">
        <v>2011</v>
      </c>
      <c r="C115" s="113">
        <v>40848</v>
      </c>
      <c r="D115" s="114">
        <v>95.03906200405605</v>
      </c>
      <c r="E115" s="114">
        <v>91.66884686909015</v>
      </c>
      <c r="F115" s="114">
        <v>88.88148880414421</v>
      </c>
      <c r="G115" s="114">
        <v>88.79401249143001</v>
      </c>
      <c r="H115" s="114">
        <v>94.92644097322442</v>
      </c>
      <c r="I115" s="114">
        <v>89.98815802487925</v>
      </c>
      <c r="J115" s="114">
        <v>98.32521636244327</v>
      </c>
      <c r="K115" s="114">
        <v>88.75781851147563</v>
      </c>
      <c r="L115" s="114">
        <v>104.65350470925252</v>
      </c>
      <c r="M115" s="114">
        <v>91.38104254994619</v>
      </c>
      <c r="N115" s="114">
        <v>83.2162708984113</v>
      </c>
      <c r="O115" s="114">
        <v>72.52859764135849</v>
      </c>
      <c r="P115" s="114">
        <v>99.05712958547403</v>
      </c>
      <c r="Q115" s="114">
        <v>97.01026706087403</v>
      </c>
      <c r="R115" s="114">
        <v>110.89562713686091</v>
      </c>
      <c r="S115" s="114">
        <v>120.6862882518171</v>
      </c>
    </row>
    <row r="116" spans="2:19" ht="12.75">
      <c r="B116" s="10">
        <v>2011</v>
      </c>
      <c r="C116" s="11">
        <v>40878</v>
      </c>
      <c r="D116" s="111">
        <v>129.9237111067117</v>
      </c>
      <c r="E116" s="111">
        <v>135.39026218264294</v>
      </c>
      <c r="F116" s="111">
        <v>116.7976645685869</v>
      </c>
      <c r="G116" s="111">
        <v>240.7729263245868</v>
      </c>
      <c r="H116" s="111">
        <v>225.53326426975835</v>
      </c>
      <c r="I116" s="111">
        <v>227.5225910341989</v>
      </c>
      <c r="J116" s="111">
        <v>110.89688862918761</v>
      </c>
      <c r="K116" s="111">
        <v>118.15080421908895</v>
      </c>
      <c r="L116" s="111">
        <v>152.91464145276944</v>
      </c>
      <c r="M116" s="111">
        <v>111.07047433056916</v>
      </c>
      <c r="N116" s="111">
        <v>120.21445737725107</v>
      </c>
      <c r="O116" s="111">
        <v>101.04488344860133</v>
      </c>
      <c r="P116" s="111">
        <v>93.42772190359315</v>
      </c>
      <c r="Q116" s="111">
        <v>106.22451760635599</v>
      </c>
      <c r="R116" s="111">
        <v>104.15408903845292</v>
      </c>
      <c r="S116" s="111">
        <v>184.55216424978624</v>
      </c>
    </row>
    <row r="117" spans="2:19" ht="12.75">
      <c r="B117" s="112">
        <v>2012</v>
      </c>
      <c r="C117" s="113">
        <v>40909</v>
      </c>
      <c r="D117" s="114">
        <v>89.25881944545824</v>
      </c>
      <c r="E117" s="114">
        <v>91.21374983719657</v>
      </c>
      <c r="F117" s="114">
        <v>91.46104751260327</v>
      </c>
      <c r="G117" s="114">
        <v>78.47994843002577</v>
      </c>
      <c r="H117" s="114">
        <v>78.61009653990438</v>
      </c>
      <c r="I117" s="114">
        <v>80.57822576339584</v>
      </c>
      <c r="J117" s="114">
        <v>99.06109563875854</v>
      </c>
      <c r="K117" s="114">
        <v>90.55484840182585</v>
      </c>
      <c r="L117" s="114">
        <v>96.4465093941496</v>
      </c>
      <c r="M117" s="114">
        <v>98.14686433927321</v>
      </c>
      <c r="N117" s="114">
        <v>78.8346557860491</v>
      </c>
      <c r="O117" s="114">
        <v>260.3953167213656</v>
      </c>
      <c r="P117" s="114">
        <v>87.41869404917713</v>
      </c>
      <c r="Q117" s="114">
        <v>101.31555202737852</v>
      </c>
      <c r="R117" s="114">
        <v>79.74835994330816</v>
      </c>
      <c r="S117" s="114">
        <v>78.62908927878047</v>
      </c>
    </row>
    <row r="118" spans="2:19" ht="12.75">
      <c r="B118" s="10">
        <v>2012</v>
      </c>
      <c r="C118" s="11">
        <v>40940</v>
      </c>
      <c r="D118" s="111">
        <v>87.69886056645922</v>
      </c>
      <c r="E118" s="111">
        <v>85.1714343592449</v>
      </c>
      <c r="F118" s="111">
        <v>90.50428294031342</v>
      </c>
      <c r="G118" s="111">
        <v>69.06621336081669</v>
      </c>
      <c r="H118" s="111">
        <v>65.04062317440625</v>
      </c>
      <c r="I118" s="111">
        <v>63.93138869987027</v>
      </c>
      <c r="J118" s="111">
        <v>93.8422135740606</v>
      </c>
      <c r="K118" s="111">
        <v>85.4680917004595</v>
      </c>
      <c r="L118" s="111">
        <v>83.84358994504048</v>
      </c>
      <c r="M118" s="111">
        <v>92.01183886609611</v>
      </c>
      <c r="N118" s="111">
        <v>77.48890817176944</v>
      </c>
      <c r="O118" s="111">
        <v>164.60050320342606</v>
      </c>
      <c r="P118" s="111">
        <v>89.4549406302645</v>
      </c>
      <c r="Q118" s="111">
        <v>99.43469444754706</v>
      </c>
      <c r="R118" s="111">
        <v>99.243109381203</v>
      </c>
      <c r="S118" s="111">
        <v>75.97439121330332</v>
      </c>
    </row>
    <row r="119" spans="2:19" ht="12.75">
      <c r="B119" s="112">
        <v>2012</v>
      </c>
      <c r="C119" s="113">
        <v>40969</v>
      </c>
      <c r="D119" s="114">
        <v>94.80780179621185</v>
      </c>
      <c r="E119" s="114">
        <v>90.65851012231707</v>
      </c>
      <c r="F119" s="114">
        <v>98.71701460117644</v>
      </c>
      <c r="G119" s="114">
        <v>80.13824387133386</v>
      </c>
      <c r="H119" s="114">
        <v>75.25454327943824</v>
      </c>
      <c r="I119" s="114">
        <v>70.14518196863</v>
      </c>
      <c r="J119" s="114">
        <v>100.4933225938907</v>
      </c>
      <c r="K119" s="114">
        <v>97.8374410991985</v>
      </c>
      <c r="L119" s="114">
        <v>98.46193540696575</v>
      </c>
      <c r="M119" s="114">
        <v>100.14332971596316</v>
      </c>
      <c r="N119" s="114">
        <v>87.61736653584373</v>
      </c>
      <c r="O119" s="114">
        <v>85.62416452484348</v>
      </c>
      <c r="P119" s="114">
        <v>97.95903313131792</v>
      </c>
      <c r="Q119" s="114">
        <v>100.25612801004456</v>
      </c>
      <c r="R119" s="114">
        <v>114.21165113774927</v>
      </c>
      <c r="S119" s="114">
        <v>82.50936504951251</v>
      </c>
    </row>
    <row r="120" spans="2:19" ht="12.75">
      <c r="B120" s="10">
        <v>2012</v>
      </c>
      <c r="C120" s="11">
        <v>41000</v>
      </c>
      <c r="D120" s="111">
        <v>86.62271209772113</v>
      </c>
      <c r="E120" s="111">
        <v>86.77205046516332</v>
      </c>
      <c r="F120" s="111">
        <v>93.80410398189498</v>
      </c>
      <c r="G120" s="111">
        <v>76.58479729830522</v>
      </c>
      <c r="H120" s="111">
        <v>70.26149484561925</v>
      </c>
      <c r="I120" s="111">
        <v>71.51653196168348</v>
      </c>
      <c r="J120" s="111">
        <v>95.57269356697348</v>
      </c>
      <c r="K120" s="111">
        <v>86.4279323038877</v>
      </c>
      <c r="L120" s="111">
        <v>85.93456951823417</v>
      </c>
      <c r="M120" s="111">
        <v>90.2609471914076</v>
      </c>
      <c r="N120" s="111">
        <v>76.25612249813328</v>
      </c>
      <c r="O120" s="111">
        <v>72.90065999770376</v>
      </c>
      <c r="P120" s="111">
        <v>83.09954781857759</v>
      </c>
      <c r="Q120" s="111">
        <v>89.7580031614245</v>
      </c>
      <c r="R120" s="111">
        <v>86.73856251561655</v>
      </c>
      <c r="S120" s="111">
        <v>74.49932979961487</v>
      </c>
    </row>
    <row r="121" spans="2:19" ht="12.75">
      <c r="B121" s="112">
        <v>2012</v>
      </c>
      <c r="C121" s="113">
        <v>41030</v>
      </c>
      <c r="D121" s="114">
        <v>91.93019247924235</v>
      </c>
      <c r="E121" s="114">
        <v>90.09085529829667</v>
      </c>
      <c r="F121" s="114">
        <v>94.7213981798185</v>
      </c>
      <c r="G121" s="114">
        <v>81.0264598925404</v>
      </c>
      <c r="H121" s="114">
        <v>83.14716174884023</v>
      </c>
      <c r="I121" s="114">
        <v>79.80020883685665</v>
      </c>
      <c r="J121" s="114">
        <v>102.33085750739528</v>
      </c>
      <c r="K121" s="114">
        <v>93.2797802325378</v>
      </c>
      <c r="L121" s="114">
        <v>85.60176375200128</v>
      </c>
      <c r="M121" s="114">
        <v>94.00427327498574</v>
      </c>
      <c r="N121" s="114">
        <v>83.49255238322601</v>
      </c>
      <c r="O121" s="114">
        <v>75.06929745804425</v>
      </c>
      <c r="P121" s="114">
        <v>85.30487864871208</v>
      </c>
      <c r="Q121" s="114">
        <v>97.26764794281478</v>
      </c>
      <c r="R121" s="114">
        <v>100.31953469691706</v>
      </c>
      <c r="S121" s="114">
        <v>83.9066318879694</v>
      </c>
    </row>
    <row r="122" spans="2:19" ht="12.75">
      <c r="B122" s="10">
        <v>2012</v>
      </c>
      <c r="C122" s="11">
        <v>41061</v>
      </c>
      <c r="D122" s="111">
        <v>93.87959585141026</v>
      </c>
      <c r="E122" s="111">
        <v>93.48825454762346</v>
      </c>
      <c r="F122" s="111">
        <v>95.66509955667193</v>
      </c>
      <c r="G122" s="111">
        <v>96.12455782701953</v>
      </c>
      <c r="H122" s="111">
        <v>101.06680565375021</v>
      </c>
      <c r="I122" s="111">
        <v>93.10226880939044</v>
      </c>
      <c r="J122" s="111">
        <v>101.356845566055</v>
      </c>
      <c r="K122" s="111">
        <v>98.20139985180838</v>
      </c>
      <c r="L122" s="111">
        <v>93.47113127061343</v>
      </c>
      <c r="M122" s="111">
        <v>97.78266245658914</v>
      </c>
      <c r="N122" s="111">
        <v>87.32065114091353</v>
      </c>
      <c r="O122" s="111">
        <v>70.05686069126905</v>
      </c>
      <c r="P122" s="111">
        <v>92.81946462867131</v>
      </c>
      <c r="Q122" s="111">
        <v>95.30732927136424</v>
      </c>
      <c r="R122" s="111">
        <v>95.32523842139875</v>
      </c>
      <c r="S122" s="111">
        <v>81.27823644614506</v>
      </c>
    </row>
    <row r="123" spans="2:19" ht="12.75">
      <c r="B123" s="112">
        <v>2012</v>
      </c>
      <c r="C123" s="113">
        <v>41091</v>
      </c>
      <c r="D123" s="114">
        <v>96.23598932807411</v>
      </c>
      <c r="E123" s="114">
        <v>96.76668899691458</v>
      </c>
      <c r="F123" s="114">
        <v>99.3564126569976</v>
      </c>
      <c r="G123" s="114">
        <v>82.14255171602386</v>
      </c>
      <c r="H123" s="114">
        <v>94.43430100364468</v>
      </c>
      <c r="I123" s="114">
        <v>84.12322842549615</v>
      </c>
      <c r="J123" s="114">
        <v>103.94561963687336</v>
      </c>
      <c r="K123" s="114">
        <v>97.46928280518095</v>
      </c>
      <c r="L123" s="114">
        <v>103.54153225317152</v>
      </c>
      <c r="M123" s="114">
        <v>100.81821980540778</v>
      </c>
      <c r="N123" s="114">
        <v>93.12828899129879</v>
      </c>
      <c r="O123" s="114">
        <v>89.62544353580685</v>
      </c>
      <c r="P123" s="114">
        <v>98.13589872679559</v>
      </c>
      <c r="Q123" s="114">
        <v>96.51401978385557</v>
      </c>
      <c r="R123" s="114">
        <v>94.42057745142888</v>
      </c>
      <c r="S123" s="114">
        <v>83.27436558155252</v>
      </c>
    </row>
    <row r="124" spans="2:19" ht="12.75">
      <c r="B124" s="10">
        <v>2012</v>
      </c>
      <c r="C124" s="11">
        <v>41122</v>
      </c>
      <c r="D124" s="111">
        <v>92.73081977965454</v>
      </c>
      <c r="E124" s="111">
        <v>91.07801861813498</v>
      </c>
      <c r="F124" s="111">
        <v>95.43192205179747</v>
      </c>
      <c r="G124" s="111">
        <v>79.45362211562934</v>
      </c>
      <c r="H124" s="111">
        <v>81.42870220987062</v>
      </c>
      <c r="I124" s="111">
        <v>75.6342873968338</v>
      </c>
      <c r="J124" s="111">
        <v>102.1892620291482</v>
      </c>
      <c r="K124" s="111">
        <v>90.5811353579054</v>
      </c>
      <c r="L124" s="111">
        <v>90.80893561697658</v>
      </c>
      <c r="M124" s="111">
        <v>93.11123648024792</v>
      </c>
      <c r="N124" s="111">
        <v>88.81684067114732</v>
      </c>
      <c r="O124" s="111">
        <v>108.13191450548626</v>
      </c>
      <c r="P124" s="111">
        <v>97.43960233412852</v>
      </c>
      <c r="Q124" s="111">
        <v>98.2627139513994</v>
      </c>
      <c r="R124" s="111">
        <v>100.07679320808128</v>
      </c>
      <c r="S124" s="111">
        <v>86.2535220115339</v>
      </c>
    </row>
    <row r="125" spans="2:19" ht="12.75">
      <c r="B125" s="112">
        <v>2012</v>
      </c>
      <c r="C125" s="113">
        <v>41153</v>
      </c>
      <c r="D125" s="114">
        <v>93.30489119674377</v>
      </c>
      <c r="E125" s="114">
        <v>93.52628380281625</v>
      </c>
      <c r="F125" s="114">
        <v>98.42548805858367</v>
      </c>
      <c r="G125" s="114">
        <v>79.1124975104019</v>
      </c>
      <c r="H125" s="114">
        <v>83.24561114566335</v>
      </c>
      <c r="I125" s="114">
        <v>82.72781999744761</v>
      </c>
      <c r="J125" s="114">
        <v>98.01719293370014</v>
      </c>
      <c r="K125" s="114">
        <v>94.61972917841054</v>
      </c>
      <c r="L125" s="114">
        <v>90.35130794976543</v>
      </c>
      <c r="M125" s="114">
        <v>97.64476519750649</v>
      </c>
      <c r="N125" s="114">
        <v>91.02375114270346</v>
      </c>
      <c r="O125" s="114">
        <v>86.32839514717091</v>
      </c>
      <c r="P125" s="114">
        <v>99.52690071241582</v>
      </c>
      <c r="Q125" s="114">
        <v>92.84002782913706</v>
      </c>
      <c r="R125" s="114">
        <v>92.80524276199858</v>
      </c>
      <c r="S125" s="114">
        <v>85.19506797847403</v>
      </c>
    </row>
    <row r="126" spans="2:19" ht="12.75">
      <c r="B126" s="10">
        <v>2012</v>
      </c>
      <c r="C126" s="11">
        <v>41183</v>
      </c>
      <c r="D126" s="111">
        <v>91.62512779569742</v>
      </c>
      <c r="E126" s="111">
        <v>91.71987611920318</v>
      </c>
      <c r="F126" s="111">
        <v>93.93485069344258</v>
      </c>
      <c r="G126" s="111">
        <v>80.81755700659755</v>
      </c>
      <c r="H126" s="111">
        <v>81.11487719700757</v>
      </c>
      <c r="I126" s="111">
        <v>82.4436167929323</v>
      </c>
      <c r="J126" s="111">
        <v>99.85846352369114</v>
      </c>
      <c r="K126" s="111">
        <v>92.59051671010056</v>
      </c>
      <c r="L126" s="111">
        <v>83.02988672449314</v>
      </c>
      <c r="M126" s="111">
        <v>93.27959855491076</v>
      </c>
      <c r="N126" s="111">
        <v>90.06924629903264</v>
      </c>
      <c r="O126" s="111">
        <v>75.28959407145558</v>
      </c>
      <c r="P126" s="111">
        <v>99.10664049923173</v>
      </c>
      <c r="Q126" s="111">
        <v>98.29664255976482</v>
      </c>
      <c r="R126" s="111">
        <v>91.91168278170144</v>
      </c>
      <c r="S126" s="111">
        <v>94.85702502138228</v>
      </c>
    </row>
    <row r="127" spans="2:19" ht="12.75">
      <c r="B127" s="112">
        <v>2012</v>
      </c>
      <c r="C127" s="113">
        <v>41214</v>
      </c>
      <c r="D127" s="114">
        <v>101.1401974930981</v>
      </c>
      <c r="E127" s="114">
        <v>96.02429590656685</v>
      </c>
      <c r="F127" s="114">
        <v>91.16152009747292</v>
      </c>
      <c r="G127" s="114">
        <v>96.40719386687786</v>
      </c>
      <c r="H127" s="114">
        <v>96.25946554048465</v>
      </c>
      <c r="I127" s="114">
        <v>93.07032351653258</v>
      </c>
      <c r="J127" s="114">
        <v>101.29857995390134</v>
      </c>
      <c r="K127" s="114">
        <v>95.23338875217908</v>
      </c>
      <c r="L127" s="114">
        <v>104.68473852500739</v>
      </c>
      <c r="M127" s="114">
        <v>94.59375812866</v>
      </c>
      <c r="N127" s="114">
        <v>97.37235830658406</v>
      </c>
      <c r="O127" s="114">
        <v>68.94965250684149</v>
      </c>
      <c r="P127" s="114">
        <v>106.1302951119959</v>
      </c>
      <c r="Q127" s="114">
        <v>98.71613715705949</v>
      </c>
      <c r="R127" s="114">
        <v>125.18897142351022</v>
      </c>
      <c r="S127" s="114">
        <v>126.9499248213489</v>
      </c>
    </row>
    <row r="128" spans="2:19" ht="12.75" customHeight="1">
      <c r="B128" s="10">
        <v>2012</v>
      </c>
      <c r="C128" s="11">
        <v>41244</v>
      </c>
      <c r="D128" s="111">
        <v>134.41530792830363</v>
      </c>
      <c r="E128" s="111">
        <v>139.5924239556739</v>
      </c>
      <c r="F128" s="111">
        <v>120.05036211460455</v>
      </c>
      <c r="G128" s="111">
        <v>247.2065151793958</v>
      </c>
      <c r="H128" s="111">
        <v>229.96082164199342</v>
      </c>
      <c r="I128" s="111">
        <v>235.21474268511096</v>
      </c>
      <c r="J128" s="111">
        <v>111.7565227253865</v>
      </c>
      <c r="K128" s="111">
        <v>125.17377388602408</v>
      </c>
      <c r="L128" s="111">
        <v>149.8686000695583</v>
      </c>
      <c r="M128" s="111">
        <v>111.9442645570174</v>
      </c>
      <c r="N128" s="111">
        <v>135.90448844063988</v>
      </c>
      <c r="O128" s="111">
        <v>94.68783266886305</v>
      </c>
      <c r="P128" s="111">
        <v>97.0705344535773</v>
      </c>
      <c r="Q128" s="111">
        <v>97.68801985909549</v>
      </c>
      <c r="R128" s="111">
        <v>110.24766784845536</v>
      </c>
      <c r="S128" s="111">
        <v>188.02116871662318</v>
      </c>
    </row>
    <row r="129" spans="2:21" ht="12.75">
      <c r="B129" s="112">
        <v>2013</v>
      </c>
      <c r="C129" s="113">
        <v>41275</v>
      </c>
      <c r="D129" s="114">
        <v>90.3582155518332</v>
      </c>
      <c r="E129" s="114">
        <v>93.3057291714642</v>
      </c>
      <c r="F129" s="114">
        <v>93.1563390721226</v>
      </c>
      <c r="G129" s="114">
        <v>80.2433389728247</v>
      </c>
      <c r="H129" s="114">
        <v>80.1537625416333</v>
      </c>
      <c r="I129" s="114">
        <v>82.5751274426722</v>
      </c>
      <c r="J129" s="114">
        <v>103.592246148655</v>
      </c>
      <c r="K129" s="114">
        <v>93.7357230601944</v>
      </c>
      <c r="L129" s="114">
        <v>96.6502849316559</v>
      </c>
      <c r="M129" s="114">
        <v>98.9361494090149</v>
      </c>
      <c r="N129" s="114">
        <v>85.4779025016346</v>
      </c>
      <c r="O129" s="114">
        <v>246.071442428665</v>
      </c>
      <c r="P129" s="114">
        <v>93.4908988825207</v>
      </c>
      <c r="Q129" s="114">
        <v>99.6539817487945</v>
      </c>
      <c r="R129" s="114">
        <v>76.4434324064132</v>
      </c>
      <c r="S129" s="114">
        <v>80.0031061935588</v>
      </c>
      <c r="U129" s="124"/>
    </row>
    <row r="130" spans="2:19" ht="12.75">
      <c r="B130" s="10">
        <v>2013</v>
      </c>
      <c r="C130" s="11">
        <v>41306</v>
      </c>
      <c r="D130" s="111">
        <v>87.8045817865878</v>
      </c>
      <c r="E130" s="111">
        <v>87.0075011262739</v>
      </c>
      <c r="F130" s="111">
        <v>90.3469051048767</v>
      </c>
      <c r="G130" s="111">
        <v>73.20679008501</v>
      </c>
      <c r="H130" s="111">
        <v>66.2488102493198</v>
      </c>
      <c r="I130" s="111">
        <v>69.5980779228856</v>
      </c>
      <c r="J130" s="111">
        <v>92.3019910147691</v>
      </c>
      <c r="K130" s="111">
        <v>86.8341315150265</v>
      </c>
      <c r="L130" s="111">
        <v>89.5069185194271</v>
      </c>
      <c r="M130" s="111">
        <v>90.3503469932086</v>
      </c>
      <c r="N130" s="111">
        <v>86.1550691588837</v>
      </c>
      <c r="O130" s="111">
        <v>168.228062834612</v>
      </c>
      <c r="P130" s="111">
        <v>89.2355874475598</v>
      </c>
      <c r="Q130" s="111">
        <v>94.1098276764133</v>
      </c>
      <c r="R130" s="111">
        <v>91.5674836655836</v>
      </c>
      <c r="S130" s="111">
        <v>75.6482031121231</v>
      </c>
    </row>
    <row r="131" spans="2:19" ht="12.75">
      <c r="B131" s="112">
        <v>2013</v>
      </c>
      <c r="C131" s="113">
        <v>41334</v>
      </c>
      <c r="D131" s="114">
        <v>95.2397685554606</v>
      </c>
      <c r="E131" s="114">
        <v>95.8170918533354</v>
      </c>
      <c r="F131" s="114">
        <v>104.893293111573</v>
      </c>
      <c r="G131" s="114">
        <v>95.0999417677796</v>
      </c>
      <c r="H131" s="114">
        <v>76.5397525675551</v>
      </c>
      <c r="I131" s="114">
        <v>78.8697567238228</v>
      </c>
      <c r="J131" s="114">
        <v>100.574258385641</v>
      </c>
      <c r="K131" s="114">
        <v>104.03145918491</v>
      </c>
      <c r="L131" s="114">
        <v>114.55246351508</v>
      </c>
      <c r="M131" s="114">
        <v>103.628379397423</v>
      </c>
      <c r="N131" s="114">
        <v>95.4648021764429</v>
      </c>
      <c r="O131" s="114">
        <v>77.3666172729181</v>
      </c>
      <c r="P131" s="114">
        <v>98.6754686934874</v>
      </c>
      <c r="Q131" s="114">
        <v>87.153865331163</v>
      </c>
      <c r="R131" s="114">
        <v>92.5143092255282</v>
      </c>
      <c r="S131" s="114">
        <v>83.4318389816019</v>
      </c>
    </row>
    <row r="132" spans="2:19" ht="12.75">
      <c r="B132" s="10">
        <v>2013</v>
      </c>
      <c r="C132" s="11">
        <v>41365</v>
      </c>
      <c r="D132" s="111">
        <v>91.7057028211816</v>
      </c>
      <c r="E132" s="111">
        <v>89.6146701309311</v>
      </c>
      <c r="F132" s="111">
        <v>94.770925536184</v>
      </c>
      <c r="G132" s="111">
        <v>74.9897413577371</v>
      </c>
      <c r="H132" s="111">
        <v>70.3874894722892</v>
      </c>
      <c r="I132" s="111">
        <v>73.2808092682621</v>
      </c>
      <c r="J132" s="111">
        <v>99.8701329486969</v>
      </c>
      <c r="K132" s="111">
        <v>90.1730254099146</v>
      </c>
      <c r="L132" s="111">
        <v>82.2641440465815</v>
      </c>
      <c r="M132" s="111">
        <v>91.7482315098986</v>
      </c>
      <c r="N132" s="111">
        <v>86.4136275422562</v>
      </c>
      <c r="O132" s="111">
        <v>72.9450985247142</v>
      </c>
      <c r="P132" s="111">
        <v>92.6561400163922</v>
      </c>
      <c r="Q132" s="111">
        <v>102.283430920402</v>
      </c>
      <c r="R132" s="111">
        <v>101.577164055842</v>
      </c>
      <c r="S132" s="111">
        <v>81.3132512017243</v>
      </c>
    </row>
    <row r="133" spans="2:19" s="14" customFormat="1" ht="12.75">
      <c r="B133" s="112">
        <v>2013</v>
      </c>
      <c r="C133" s="113">
        <v>41395</v>
      </c>
      <c r="D133" s="114">
        <v>96.6076955927206</v>
      </c>
      <c r="E133" s="114">
        <v>96.0753800892129</v>
      </c>
      <c r="F133" s="114">
        <v>99.3051153077765</v>
      </c>
      <c r="G133" s="114">
        <v>84.2407347501682</v>
      </c>
      <c r="H133" s="114">
        <v>89.5185145166032</v>
      </c>
      <c r="I133" s="114">
        <v>89.4271578777713</v>
      </c>
      <c r="J133" s="114">
        <v>102.044673015548</v>
      </c>
      <c r="K133" s="114">
        <v>98.9312910505412</v>
      </c>
      <c r="L133" s="114">
        <v>92.0555460470509</v>
      </c>
      <c r="M133" s="114">
        <v>97.824342306335</v>
      </c>
      <c r="N133" s="114">
        <v>95.0396498009934</v>
      </c>
      <c r="O133" s="114">
        <v>71.7299846950214</v>
      </c>
      <c r="P133" s="114">
        <v>93.758256097624</v>
      </c>
      <c r="Q133" s="114">
        <v>100.068487439122</v>
      </c>
      <c r="R133" s="114">
        <v>99.1206796708676</v>
      </c>
      <c r="S133" s="114">
        <v>90.2342576465357</v>
      </c>
    </row>
    <row r="134" spans="2:19" ht="12.75">
      <c r="B134" s="10">
        <v>2013</v>
      </c>
      <c r="C134" s="11">
        <v>41426</v>
      </c>
      <c r="D134" s="111">
        <v>97.999383888569</v>
      </c>
      <c r="E134" s="111">
        <v>98.9192337484642</v>
      </c>
      <c r="F134" s="111">
        <v>98.5337642015856</v>
      </c>
      <c r="G134" s="111">
        <v>102.909469430186</v>
      </c>
      <c r="H134" s="111">
        <v>105.876243516398</v>
      </c>
      <c r="I134" s="111">
        <v>101.206962409184</v>
      </c>
      <c r="J134" s="111">
        <v>100.73849220666</v>
      </c>
      <c r="K134" s="111">
        <v>104.674864020085</v>
      </c>
      <c r="L134" s="111">
        <v>98.8227647792139</v>
      </c>
      <c r="M134" s="111">
        <v>102.729269499307</v>
      </c>
      <c r="N134" s="111">
        <v>99.841106928431</v>
      </c>
      <c r="O134" s="111">
        <v>64.7554490273999</v>
      </c>
      <c r="P134" s="111">
        <v>97.198762390194</v>
      </c>
      <c r="Q134" s="111">
        <v>96.1520938049772</v>
      </c>
      <c r="R134" s="111">
        <v>93.6569064725061</v>
      </c>
      <c r="S134" s="111">
        <v>86.7006864537832</v>
      </c>
    </row>
    <row r="135" spans="2:19" ht="12.75">
      <c r="B135" s="112">
        <v>2013</v>
      </c>
      <c r="C135" s="113">
        <v>41456</v>
      </c>
      <c r="D135" s="114">
        <v>101.499723306353</v>
      </c>
      <c r="E135" s="114">
        <v>99.9144067960829</v>
      </c>
      <c r="F135" s="114">
        <v>100.662851261877</v>
      </c>
      <c r="G135" s="114">
        <v>82.409860920105</v>
      </c>
      <c r="H135" s="114">
        <v>93.8638084930406</v>
      </c>
      <c r="I135" s="114">
        <v>92.4050226534626</v>
      </c>
      <c r="J135" s="114">
        <v>103.454837323879</v>
      </c>
      <c r="K135" s="114">
        <v>101.134435626882</v>
      </c>
      <c r="L135" s="114">
        <v>103.034950369647</v>
      </c>
      <c r="M135" s="114">
        <v>102.216946213979</v>
      </c>
      <c r="N135" s="114">
        <v>104.684552524518</v>
      </c>
      <c r="O135" s="114">
        <v>83.6550983714769</v>
      </c>
      <c r="P135" s="114">
        <v>104.653538769054</v>
      </c>
      <c r="Q135" s="114">
        <v>103.726375786872</v>
      </c>
      <c r="R135" s="114">
        <v>108.983772000935</v>
      </c>
      <c r="S135" s="114">
        <v>88.3809321839092</v>
      </c>
    </row>
    <row r="136" spans="2:19" ht="12.75">
      <c r="B136" s="10">
        <v>2013</v>
      </c>
      <c r="C136" s="11">
        <v>41487</v>
      </c>
      <c r="D136" s="111">
        <v>99.0505194222011</v>
      </c>
      <c r="E136" s="111">
        <v>98.8632839495354</v>
      </c>
      <c r="F136" s="111">
        <v>101.352133305434</v>
      </c>
      <c r="G136" s="111">
        <v>84.9573009302944</v>
      </c>
      <c r="H136" s="111">
        <v>85.7621782745679</v>
      </c>
      <c r="I136" s="111">
        <v>86.5953306410945</v>
      </c>
      <c r="J136" s="111">
        <v>99.6179737084602</v>
      </c>
      <c r="K136" s="111">
        <v>96.7360940966431</v>
      </c>
      <c r="L136" s="111">
        <v>100.259074305077</v>
      </c>
      <c r="M136" s="111">
        <v>101.346439962624</v>
      </c>
      <c r="N136" s="111">
        <v>107.117186911723</v>
      </c>
      <c r="O136" s="111">
        <v>103.23707519453</v>
      </c>
      <c r="P136" s="111">
        <v>105.781864052313</v>
      </c>
      <c r="Q136" s="111">
        <v>98.3691567412443</v>
      </c>
      <c r="R136" s="111">
        <v>99.9344308592587</v>
      </c>
      <c r="S136" s="111">
        <v>94.1474737487108</v>
      </c>
    </row>
    <row r="137" spans="2:19" ht="12.75">
      <c r="B137" s="112">
        <v>2013</v>
      </c>
      <c r="C137" s="113">
        <v>41518</v>
      </c>
      <c r="D137" s="114">
        <v>95.4962355631928</v>
      </c>
      <c r="E137" s="114">
        <v>93.8547005862993</v>
      </c>
      <c r="F137" s="114">
        <v>97.3040647079124</v>
      </c>
      <c r="G137" s="114">
        <v>81.6039672495507</v>
      </c>
      <c r="H137" s="114">
        <v>86.0008284605973</v>
      </c>
      <c r="I137" s="114">
        <v>85.473523665004</v>
      </c>
      <c r="J137" s="114">
        <v>95.4648522954157</v>
      </c>
      <c r="K137" s="114">
        <v>95.3264313548669</v>
      </c>
      <c r="L137" s="114">
        <v>85.8574739635186</v>
      </c>
      <c r="M137" s="114">
        <v>96.9987028175676</v>
      </c>
      <c r="N137" s="114">
        <v>90.8466139065708</v>
      </c>
      <c r="O137" s="114">
        <v>78.4278623280062</v>
      </c>
      <c r="P137" s="114">
        <v>100.361683416229</v>
      </c>
      <c r="Q137" s="114">
        <v>99.818045622227</v>
      </c>
      <c r="R137" s="114">
        <v>103.245683462929</v>
      </c>
      <c r="S137" s="114">
        <v>89.3955993195934</v>
      </c>
    </row>
    <row r="138" spans="2:19" ht="12.75">
      <c r="B138" s="10">
        <v>2013</v>
      </c>
      <c r="C138" s="11">
        <v>41548</v>
      </c>
      <c r="D138" s="111">
        <v>97.6419979013599</v>
      </c>
      <c r="E138" s="111">
        <v>95.7865892730288</v>
      </c>
      <c r="F138" s="111">
        <v>98.6151188368924</v>
      </c>
      <c r="G138" s="111">
        <v>85.3646393918215</v>
      </c>
      <c r="H138" s="111">
        <v>85.8582274600714</v>
      </c>
      <c r="I138" s="111">
        <v>86.7244445728716</v>
      </c>
      <c r="J138" s="111">
        <v>96.5375300374284</v>
      </c>
      <c r="K138" s="111">
        <v>97.3724872084792</v>
      </c>
      <c r="L138" s="111">
        <v>83.1578752266524</v>
      </c>
      <c r="M138" s="111">
        <v>99.3221544054166</v>
      </c>
      <c r="N138" s="111">
        <v>90.511703852943</v>
      </c>
      <c r="O138" s="111">
        <v>67.215420335335</v>
      </c>
      <c r="P138" s="111">
        <v>102.246833263818</v>
      </c>
      <c r="Q138" s="111">
        <v>105.822305078401</v>
      </c>
      <c r="R138" s="111">
        <v>106.401112206182</v>
      </c>
      <c r="S138" s="111">
        <v>101.095782983782</v>
      </c>
    </row>
    <row r="139" spans="2:19" ht="12.75">
      <c r="B139" s="112">
        <v>2013</v>
      </c>
      <c r="C139" s="113">
        <v>41579</v>
      </c>
      <c r="D139" s="114">
        <v>106.151117264762</v>
      </c>
      <c r="E139" s="114">
        <v>104.405078677794</v>
      </c>
      <c r="F139" s="114">
        <v>98.4338923848809</v>
      </c>
      <c r="G139" s="114">
        <v>102.494044797089</v>
      </c>
      <c r="H139" s="114">
        <v>111.209433922965</v>
      </c>
      <c r="I139" s="114">
        <v>103.423131304598</v>
      </c>
      <c r="J139" s="114">
        <v>97.03668359563</v>
      </c>
      <c r="K139" s="114">
        <v>102.965114805442</v>
      </c>
      <c r="L139" s="114">
        <v>104.907497067596</v>
      </c>
      <c r="M139" s="114">
        <v>100.453071234278</v>
      </c>
      <c r="N139" s="114">
        <v>108.323592990428</v>
      </c>
      <c r="O139" s="114">
        <v>67.2816143726708</v>
      </c>
      <c r="P139" s="114">
        <v>114.055133498181</v>
      </c>
      <c r="Q139" s="114">
        <v>103.921157066389</v>
      </c>
      <c r="R139" s="114">
        <v>114.393911509844</v>
      </c>
      <c r="S139" s="114">
        <v>134.45065905848</v>
      </c>
    </row>
    <row r="140" spans="2:19" ht="12.75">
      <c r="B140" s="10">
        <v>2013</v>
      </c>
      <c r="C140" s="11">
        <v>41609</v>
      </c>
      <c r="D140" s="111">
        <v>140.445058345779</v>
      </c>
      <c r="E140" s="111">
        <v>146.436334597578</v>
      </c>
      <c r="F140" s="111">
        <v>122.625597168886</v>
      </c>
      <c r="G140" s="111">
        <v>252.480170347433</v>
      </c>
      <c r="H140" s="111">
        <v>248.58095052496</v>
      </c>
      <c r="I140" s="111">
        <v>250.420655518371</v>
      </c>
      <c r="J140" s="111">
        <v>108.766329319216</v>
      </c>
      <c r="K140" s="111">
        <v>128.084942667016</v>
      </c>
      <c r="L140" s="111">
        <v>148.9310072285</v>
      </c>
      <c r="M140" s="111">
        <v>114.445966250946</v>
      </c>
      <c r="N140" s="111">
        <v>150.124191705175</v>
      </c>
      <c r="O140" s="111">
        <v>99.0862746146505</v>
      </c>
      <c r="P140" s="111">
        <v>107.885833472626</v>
      </c>
      <c r="Q140" s="111">
        <v>108.921272783995</v>
      </c>
      <c r="R140" s="111">
        <v>112.161114464111</v>
      </c>
      <c r="S140" s="111">
        <v>195.198209116197</v>
      </c>
    </row>
    <row r="141" spans="2:19" ht="12.75">
      <c r="B141" s="112">
        <v>2014</v>
      </c>
      <c r="C141" s="113">
        <v>41640</v>
      </c>
      <c r="D141" s="114">
        <v>97.5048368674186</v>
      </c>
      <c r="E141" s="114">
        <v>98.3648595029011</v>
      </c>
      <c r="F141" s="114">
        <v>97.981955440679</v>
      </c>
      <c r="G141" s="114">
        <v>78.0574158615669</v>
      </c>
      <c r="H141" s="114">
        <v>83.0828251617071</v>
      </c>
      <c r="I141" s="114">
        <v>89.0747107395795</v>
      </c>
      <c r="J141" s="114">
        <v>108.426139214762</v>
      </c>
      <c r="K141" s="114">
        <v>97.0929615458461</v>
      </c>
      <c r="L141" s="114">
        <v>99.1016607045372</v>
      </c>
      <c r="M141" s="114">
        <v>106.41712744618</v>
      </c>
      <c r="N141" s="114">
        <v>93.0058218361014</v>
      </c>
      <c r="O141" s="114">
        <v>244.235962133988</v>
      </c>
      <c r="P141" s="114">
        <v>102.973705357445</v>
      </c>
      <c r="Q141" s="114">
        <v>105.843676221466</v>
      </c>
      <c r="R141" s="114">
        <v>93.4447950772166</v>
      </c>
      <c r="S141" s="114">
        <v>83.6900299920695</v>
      </c>
    </row>
    <row r="142" spans="2:19" ht="12.75">
      <c r="B142" s="10">
        <v>2014</v>
      </c>
      <c r="C142" s="11">
        <v>41671</v>
      </c>
      <c r="D142" s="111">
        <v>94.7128764306579</v>
      </c>
      <c r="E142" s="111">
        <v>93.1398909875505</v>
      </c>
      <c r="F142" s="111">
        <v>95.1309249940936</v>
      </c>
      <c r="G142" s="111">
        <v>68.3264570595042</v>
      </c>
      <c r="H142" s="111">
        <v>70.0156412781305</v>
      </c>
      <c r="I142" s="111">
        <v>74.7279617005207</v>
      </c>
      <c r="J142" s="111">
        <v>101.402417972839</v>
      </c>
      <c r="K142" s="111">
        <v>90.5196808818384</v>
      </c>
      <c r="L142" s="111">
        <v>93.2116039520994</v>
      </c>
      <c r="M142" s="111">
        <v>98.4503011597797</v>
      </c>
      <c r="N142" s="111">
        <v>95.0262586258031</v>
      </c>
      <c r="O142" s="111">
        <v>169.512566607792</v>
      </c>
      <c r="P142" s="111">
        <v>104.910685381893</v>
      </c>
      <c r="Q142" s="111">
        <v>103.346041161989</v>
      </c>
      <c r="R142" s="111">
        <v>102.138711950455</v>
      </c>
      <c r="S142" s="111">
        <v>78.2866009005604</v>
      </c>
    </row>
    <row r="143" spans="2:19" ht="12.75">
      <c r="B143" s="112">
        <v>2014</v>
      </c>
      <c r="C143" s="113">
        <v>41699</v>
      </c>
      <c r="D143" s="114">
        <v>104.753025847412</v>
      </c>
      <c r="E143" s="114">
        <v>104.61611478504</v>
      </c>
      <c r="F143" s="114">
        <v>111.647770229558</v>
      </c>
      <c r="G143" s="114">
        <v>81.8668172034872</v>
      </c>
      <c r="H143" s="114">
        <v>81.6278957113846</v>
      </c>
      <c r="I143" s="114">
        <v>82.4670275351109</v>
      </c>
      <c r="J143" s="114">
        <v>111.825714700421</v>
      </c>
      <c r="K143" s="114">
        <v>110.117574790394</v>
      </c>
      <c r="L143" s="114">
        <v>106.973590832802</v>
      </c>
      <c r="M143" s="114">
        <v>116.442480379547</v>
      </c>
      <c r="N143" s="114">
        <v>109.629763269802</v>
      </c>
      <c r="O143" s="114">
        <v>95.8093549340753</v>
      </c>
      <c r="P143" s="114">
        <v>112.264664555509</v>
      </c>
      <c r="Q143" s="114">
        <v>104.798976434089</v>
      </c>
      <c r="R143" s="114">
        <v>105.399363062082</v>
      </c>
      <c r="S143" s="114">
        <v>87.5566940805152</v>
      </c>
    </row>
    <row r="144" spans="2:19" ht="12.75">
      <c r="B144" s="10">
        <v>2014</v>
      </c>
      <c r="C144" s="11">
        <v>41730</v>
      </c>
      <c r="D144" s="111">
        <v>99.52863364073</v>
      </c>
      <c r="E144" s="111">
        <v>98.4458965380537</v>
      </c>
      <c r="F144" s="111">
        <v>103.596507109324</v>
      </c>
      <c r="G144" s="111">
        <v>83.3361886820943</v>
      </c>
      <c r="H144" s="111">
        <v>80.6248109171609</v>
      </c>
      <c r="I144" s="111">
        <v>80.9944273851969</v>
      </c>
      <c r="J144" s="111">
        <v>107.56807193388</v>
      </c>
      <c r="K144" s="111">
        <v>100.492267435451</v>
      </c>
      <c r="L144" s="111">
        <v>92.5541040079965</v>
      </c>
      <c r="M144" s="111">
        <v>104.381406769095</v>
      </c>
      <c r="N144" s="111">
        <v>98.8907060191571</v>
      </c>
      <c r="O144" s="111">
        <v>89.5324966258289</v>
      </c>
      <c r="P144" s="111">
        <v>99.3965961597958</v>
      </c>
      <c r="Q144" s="111">
        <v>104.22056765739</v>
      </c>
      <c r="R144" s="111">
        <v>104.640078041495</v>
      </c>
      <c r="S144" s="111">
        <v>91.3052404659334</v>
      </c>
    </row>
    <row r="145" spans="2:19" ht="12.75">
      <c r="B145" s="117">
        <v>2014</v>
      </c>
      <c r="C145" s="113">
        <v>41760</v>
      </c>
      <c r="D145" s="114">
        <v>105.389695047732</v>
      </c>
      <c r="E145" s="114">
        <v>105.049102235949</v>
      </c>
      <c r="F145" s="114">
        <v>106.192959601148</v>
      </c>
      <c r="G145" s="114">
        <v>85.9350677883712</v>
      </c>
      <c r="H145" s="114">
        <v>94.6694694904607</v>
      </c>
      <c r="I145" s="114">
        <v>95.7806453281505</v>
      </c>
      <c r="J145" s="114">
        <v>110.323880376278</v>
      </c>
      <c r="K145" s="114">
        <v>103.3101990276</v>
      </c>
      <c r="L145" s="114">
        <v>93.3262798000695</v>
      </c>
      <c r="M145" s="114">
        <v>107.61679322409</v>
      </c>
      <c r="N145" s="114">
        <v>115.745087623575</v>
      </c>
      <c r="O145" s="114">
        <v>84.5325705817162</v>
      </c>
      <c r="P145" s="114">
        <v>101.33748488745</v>
      </c>
      <c r="Q145" s="114">
        <v>112.153566395425</v>
      </c>
      <c r="R145" s="114">
        <v>106.997584180218</v>
      </c>
      <c r="S145" s="114">
        <v>93.1691988094777</v>
      </c>
    </row>
    <row r="146" spans="2:19" ht="12.75">
      <c r="B146" s="10">
        <v>2014</v>
      </c>
      <c r="C146" s="11">
        <v>41791</v>
      </c>
      <c r="D146" s="111">
        <v>102.377694696486</v>
      </c>
      <c r="E146" s="111">
        <v>105.108871117537</v>
      </c>
      <c r="F146" s="111">
        <v>103.997783712704</v>
      </c>
      <c r="G146" s="111">
        <v>106.214124554615</v>
      </c>
      <c r="H146" s="111">
        <v>108.689123751555</v>
      </c>
      <c r="I146" s="111">
        <v>105.794385178164</v>
      </c>
      <c r="J146" s="111">
        <v>106.417861255814</v>
      </c>
      <c r="K146" s="111">
        <v>105.520616270774</v>
      </c>
      <c r="L146" s="111">
        <v>98.2933053092461</v>
      </c>
      <c r="M146" s="111">
        <v>108.854555730598</v>
      </c>
      <c r="N146" s="111">
        <v>120.710889513416</v>
      </c>
      <c r="O146" s="111">
        <v>64.119770302403</v>
      </c>
      <c r="P146" s="111">
        <v>98.5873060607291</v>
      </c>
      <c r="Q146" s="111">
        <v>99.1597010736152</v>
      </c>
      <c r="R146" s="111">
        <v>89.4842080039431</v>
      </c>
      <c r="S146" s="111">
        <v>89.4235935025152</v>
      </c>
    </row>
    <row r="147" spans="2:19" ht="12.75">
      <c r="B147" s="117">
        <v>2014</v>
      </c>
      <c r="C147" s="113">
        <v>41821</v>
      </c>
      <c r="D147" s="114">
        <v>107.67318799939</v>
      </c>
      <c r="E147" s="114">
        <v>105.6202572255</v>
      </c>
      <c r="F147" s="114">
        <v>106.56146904837</v>
      </c>
      <c r="G147" s="114">
        <v>86.4524130090285</v>
      </c>
      <c r="H147" s="114">
        <v>93.5671674087728</v>
      </c>
      <c r="I147" s="114">
        <v>96.3269545550859</v>
      </c>
      <c r="J147" s="114">
        <v>115.116966125618</v>
      </c>
      <c r="K147" s="114">
        <v>107.200934393837</v>
      </c>
      <c r="L147" s="114">
        <v>104.825058812683</v>
      </c>
      <c r="M147" s="114">
        <v>110.95503318337</v>
      </c>
      <c r="N147" s="114">
        <v>107.165605037821</v>
      </c>
      <c r="O147" s="114">
        <v>88.717697734413</v>
      </c>
      <c r="P147" s="114">
        <v>112.181812963474</v>
      </c>
      <c r="Q147" s="114">
        <v>115.641059374227</v>
      </c>
      <c r="R147" s="114">
        <v>117.36477562802</v>
      </c>
      <c r="S147" s="114">
        <v>91.0578096200065</v>
      </c>
    </row>
    <row r="148" spans="2:19" ht="12.75">
      <c r="B148" s="10">
        <v>2014</v>
      </c>
      <c r="C148" s="11">
        <v>41852</v>
      </c>
      <c r="D148" s="111">
        <v>108.212125429587</v>
      </c>
      <c r="E148" s="111">
        <v>106.958045232187</v>
      </c>
      <c r="F148" s="111">
        <v>109.861298924054</v>
      </c>
      <c r="G148" s="111">
        <v>92.6604707376415</v>
      </c>
      <c r="H148" s="111">
        <v>89.6817879341879</v>
      </c>
      <c r="I148" s="111">
        <v>95.8758422938562</v>
      </c>
      <c r="J148" s="111">
        <v>109.202692590175</v>
      </c>
      <c r="K148" s="111">
        <v>106.028583636623</v>
      </c>
      <c r="L148" s="111">
        <v>111.451563905064</v>
      </c>
      <c r="M148" s="111">
        <v>115.501546988888</v>
      </c>
      <c r="N148" s="111">
        <v>114.519996460248</v>
      </c>
      <c r="O148" s="111">
        <v>106.446107115508</v>
      </c>
      <c r="P148" s="111">
        <v>111.994810750136</v>
      </c>
      <c r="Q148" s="111">
        <v>107.625374835252</v>
      </c>
      <c r="R148" s="111">
        <v>114.132455662349</v>
      </c>
      <c r="S148" s="111">
        <v>99.8830783639913</v>
      </c>
    </row>
    <row r="149" spans="2:19" ht="12.75">
      <c r="B149" s="117">
        <v>2014</v>
      </c>
      <c r="C149" s="113">
        <v>41883</v>
      </c>
      <c r="D149" s="114">
        <v>104.802970972871</v>
      </c>
      <c r="E149" s="114">
        <v>100.809722342381</v>
      </c>
      <c r="F149" s="114">
        <v>102.415111175639</v>
      </c>
      <c r="G149" s="114">
        <v>85.9765481007753</v>
      </c>
      <c r="H149" s="114">
        <v>86.0838743314182</v>
      </c>
      <c r="I149" s="114">
        <v>88.9403680555137</v>
      </c>
      <c r="J149" s="114">
        <v>106.419492953846</v>
      </c>
      <c r="K149" s="114">
        <v>98.9043486059021</v>
      </c>
      <c r="L149" s="114">
        <v>94.8769108246142</v>
      </c>
      <c r="M149" s="114">
        <v>104.610624468072</v>
      </c>
      <c r="N149" s="114">
        <v>100.543495647582</v>
      </c>
      <c r="O149" s="114">
        <v>81.5011763642941</v>
      </c>
      <c r="P149" s="114">
        <v>114.637311182113</v>
      </c>
      <c r="Q149" s="114">
        <v>112.665686598229</v>
      </c>
      <c r="R149" s="114">
        <v>123.65451702475</v>
      </c>
      <c r="S149" s="114">
        <v>95.1719094691291</v>
      </c>
    </row>
    <row r="150" spans="2:19" ht="12.75">
      <c r="B150" s="10">
        <v>2014</v>
      </c>
      <c r="C150" s="11">
        <v>41913</v>
      </c>
      <c r="D150" s="111">
        <v>111.333543037894</v>
      </c>
      <c r="E150" s="111">
        <v>107.986719525558</v>
      </c>
      <c r="F150" s="111">
        <v>106.847575248394</v>
      </c>
      <c r="G150" s="111">
        <v>94.8392425998297</v>
      </c>
      <c r="H150" s="111">
        <v>99.405826478389</v>
      </c>
      <c r="I150" s="111">
        <v>90.7452153239225</v>
      </c>
      <c r="J150" s="111">
        <v>108.025824517808</v>
      </c>
      <c r="K150" s="111">
        <v>111.337607967977</v>
      </c>
      <c r="L150" s="111">
        <v>106.635211727059</v>
      </c>
      <c r="M150" s="111">
        <v>114.562560161177</v>
      </c>
      <c r="N150" s="111">
        <v>112.961349863221</v>
      </c>
      <c r="O150" s="111">
        <v>69.9468118689217</v>
      </c>
      <c r="P150" s="111">
        <v>119.546195341674</v>
      </c>
      <c r="Q150" s="111">
        <v>114.860477762055</v>
      </c>
      <c r="R150" s="111">
        <v>127.133410115685</v>
      </c>
      <c r="S150" s="111">
        <v>109.215496964622</v>
      </c>
    </row>
    <row r="151" spans="2:19" ht="12.75">
      <c r="B151" s="117">
        <v>2014</v>
      </c>
      <c r="C151" s="113">
        <v>41944</v>
      </c>
      <c r="D151" s="114">
        <v>116.466434959895</v>
      </c>
      <c r="E151" s="114">
        <v>113.563077827695</v>
      </c>
      <c r="F151" s="114">
        <v>107.917920604061</v>
      </c>
      <c r="G151" s="114">
        <v>106.928202273174</v>
      </c>
      <c r="H151" s="114">
        <v>113.834588181198</v>
      </c>
      <c r="I151" s="114">
        <v>112.316269524908</v>
      </c>
      <c r="J151" s="114">
        <v>107.45410734698</v>
      </c>
      <c r="K151" s="114">
        <v>107.33052188777</v>
      </c>
      <c r="L151" s="114">
        <v>113.326332395692</v>
      </c>
      <c r="M151" s="114">
        <v>112.763543427884</v>
      </c>
      <c r="N151" s="114">
        <v>122.332819855985</v>
      </c>
      <c r="O151" s="114">
        <v>72.7226353131046</v>
      </c>
      <c r="P151" s="114">
        <v>136.905408798339</v>
      </c>
      <c r="Q151" s="114">
        <v>107.448019572563</v>
      </c>
      <c r="R151" s="114">
        <v>130.172761749768</v>
      </c>
      <c r="S151" s="114">
        <v>151.097964785506</v>
      </c>
    </row>
    <row r="152" spans="2:19" ht="12.75">
      <c r="B152" s="10">
        <v>2014</v>
      </c>
      <c r="C152" s="11">
        <v>41974</v>
      </c>
      <c r="D152" s="111">
        <v>155.95660116292</v>
      </c>
      <c r="E152" s="111">
        <v>158.897479594593</v>
      </c>
      <c r="F152" s="111">
        <v>130.960526322082</v>
      </c>
      <c r="G152" s="111">
        <v>273.706600569197</v>
      </c>
      <c r="H152" s="111">
        <v>266.041833295831</v>
      </c>
      <c r="I152" s="111">
        <v>265.904912967579</v>
      </c>
      <c r="J152" s="111">
        <v>121.611736227725</v>
      </c>
      <c r="K152" s="111">
        <v>137.063829408894</v>
      </c>
      <c r="L152" s="111">
        <v>151.784221394521</v>
      </c>
      <c r="M152" s="111">
        <v>126.623122007217</v>
      </c>
      <c r="N152" s="111">
        <v>167.986729809156</v>
      </c>
      <c r="O152" s="111">
        <v>106.327455863694</v>
      </c>
      <c r="P152" s="111">
        <v>125.872816529534</v>
      </c>
      <c r="Q152" s="111">
        <v>114.518643562256</v>
      </c>
      <c r="R152" s="111">
        <v>142.073141774904</v>
      </c>
      <c r="S152" s="111">
        <v>226.025468533292</v>
      </c>
    </row>
    <row r="153" spans="2:19" ht="12.75">
      <c r="B153" s="117">
        <v>2015</v>
      </c>
      <c r="C153" s="113">
        <v>42005</v>
      </c>
      <c r="D153" s="114">
        <v>104.733763105933</v>
      </c>
      <c r="E153" s="114">
        <v>108.336910255046</v>
      </c>
      <c r="F153" s="114">
        <v>107.19887828209</v>
      </c>
      <c r="G153" s="114">
        <v>91.1967113039386</v>
      </c>
      <c r="H153" s="114">
        <v>90.3978585457929</v>
      </c>
      <c r="I153" s="114">
        <v>101.540203804343</v>
      </c>
      <c r="J153" s="114">
        <v>112.210852743239</v>
      </c>
      <c r="K153" s="114">
        <v>106.93500568809</v>
      </c>
      <c r="L153" s="114">
        <v>109.137994787393</v>
      </c>
      <c r="M153" s="114">
        <v>118.40938989156</v>
      </c>
      <c r="N153" s="114">
        <v>105.285947183617</v>
      </c>
      <c r="O153" s="114">
        <v>250.112894751014</v>
      </c>
      <c r="P153" s="114">
        <v>124.461810665599</v>
      </c>
      <c r="Q153" s="114">
        <v>114.363659344139</v>
      </c>
      <c r="R153" s="114">
        <v>87.7238294157097</v>
      </c>
      <c r="S153" s="114">
        <v>94.6370240037494</v>
      </c>
    </row>
    <row r="154" spans="2:19" ht="12.75">
      <c r="B154" s="10">
        <v>2015</v>
      </c>
      <c r="C154" s="11">
        <v>42036</v>
      </c>
      <c r="D154" s="111">
        <v>99.1093878134698</v>
      </c>
      <c r="E154" s="111">
        <v>100.695831040767</v>
      </c>
      <c r="F154" s="111">
        <v>102.530950347022</v>
      </c>
      <c r="G154" s="111">
        <v>80.5356783310502</v>
      </c>
      <c r="H154" s="111">
        <v>72.7736036225438</v>
      </c>
      <c r="I154" s="111">
        <v>77.4910989701874</v>
      </c>
      <c r="J154" s="111">
        <v>102.019902657882</v>
      </c>
      <c r="K154" s="111">
        <v>100.138944092325</v>
      </c>
      <c r="L154" s="111">
        <v>100.889008712343</v>
      </c>
      <c r="M154" s="111">
        <v>108.979960957993</v>
      </c>
      <c r="N154" s="111">
        <v>104.549824466069</v>
      </c>
      <c r="O154" s="111">
        <v>155.772314236257</v>
      </c>
      <c r="P154" s="111">
        <v>121.536121490528</v>
      </c>
      <c r="Q154" s="111">
        <v>112.542391689552</v>
      </c>
      <c r="R154" s="111">
        <v>91.6200200516588</v>
      </c>
      <c r="S154" s="111">
        <v>87.9194515446042</v>
      </c>
    </row>
    <row r="155" spans="2:19" ht="12.75">
      <c r="B155" s="117">
        <v>2015</v>
      </c>
      <c r="C155" s="113">
        <v>42064</v>
      </c>
      <c r="D155" s="114">
        <v>109.364510376097</v>
      </c>
      <c r="E155" s="114">
        <v>110.690013782703</v>
      </c>
      <c r="F155" s="114">
        <v>115.029864172581</v>
      </c>
      <c r="G155" s="114">
        <v>94.5429092599227</v>
      </c>
      <c r="H155" s="114">
        <v>85.3477699257521</v>
      </c>
      <c r="I155" s="114">
        <v>85.6589765344327</v>
      </c>
      <c r="J155" s="114">
        <v>113.50146263988</v>
      </c>
      <c r="K155" s="114">
        <v>117.394858860427</v>
      </c>
      <c r="L155" s="114">
        <v>110.696310793664</v>
      </c>
      <c r="M155" s="114">
        <v>122.594961261374</v>
      </c>
      <c r="N155" s="114">
        <v>118.39337600412</v>
      </c>
      <c r="O155" s="114">
        <v>86.2569226010653</v>
      </c>
      <c r="P155" s="114">
        <v>132.574441251551</v>
      </c>
      <c r="Q155" s="114">
        <v>113.18294142285</v>
      </c>
      <c r="R155" s="114">
        <v>103.107001559651</v>
      </c>
      <c r="S155" s="114">
        <v>96.3908229877028</v>
      </c>
    </row>
    <row r="156" spans="2:19" ht="12.75">
      <c r="B156" s="10">
        <v>2015</v>
      </c>
      <c r="C156" s="11">
        <v>42095</v>
      </c>
      <c r="D156" s="111">
        <v>99.2694487369715</v>
      </c>
      <c r="E156" s="111">
        <v>101.78675969121</v>
      </c>
      <c r="F156" s="111">
        <v>107.415817917495</v>
      </c>
      <c r="G156" s="111">
        <v>89.2145778313123</v>
      </c>
      <c r="H156" s="111">
        <v>79.3048747543841</v>
      </c>
      <c r="I156" s="111">
        <v>80.0339515568559</v>
      </c>
      <c r="J156" s="111">
        <v>106.739704569434</v>
      </c>
      <c r="K156" s="111">
        <v>103.744892657653</v>
      </c>
      <c r="L156" s="111">
        <v>92.1363635587931</v>
      </c>
      <c r="M156" s="111">
        <v>111.260600512706</v>
      </c>
      <c r="N156" s="111">
        <v>100.654609844898</v>
      </c>
      <c r="O156" s="111">
        <v>79.3736553401357</v>
      </c>
      <c r="P156" s="111">
        <v>118.291791499085</v>
      </c>
      <c r="Q156" s="111">
        <v>111.30582765849</v>
      </c>
      <c r="R156" s="111">
        <v>87.3855898110847</v>
      </c>
      <c r="S156" s="111">
        <v>92.336618982944</v>
      </c>
    </row>
    <row r="157" spans="2:19" ht="12.75">
      <c r="B157" s="117">
        <v>2015</v>
      </c>
      <c r="C157" s="113">
        <v>42125</v>
      </c>
      <c r="D157" s="114">
        <v>108.429771798751</v>
      </c>
      <c r="E157" s="114">
        <v>111.466015695554</v>
      </c>
      <c r="F157" s="114">
        <v>113.653144381839</v>
      </c>
      <c r="G157" s="114">
        <v>102.653864910707</v>
      </c>
      <c r="H157" s="114">
        <v>101.180446784138</v>
      </c>
      <c r="I157" s="114">
        <v>101.6453292676</v>
      </c>
      <c r="J157" s="114">
        <v>110.476453104738</v>
      </c>
      <c r="K157" s="114">
        <v>117.090043228251</v>
      </c>
      <c r="L157" s="114">
        <v>102.890312773937</v>
      </c>
      <c r="M157" s="114">
        <v>121.35707639004</v>
      </c>
      <c r="N157" s="114">
        <v>118.263384337295</v>
      </c>
      <c r="O157" s="114">
        <v>81.8943409428558</v>
      </c>
      <c r="P157" s="114">
        <v>120.933397812549</v>
      </c>
      <c r="Q157" s="114">
        <v>110.849327008078</v>
      </c>
      <c r="R157" s="114">
        <v>94.096105918727</v>
      </c>
      <c r="S157" s="114">
        <v>101.354001606739</v>
      </c>
    </row>
    <row r="158" spans="2:19" ht="12.75">
      <c r="B158" s="10">
        <v>2015</v>
      </c>
      <c r="C158" s="11">
        <v>42156</v>
      </c>
      <c r="D158" s="111">
        <v>108.305881286743</v>
      </c>
      <c r="E158" s="111">
        <v>110.698749963912</v>
      </c>
      <c r="F158" s="111">
        <v>106.702798148704</v>
      </c>
      <c r="G158" s="111">
        <v>115.302899717703</v>
      </c>
      <c r="H158" s="111">
        <v>113.285231242673</v>
      </c>
      <c r="I158" s="111">
        <v>103.717672640346</v>
      </c>
      <c r="J158" s="111">
        <v>110.115045971713</v>
      </c>
      <c r="K158" s="111">
        <v>112.89102390811</v>
      </c>
      <c r="L158" s="111">
        <v>107.000670617091</v>
      </c>
      <c r="M158" s="111">
        <v>117.04786164966</v>
      </c>
      <c r="N158" s="111">
        <v>121.169805748868</v>
      </c>
      <c r="O158" s="111">
        <v>69.226168331733</v>
      </c>
      <c r="P158" s="111">
        <v>122.963008921152</v>
      </c>
      <c r="Q158" s="111">
        <v>110.568082004154</v>
      </c>
      <c r="R158" s="111">
        <v>97.0094962534321</v>
      </c>
      <c r="S158" s="111">
        <v>98.790888672545</v>
      </c>
    </row>
    <row r="159" spans="2:19" ht="12.75">
      <c r="B159" s="117">
        <v>2015</v>
      </c>
      <c r="C159" s="113">
        <v>42186</v>
      </c>
      <c r="D159" s="114">
        <v>112.615021303153</v>
      </c>
      <c r="E159" s="114">
        <v>112.480560417843</v>
      </c>
      <c r="F159" s="114">
        <v>111.270142585837</v>
      </c>
      <c r="G159" s="114">
        <v>98.9673143435308</v>
      </c>
      <c r="H159" s="114">
        <v>103.315778645441</v>
      </c>
      <c r="I159" s="114">
        <v>102.180624372115</v>
      </c>
      <c r="J159" s="114">
        <v>114.146412213689</v>
      </c>
      <c r="K159" s="114">
        <v>113.426246581461</v>
      </c>
      <c r="L159" s="114">
        <v>109.707890147574</v>
      </c>
      <c r="M159" s="114">
        <v>119.817924754367</v>
      </c>
      <c r="N159" s="114">
        <v>112.757020467989</v>
      </c>
      <c r="O159" s="114">
        <v>91.0816821859036</v>
      </c>
      <c r="P159" s="114">
        <v>135.321018658039</v>
      </c>
      <c r="Q159" s="114">
        <v>124.699514515521</v>
      </c>
      <c r="R159" s="114">
        <v>113.249791588244</v>
      </c>
      <c r="S159" s="114">
        <v>98.6034118563928</v>
      </c>
    </row>
    <row r="160" spans="2:19" ht="12.75">
      <c r="B160" s="10">
        <v>2015</v>
      </c>
      <c r="C160" s="11">
        <v>42217</v>
      </c>
      <c r="D160" s="111">
        <v>114.910728137876</v>
      </c>
      <c r="E160" s="111">
        <v>117.224208267244</v>
      </c>
      <c r="F160" s="111">
        <v>114.955216741407</v>
      </c>
      <c r="G160" s="111">
        <v>103.985160083873</v>
      </c>
      <c r="H160" s="111">
        <v>97.2005160555778</v>
      </c>
      <c r="I160" s="111">
        <v>101.261108252258</v>
      </c>
      <c r="J160" s="111">
        <v>113.182701524217</v>
      </c>
      <c r="K160" s="111">
        <v>115.523184335227</v>
      </c>
      <c r="L160" s="111">
        <v>123.849579447912</v>
      </c>
      <c r="M160" s="111">
        <v>124.964074733237</v>
      </c>
      <c r="N160" s="111">
        <v>132.473100891211</v>
      </c>
      <c r="O160" s="111">
        <v>113.461762936906</v>
      </c>
      <c r="P160" s="111">
        <v>137.436011171759</v>
      </c>
      <c r="Q160" s="111">
        <v>123.483991733209</v>
      </c>
      <c r="R160" s="111">
        <v>103.989124893364</v>
      </c>
      <c r="S160" s="111">
        <v>108.913667508457</v>
      </c>
    </row>
    <row r="161" spans="2:19" ht="12.75">
      <c r="B161" s="117">
        <v>2015</v>
      </c>
      <c r="C161" s="113">
        <v>42248</v>
      </c>
      <c r="D161" s="114">
        <v>107.893317144226</v>
      </c>
      <c r="E161" s="114">
        <v>109.300822410397</v>
      </c>
      <c r="F161" s="114">
        <v>108.729836068797</v>
      </c>
      <c r="G161" s="114">
        <v>96.3297811224957</v>
      </c>
      <c r="H161" s="114">
        <v>95.6524948712189</v>
      </c>
      <c r="I161" s="114">
        <v>94.4435040774082</v>
      </c>
      <c r="J161" s="114">
        <v>112.090166665055</v>
      </c>
      <c r="K161" s="114">
        <v>106.559460963057</v>
      </c>
      <c r="L161" s="114">
        <v>101.837547856491</v>
      </c>
      <c r="M161" s="114">
        <v>112.481726355002</v>
      </c>
      <c r="N161" s="114">
        <v>109.857589867799</v>
      </c>
      <c r="O161" s="114">
        <v>88.2416114996459</v>
      </c>
      <c r="P161" s="114">
        <v>134.061697448417</v>
      </c>
      <c r="Q161" s="114">
        <v>125.529564125798</v>
      </c>
      <c r="R161" s="114">
        <v>101.248689474188</v>
      </c>
      <c r="S161" s="114">
        <v>99.2559394414822</v>
      </c>
    </row>
    <row r="162" spans="2:19" ht="12.75">
      <c r="B162" s="10">
        <v>2015</v>
      </c>
      <c r="C162" s="11">
        <v>42278</v>
      </c>
      <c r="D162" s="111">
        <v>110.149004703343</v>
      </c>
      <c r="E162" s="111">
        <v>113.855698166271</v>
      </c>
      <c r="F162" s="111">
        <v>112.210362898492</v>
      </c>
      <c r="G162" s="111">
        <v>109.288312200965</v>
      </c>
      <c r="H162" s="111">
        <v>107.475251507178</v>
      </c>
      <c r="I162" s="111">
        <v>96.4444472347104</v>
      </c>
      <c r="J162" s="111">
        <v>112.065012895166</v>
      </c>
      <c r="K162" s="111">
        <v>117.109823390096</v>
      </c>
      <c r="L162" s="111">
        <v>108.214256785759</v>
      </c>
      <c r="M162" s="111">
        <v>120.82233743637</v>
      </c>
      <c r="N162" s="111">
        <v>111.972393364117</v>
      </c>
      <c r="O162" s="111">
        <v>77.8625336985517</v>
      </c>
      <c r="P162" s="111">
        <v>136.929243017823</v>
      </c>
      <c r="Q162" s="111">
        <v>123.990772041289</v>
      </c>
      <c r="R162" s="111">
        <v>92.6502439242045</v>
      </c>
      <c r="S162" s="111">
        <v>115.442557349115</v>
      </c>
    </row>
    <row r="163" spans="2:19" ht="12.75">
      <c r="B163" s="117">
        <v>2015</v>
      </c>
      <c r="C163" s="113">
        <v>42309</v>
      </c>
      <c r="D163" s="114">
        <v>114.918327682427</v>
      </c>
      <c r="E163" s="114">
        <v>118.244333497642</v>
      </c>
      <c r="F163" s="114">
        <v>107.15104625115</v>
      </c>
      <c r="G163" s="114">
        <v>114.458970196649</v>
      </c>
      <c r="H163" s="114">
        <v>125.838652330001</v>
      </c>
      <c r="I163" s="114">
        <v>114.215321924626</v>
      </c>
      <c r="J163" s="114">
        <v>110.69800832592</v>
      </c>
      <c r="K163" s="114">
        <v>109.038706725784</v>
      </c>
      <c r="L163" s="114">
        <v>115.921883266849</v>
      </c>
      <c r="M163" s="114">
        <v>115.341772364115</v>
      </c>
      <c r="N163" s="114">
        <v>126.244415888801</v>
      </c>
      <c r="O163" s="114">
        <v>79.1300786715587</v>
      </c>
      <c r="P163" s="114">
        <v>146.898269645394</v>
      </c>
      <c r="Q163" s="114">
        <v>121.06461466117</v>
      </c>
      <c r="R163" s="114">
        <v>99.2167379252538</v>
      </c>
      <c r="S163" s="114">
        <v>158.001800989246</v>
      </c>
    </row>
    <row r="164" spans="2:19" ht="12.75">
      <c r="B164" s="10">
        <v>2015</v>
      </c>
      <c r="C164" s="11">
        <v>42339</v>
      </c>
      <c r="D164" s="111">
        <v>155.351520430921</v>
      </c>
      <c r="E164" s="111">
        <v>164.769999756941</v>
      </c>
      <c r="F164" s="111">
        <v>132.634527569916</v>
      </c>
      <c r="G164" s="111">
        <v>310.125901115957</v>
      </c>
      <c r="H164" s="111">
        <v>283.842230278993</v>
      </c>
      <c r="I164" s="111">
        <v>264.935166645985</v>
      </c>
      <c r="J164" s="111">
        <v>122.064126498973</v>
      </c>
      <c r="K164" s="111">
        <v>141.373592882185</v>
      </c>
      <c r="L164" s="111">
        <v>159.369732448901</v>
      </c>
      <c r="M164" s="111">
        <v>131.653347270739</v>
      </c>
      <c r="N164" s="111">
        <v>163.620751727816</v>
      </c>
      <c r="O164" s="111">
        <v>118.160651913286</v>
      </c>
      <c r="P164" s="111">
        <v>136.939545663945</v>
      </c>
      <c r="Q164" s="111">
        <v>130.570022318527</v>
      </c>
      <c r="R164" s="111">
        <v>110.888249249296</v>
      </c>
      <c r="S164" s="111">
        <v>229.590006414285</v>
      </c>
    </row>
    <row r="165" spans="2:19" ht="12.75">
      <c r="B165" s="117">
        <v>2016</v>
      </c>
      <c r="C165" s="113">
        <v>42370</v>
      </c>
      <c r="D165" s="114">
        <v>108.253169441364</v>
      </c>
      <c r="E165" s="114">
        <v>114.130588023728</v>
      </c>
      <c r="F165" s="114">
        <v>111.517456384307</v>
      </c>
      <c r="G165" s="114">
        <v>110.844932248948</v>
      </c>
      <c r="H165" s="114">
        <v>100.863467163026</v>
      </c>
      <c r="I165" s="114">
        <v>104.661807967435</v>
      </c>
      <c r="J165" s="114">
        <v>114.23721607645</v>
      </c>
      <c r="K165" s="114">
        <v>111.129802464632</v>
      </c>
      <c r="L165" s="114">
        <v>115.065821869921</v>
      </c>
      <c r="M165" s="114">
        <v>127.568436219127</v>
      </c>
      <c r="N165" s="114">
        <v>107.632002305109</v>
      </c>
      <c r="O165" s="114">
        <v>280.135476230137</v>
      </c>
      <c r="P165" s="114">
        <v>127.52215708134</v>
      </c>
      <c r="Q165" s="114">
        <v>124.063809005428</v>
      </c>
      <c r="R165" s="114">
        <v>80.5067310589365</v>
      </c>
      <c r="S165" s="114">
        <v>95.0379644343122</v>
      </c>
    </row>
    <row r="166" spans="2:19" ht="12.75">
      <c r="B166" s="10">
        <v>2016</v>
      </c>
      <c r="C166" s="11">
        <v>42401</v>
      </c>
      <c r="D166" s="111">
        <v>105.122135991272</v>
      </c>
      <c r="E166" s="111">
        <v>108.264283082456</v>
      </c>
      <c r="F166" s="111">
        <v>107.715413967452</v>
      </c>
      <c r="G166" s="111">
        <v>88.5104771003731</v>
      </c>
      <c r="H166" s="111">
        <v>81.1281967009998</v>
      </c>
      <c r="I166" s="111">
        <v>81.5748119603073</v>
      </c>
      <c r="J166" s="111">
        <v>109.013251327984</v>
      </c>
      <c r="K166" s="111">
        <v>104.75568056617</v>
      </c>
      <c r="L166" s="111">
        <v>102.561898454392</v>
      </c>
      <c r="M166" s="111">
        <v>117.735018639865</v>
      </c>
      <c r="N166" s="111">
        <v>116.533903318206</v>
      </c>
      <c r="O166" s="111">
        <v>155.04054751204</v>
      </c>
      <c r="P166" s="111">
        <v>129.604378759755</v>
      </c>
      <c r="Q166" s="111">
        <v>126.036909138304</v>
      </c>
      <c r="R166" s="111">
        <v>90.2885165319271</v>
      </c>
      <c r="S166" s="111">
        <v>91.2513346378195</v>
      </c>
    </row>
    <row r="167" spans="2:19" ht="12.75">
      <c r="B167" s="117">
        <v>2016</v>
      </c>
      <c r="C167" s="113">
        <v>42430</v>
      </c>
      <c r="D167" s="114">
        <v>105.454990978134</v>
      </c>
      <c r="E167" s="114">
        <v>109.58865202342</v>
      </c>
      <c r="F167" s="114">
        <v>114.335459632924</v>
      </c>
      <c r="G167" s="114">
        <v>107.832524342054</v>
      </c>
      <c r="H167" s="114">
        <v>87.4390200806593</v>
      </c>
      <c r="I167" s="114">
        <v>84.4692573485075</v>
      </c>
      <c r="J167" s="114">
        <v>115.058165820174</v>
      </c>
      <c r="K167" s="114">
        <v>111.990151137904</v>
      </c>
      <c r="L167" s="114">
        <v>103.942502310295</v>
      </c>
      <c r="M167" s="114">
        <v>121.049440419411</v>
      </c>
      <c r="N167" s="114">
        <v>108.703997025281</v>
      </c>
      <c r="O167" s="114">
        <v>84.9170614638457</v>
      </c>
      <c r="P167" s="114">
        <v>128.179428553464</v>
      </c>
      <c r="Q167" s="114">
        <v>118.724027305338</v>
      </c>
      <c r="R167" s="114">
        <v>85.9405783359844</v>
      </c>
      <c r="S167" s="114">
        <v>96.4998419640742</v>
      </c>
    </row>
    <row r="168" spans="2:19" ht="12.75">
      <c r="B168" s="10">
        <v>2016</v>
      </c>
      <c r="C168" s="11">
        <v>42461</v>
      </c>
      <c r="D168" s="111">
        <v>105.078015139483</v>
      </c>
      <c r="E168" s="111">
        <v>107.591269711787</v>
      </c>
      <c r="F168" s="111">
        <v>109.56152117656</v>
      </c>
      <c r="G168" s="111">
        <v>93.005429042902</v>
      </c>
      <c r="H168" s="111">
        <v>86.1665986522032</v>
      </c>
      <c r="I168" s="111">
        <v>87.6823782099377</v>
      </c>
      <c r="J168" s="111">
        <v>110.136849910154</v>
      </c>
      <c r="K168" s="111">
        <v>104.520468899132</v>
      </c>
      <c r="L168" s="111">
        <v>96.2659126597846</v>
      </c>
      <c r="M168" s="111">
        <v>118.060561746253</v>
      </c>
      <c r="N168" s="111">
        <v>110.995292762079</v>
      </c>
      <c r="O168" s="111">
        <v>86.3125489319459</v>
      </c>
      <c r="P168" s="111">
        <v>124.898652495548</v>
      </c>
      <c r="Q168" s="111">
        <v>124.044948197691</v>
      </c>
      <c r="R168" s="111">
        <v>93.2133058027972</v>
      </c>
      <c r="S168" s="111">
        <v>96.0617833295713</v>
      </c>
    </row>
    <row r="169" spans="2:19" ht="12.75">
      <c r="B169" s="117">
        <v>2016</v>
      </c>
      <c r="C169" s="113">
        <v>42491</v>
      </c>
      <c r="D169" s="114">
        <v>107.771089262513</v>
      </c>
      <c r="E169" s="114">
        <v>111.716734405549</v>
      </c>
      <c r="F169" s="114">
        <v>114.026656503707</v>
      </c>
      <c r="G169" s="114">
        <v>101.728013937941</v>
      </c>
      <c r="H169" s="114">
        <v>102.360579178252</v>
      </c>
      <c r="I169" s="114">
        <v>100.283678704392</v>
      </c>
      <c r="J169" s="114">
        <v>114.190722601024</v>
      </c>
      <c r="K169" s="114">
        <v>107.022610802039</v>
      </c>
      <c r="L169" s="114">
        <v>101.774666996428</v>
      </c>
      <c r="M169" s="114">
        <v>119.946450336185</v>
      </c>
      <c r="N169" s="114">
        <v>117.380713760016</v>
      </c>
      <c r="O169" s="114">
        <v>81.8277568251582</v>
      </c>
      <c r="P169" s="114">
        <v>123.29538710934</v>
      </c>
      <c r="Q169" s="114">
        <v>117.609678198387</v>
      </c>
      <c r="R169" s="114">
        <v>89.1442723519984</v>
      </c>
      <c r="S169" s="114">
        <v>98.3682865695621</v>
      </c>
    </row>
    <row r="170" spans="2:19" ht="12.75">
      <c r="B170" s="10">
        <v>2016</v>
      </c>
      <c r="C170" s="11">
        <v>42522</v>
      </c>
      <c r="D170" s="111">
        <v>107.35078824869</v>
      </c>
      <c r="E170" s="111">
        <v>111.216033985663</v>
      </c>
      <c r="F170" s="111">
        <v>108.596322622043</v>
      </c>
      <c r="G170" s="111">
        <v>111.971725428305</v>
      </c>
      <c r="H170" s="111">
        <v>114.851887025597</v>
      </c>
      <c r="I170" s="111">
        <v>99.6317171134973</v>
      </c>
      <c r="J170" s="111">
        <v>113.999349398258</v>
      </c>
      <c r="K170" s="111">
        <v>103.434027864997</v>
      </c>
      <c r="L170" s="111">
        <v>98.1151877999647</v>
      </c>
      <c r="M170" s="111">
        <v>117.944026644308</v>
      </c>
      <c r="N170" s="111">
        <v>116.682940373905</v>
      </c>
      <c r="O170" s="111">
        <v>75.7470616827123</v>
      </c>
      <c r="P170" s="111">
        <v>123.014935870944</v>
      </c>
      <c r="Q170" s="111">
        <v>120.731418852468</v>
      </c>
      <c r="R170" s="111">
        <v>89.1035252418181</v>
      </c>
      <c r="S170" s="111">
        <v>97.1502186946482</v>
      </c>
    </row>
    <row r="171" spans="2:19" ht="12.75">
      <c r="B171" s="117">
        <v>2016</v>
      </c>
      <c r="C171" s="113">
        <v>42552</v>
      </c>
      <c r="D171" s="114">
        <v>110.250197927875</v>
      </c>
      <c r="E171" s="114">
        <v>116.005122498863</v>
      </c>
      <c r="F171" s="114">
        <v>116.510745346091</v>
      </c>
      <c r="G171" s="114">
        <v>113.474321300414</v>
      </c>
      <c r="H171" s="114">
        <v>109.619185245162</v>
      </c>
      <c r="I171" s="114">
        <v>106.415913687012</v>
      </c>
      <c r="J171" s="114">
        <v>115.015040991073</v>
      </c>
      <c r="K171" s="114">
        <v>112.371842963155</v>
      </c>
      <c r="L171" s="114">
        <v>116.066360661016</v>
      </c>
      <c r="M171" s="114">
        <v>128.698894725616</v>
      </c>
      <c r="N171" s="114">
        <v>125.76530111991</v>
      </c>
      <c r="O171" s="114">
        <v>98.0374927229602</v>
      </c>
      <c r="P171" s="114">
        <v>126.109237044042</v>
      </c>
      <c r="Q171" s="114">
        <v>115.535550034068</v>
      </c>
      <c r="R171" s="114">
        <v>83.082035959019</v>
      </c>
      <c r="S171" s="114">
        <v>100.05405930773</v>
      </c>
    </row>
    <row r="172" spans="2:19" ht="12.75">
      <c r="B172" s="10">
        <v>2016</v>
      </c>
      <c r="C172" s="11">
        <v>42583</v>
      </c>
      <c r="D172" s="111">
        <v>111.928089047203</v>
      </c>
      <c r="E172" s="111">
        <v>114.802020361834</v>
      </c>
      <c r="F172" s="111">
        <v>113.072642605143</v>
      </c>
      <c r="G172" s="111">
        <v>99.5949070893847</v>
      </c>
      <c r="H172" s="111">
        <v>94.32719933756</v>
      </c>
      <c r="I172" s="111">
        <v>90.339710928851</v>
      </c>
      <c r="J172" s="111">
        <v>114.638351963586</v>
      </c>
      <c r="K172" s="111">
        <v>103.302001381452</v>
      </c>
      <c r="L172" s="111">
        <v>111.081838095373</v>
      </c>
      <c r="M172" s="111">
        <v>119.093717134948</v>
      </c>
      <c r="N172" s="111">
        <v>129.908056711675</v>
      </c>
      <c r="O172" s="111">
        <v>110.342699405902</v>
      </c>
      <c r="P172" s="111">
        <v>134.18817798886</v>
      </c>
      <c r="Q172" s="111">
        <v>128.29507382483</v>
      </c>
      <c r="R172" s="111">
        <v>98.3606772627142</v>
      </c>
      <c r="S172" s="111">
        <v>110.607036022041</v>
      </c>
    </row>
    <row r="173" spans="2:19" ht="12.75">
      <c r="B173" s="117">
        <v>2016</v>
      </c>
      <c r="C173" s="113">
        <v>42614</v>
      </c>
      <c r="D173" s="114">
        <v>106.576394499847</v>
      </c>
      <c r="E173" s="114">
        <v>108.616196219524</v>
      </c>
      <c r="F173" s="114">
        <v>110.330840600289</v>
      </c>
      <c r="G173" s="114">
        <v>104.630147157771</v>
      </c>
      <c r="H173" s="114">
        <v>98.2520977519035</v>
      </c>
      <c r="I173" s="114">
        <v>90.5499785777498</v>
      </c>
      <c r="J173" s="114">
        <v>106.761563557953</v>
      </c>
      <c r="K173" s="114">
        <v>101.429293607179</v>
      </c>
      <c r="L173" s="114">
        <v>96.9815165621228</v>
      </c>
      <c r="M173" s="114">
        <v>115.604581353565</v>
      </c>
      <c r="N173" s="114">
        <v>109.366213031535</v>
      </c>
      <c r="O173" s="114">
        <v>88.4000213853454</v>
      </c>
      <c r="P173" s="114">
        <v>121.407939296276</v>
      </c>
      <c r="Q173" s="114">
        <v>123.644069034902</v>
      </c>
      <c r="R173" s="114">
        <v>96.9467872268147</v>
      </c>
      <c r="S173" s="114">
        <v>99.2050161391386</v>
      </c>
    </row>
    <row r="174" spans="2:19" ht="12" customHeight="1">
      <c r="B174" s="10">
        <v>2016</v>
      </c>
      <c r="C174" s="11">
        <v>42644</v>
      </c>
      <c r="D174" s="111">
        <v>110.796160911493</v>
      </c>
      <c r="E174" s="111">
        <v>115.019112609022</v>
      </c>
      <c r="F174" s="111">
        <v>116.806711420499</v>
      </c>
      <c r="G174" s="111">
        <v>110.010312207741</v>
      </c>
      <c r="H174" s="111">
        <v>108.794756018753</v>
      </c>
      <c r="I174" s="111">
        <v>93.3053270543341</v>
      </c>
      <c r="J174" s="111">
        <v>107.584580245337</v>
      </c>
      <c r="K174" s="111">
        <v>108.522776935584</v>
      </c>
      <c r="L174" s="111">
        <v>102.516322747641</v>
      </c>
      <c r="M174" s="111">
        <v>125.690334404039</v>
      </c>
      <c r="N174" s="111">
        <v>120.526777050531</v>
      </c>
      <c r="O174" s="111">
        <v>80.7288959739885</v>
      </c>
      <c r="P174" s="111">
        <v>129.545219819273</v>
      </c>
      <c r="Q174" s="111">
        <v>119.97431645084</v>
      </c>
      <c r="R174" s="111">
        <v>90.860220085526</v>
      </c>
      <c r="S174" s="111">
        <v>118.308218573625</v>
      </c>
    </row>
    <row r="175" spans="2:19" ht="12" customHeight="1">
      <c r="B175" s="117">
        <v>2016</v>
      </c>
      <c r="C175" s="113">
        <v>42675</v>
      </c>
      <c r="D175" s="114">
        <v>122.02630406103</v>
      </c>
      <c r="E175" s="114">
        <v>121.752445511771</v>
      </c>
      <c r="F175" s="114">
        <v>108.109974295387</v>
      </c>
      <c r="G175" s="114">
        <v>119.094436563863</v>
      </c>
      <c r="H175" s="114">
        <v>130.31272544031</v>
      </c>
      <c r="I175" s="114">
        <v>107.098523732143</v>
      </c>
      <c r="J175" s="114">
        <v>107.335307894404</v>
      </c>
      <c r="K175" s="114">
        <v>99.4913056660487</v>
      </c>
      <c r="L175" s="114">
        <v>110.219740544842</v>
      </c>
      <c r="M175" s="114">
        <v>115.905896071208</v>
      </c>
      <c r="N175" s="114">
        <v>155.774558871588</v>
      </c>
      <c r="O175" s="114">
        <v>79.9332106772118</v>
      </c>
      <c r="P175" s="114">
        <v>140.399011177042</v>
      </c>
      <c r="Q175" s="114">
        <v>122.662223551202</v>
      </c>
      <c r="R175" s="114">
        <v>123.319150445205</v>
      </c>
      <c r="S175" s="114">
        <v>153.145946983947</v>
      </c>
    </row>
    <row r="176" spans="2:19" ht="12" customHeight="1">
      <c r="B176" s="10">
        <v>2016</v>
      </c>
      <c r="C176" s="11">
        <v>42705</v>
      </c>
      <c r="D176" s="111">
        <v>166.72272410427</v>
      </c>
      <c r="E176" s="111">
        <v>169.739371289269</v>
      </c>
      <c r="F176" s="111">
        <v>139.007364388131</v>
      </c>
      <c r="G176" s="111">
        <v>327.428691135191</v>
      </c>
      <c r="H176" s="111">
        <v>294.462164567822</v>
      </c>
      <c r="I176" s="111">
        <v>253.495147661662</v>
      </c>
      <c r="J176" s="111">
        <v>120.768762341413</v>
      </c>
      <c r="K176" s="111">
        <v>136.273548061376</v>
      </c>
      <c r="L176" s="111">
        <v>159.162889710706</v>
      </c>
      <c r="M176" s="111">
        <v>142.361612841095</v>
      </c>
      <c r="N176" s="111">
        <v>176.568329023269</v>
      </c>
      <c r="O176" s="111">
        <v>120.603017092502</v>
      </c>
      <c r="P176" s="111">
        <v>135.987511201871</v>
      </c>
      <c r="Q176" s="111">
        <v>133.666563115759</v>
      </c>
      <c r="R176" s="111">
        <v>152.481571450747</v>
      </c>
      <c r="S176" s="111">
        <v>227.548922666564</v>
      </c>
    </row>
    <row r="177" spans="2:20" ht="12.75">
      <c r="B177" s="117">
        <v>2017</v>
      </c>
      <c r="C177" s="113">
        <v>42736</v>
      </c>
      <c r="D177" s="114">
        <v>106.832674227398</v>
      </c>
      <c r="E177" s="114">
        <v>113.392672420477</v>
      </c>
      <c r="F177" s="114">
        <v>112.5947696487</v>
      </c>
      <c r="G177" s="114">
        <v>114.267522145312</v>
      </c>
      <c r="H177" s="114">
        <v>98.674673014767</v>
      </c>
      <c r="I177" s="114">
        <v>95.1325662981124</v>
      </c>
      <c r="J177" s="114">
        <v>113.16436090575</v>
      </c>
      <c r="K177" s="114">
        <v>102.343656071784</v>
      </c>
      <c r="L177" s="114">
        <v>113.21355181727</v>
      </c>
      <c r="M177" s="114">
        <v>125.071901419683</v>
      </c>
      <c r="N177" s="114">
        <v>117.338799271562</v>
      </c>
      <c r="O177" s="114">
        <v>266.186978778201</v>
      </c>
      <c r="P177" s="114">
        <v>123.941904312647</v>
      </c>
      <c r="Q177" s="114">
        <v>115.968203615124</v>
      </c>
      <c r="R177" s="114">
        <v>75.8638767693961</v>
      </c>
      <c r="S177" s="114">
        <v>98.5185292244207</v>
      </c>
      <c r="T177" s="18"/>
    </row>
    <row r="178" spans="2:19" ht="12" customHeight="1">
      <c r="B178" s="10">
        <v>2017</v>
      </c>
      <c r="C178" s="11">
        <v>42767</v>
      </c>
      <c r="D178" s="111">
        <v>97.2283621416117</v>
      </c>
      <c r="E178" s="111">
        <v>100.607065926141</v>
      </c>
      <c r="F178" s="111">
        <v>105.910077472975</v>
      </c>
      <c r="G178" s="111">
        <v>94.8451704636638</v>
      </c>
      <c r="H178" s="111">
        <v>73.4782753032097</v>
      </c>
      <c r="I178" s="111">
        <v>71.1622878952608</v>
      </c>
      <c r="J178" s="111">
        <v>102.397391328676</v>
      </c>
      <c r="K178" s="111">
        <v>90.7427687147796</v>
      </c>
      <c r="L178" s="111">
        <v>92.4262185789714</v>
      </c>
      <c r="M178" s="111">
        <v>110.033382024663</v>
      </c>
      <c r="N178" s="111">
        <v>103.587974451689</v>
      </c>
      <c r="O178" s="111">
        <v>159.158841444074</v>
      </c>
      <c r="P178" s="111">
        <v>112.080377142881</v>
      </c>
      <c r="Q178" s="111">
        <v>112.766046989657</v>
      </c>
      <c r="R178" s="111">
        <v>81.2779929350979</v>
      </c>
      <c r="S178" s="111">
        <v>87.0810473240241</v>
      </c>
    </row>
    <row r="179" spans="2:20" ht="12.75">
      <c r="B179" s="117">
        <v>2017</v>
      </c>
      <c r="C179" s="113">
        <v>42795</v>
      </c>
      <c r="D179" s="114">
        <v>109.580285987696</v>
      </c>
      <c r="E179" s="114">
        <v>113.33492238101</v>
      </c>
      <c r="F179" s="114">
        <v>119.737888769926</v>
      </c>
      <c r="G179" s="114">
        <v>103.341972368471</v>
      </c>
      <c r="H179" s="114">
        <v>87.3582796462184</v>
      </c>
      <c r="I179" s="114">
        <v>76.3205856173673</v>
      </c>
      <c r="J179" s="114">
        <v>114.275601847632</v>
      </c>
      <c r="K179" s="114">
        <v>107.907561559709</v>
      </c>
      <c r="L179" s="114">
        <v>106.613627610614</v>
      </c>
      <c r="M179" s="114">
        <v>126.351919312368</v>
      </c>
      <c r="N179" s="114">
        <v>125.732392869476</v>
      </c>
      <c r="O179" s="114">
        <v>89.0444810807932</v>
      </c>
      <c r="P179" s="114">
        <v>125.140885460351</v>
      </c>
      <c r="Q179" s="114">
        <v>118.29829466635</v>
      </c>
      <c r="R179" s="114">
        <v>91.8551936064723</v>
      </c>
      <c r="S179" s="114">
        <v>103.053027715745</v>
      </c>
      <c r="T179" s="18"/>
    </row>
    <row r="180" spans="2:20" ht="12.75">
      <c r="B180" s="10">
        <v>2017</v>
      </c>
      <c r="C180" s="11">
        <v>42826</v>
      </c>
      <c r="D180" s="111">
        <v>102.850102677818</v>
      </c>
      <c r="E180" s="111">
        <v>107.859210554679</v>
      </c>
      <c r="F180" s="111">
        <v>118.931677765565</v>
      </c>
      <c r="G180" s="111">
        <v>105.7160131321</v>
      </c>
      <c r="H180" s="111">
        <v>85.8732040012265</v>
      </c>
      <c r="I180" s="111">
        <v>81.3659460195138</v>
      </c>
      <c r="J180" s="111">
        <v>106.318476722195</v>
      </c>
      <c r="K180" s="111">
        <v>99.7887821736692</v>
      </c>
      <c r="L180" s="111">
        <v>96.0457321954622</v>
      </c>
      <c r="M180" s="111">
        <v>122.652560561577</v>
      </c>
      <c r="N180" s="111">
        <v>115.541970458392</v>
      </c>
      <c r="O180" s="111">
        <v>78.9623795945565</v>
      </c>
      <c r="P180" s="111">
        <v>107.706960252531</v>
      </c>
      <c r="Q180" s="111">
        <v>107.528207902529</v>
      </c>
      <c r="R180" s="111">
        <v>79.2028328588373</v>
      </c>
      <c r="S180" s="111">
        <v>96.9000082309002</v>
      </c>
      <c r="T180" s="18"/>
    </row>
    <row r="181" spans="2:20" ht="12.75">
      <c r="B181" s="125">
        <v>2017</v>
      </c>
      <c r="C181" s="126">
        <v>42856</v>
      </c>
      <c r="D181" s="127">
        <v>107.423463084282</v>
      </c>
      <c r="E181" s="127">
        <v>110.733849361584</v>
      </c>
      <c r="F181" s="127">
        <v>117.017630454745</v>
      </c>
      <c r="G181" s="127">
        <v>102.7050857573</v>
      </c>
      <c r="H181" s="127">
        <v>99.9220580348703</v>
      </c>
      <c r="I181" s="127">
        <v>89.7480776109897</v>
      </c>
      <c r="J181" s="127">
        <v>109.171647944132</v>
      </c>
      <c r="K181" s="127">
        <v>102.26956130571</v>
      </c>
      <c r="L181" s="127">
        <v>92.2188702583082</v>
      </c>
      <c r="M181" s="127">
        <v>120.022261255732</v>
      </c>
      <c r="N181" s="127">
        <v>122.712286289282</v>
      </c>
      <c r="O181" s="127">
        <v>79.3344997652924</v>
      </c>
      <c r="P181" s="127">
        <v>110.620880350821</v>
      </c>
      <c r="Q181" s="127">
        <v>112.397804859772</v>
      </c>
      <c r="R181" s="127">
        <v>91.7956108940699</v>
      </c>
      <c r="S181" s="127">
        <v>97.4203866059888</v>
      </c>
      <c r="T181" s="18"/>
    </row>
    <row r="182" spans="3:20" ht="8.25" customHeight="1">
      <c r="C182" s="11"/>
      <c r="D182" s="111"/>
      <c r="E182" s="111"/>
      <c r="F182" s="111"/>
      <c r="G182" s="111"/>
      <c r="H182" s="111"/>
      <c r="I182" s="111"/>
      <c r="J182" s="111"/>
      <c r="K182" s="111"/>
      <c r="L182" s="111"/>
      <c r="M182" s="111"/>
      <c r="N182" s="111"/>
      <c r="O182" s="111"/>
      <c r="P182" s="111"/>
      <c r="Q182" s="111"/>
      <c r="R182" s="111"/>
      <c r="S182" s="111"/>
      <c r="T182" s="18"/>
    </row>
    <row r="183" spans="2:19" ht="12.75">
      <c r="B183" s="8" t="s">
        <v>30</v>
      </c>
      <c r="C183" s="8"/>
      <c r="D183" s="18"/>
      <c r="E183" s="18"/>
      <c r="F183" s="18"/>
      <c r="G183" s="18"/>
      <c r="H183" s="18"/>
      <c r="I183" s="18"/>
      <c r="J183" s="18"/>
      <c r="K183" s="18"/>
      <c r="L183" s="18"/>
      <c r="M183" s="18"/>
      <c r="N183" s="18"/>
      <c r="O183" s="18"/>
      <c r="P183" s="18"/>
      <c r="Q183" s="18"/>
      <c r="R183" s="18"/>
      <c r="S183" s="18"/>
    </row>
    <row r="184" spans="2:19" ht="12.75">
      <c r="B184" s="10" t="s">
        <v>0</v>
      </c>
      <c r="C184" s="8"/>
      <c r="D184" s="18"/>
      <c r="E184" s="18"/>
      <c r="F184" s="18"/>
      <c r="G184" s="18"/>
      <c r="H184" s="18"/>
      <c r="I184" s="18"/>
      <c r="J184" s="18"/>
      <c r="K184" s="18"/>
      <c r="L184" s="18"/>
      <c r="M184" s="18"/>
      <c r="N184" s="18"/>
      <c r="O184" s="18"/>
      <c r="P184" s="18"/>
      <c r="Q184" s="18"/>
      <c r="R184" s="18"/>
      <c r="S184" s="18"/>
    </row>
    <row r="185" spans="2:19" ht="12.75">
      <c r="B185" s="10" t="s">
        <v>155</v>
      </c>
      <c r="C185" s="11"/>
      <c r="D185" s="118"/>
      <c r="E185" s="118"/>
      <c r="F185" s="118"/>
      <c r="G185" s="118"/>
      <c r="H185" s="18"/>
      <c r="I185" s="18"/>
      <c r="J185" s="18"/>
      <c r="K185" s="18"/>
      <c r="L185" s="18"/>
      <c r="M185" s="18"/>
      <c r="N185" s="18"/>
      <c r="O185" s="18"/>
      <c r="P185" s="18"/>
      <c r="Q185" s="18"/>
      <c r="R185" s="18"/>
      <c r="S185" s="18"/>
    </row>
    <row r="186" spans="4:19" ht="12.75">
      <c r="D186" s="13"/>
      <c r="E186" s="13"/>
      <c r="F186" s="13"/>
      <c r="G186" s="13"/>
      <c r="H186" s="13"/>
      <c r="I186" s="13"/>
      <c r="J186" s="13"/>
      <c r="K186" s="13"/>
      <c r="L186" s="13"/>
      <c r="M186" s="13"/>
      <c r="N186" s="13"/>
      <c r="O186" s="13"/>
      <c r="P186" s="13"/>
      <c r="Q186" s="13"/>
      <c r="R186" s="13"/>
      <c r="S186" s="13"/>
    </row>
    <row r="187" spans="4:19" ht="12.75">
      <c r="D187" s="13"/>
      <c r="E187" s="13"/>
      <c r="F187" s="13"/>
      <c r="G187" s="13"/>
      <c r="H187" s="13"/>
      <c r="I187" s="13"/>
      <c r="J187" s="13"/>
      <c r="K187" s="13"/>
      <c r="L187" s="13"/>
      <c r="M187" s="13"/>
      <c r="N187" s="13"/>
      <c r="O187" s="13"/>
      <c r="P187" s="13"/>
      <c r="Q187" s="13"/>
      <c r="R187" s="13"/>
      <c r="S187" s="13"/>
    </row>
    <row r="188" spans="4:19" ht="12.75">
      <c r="D188" s="13"/>
      <c r="E188" s="13"/>
      <c r="F188" s="13"/>
      <c r="G188" s="13"/>
      <c r="H188" s="13"/>
      <c r="I188" s="13"/>
      <c r="J188" s="13"/>
      <c r="K188" s="13"/>
      <c r="L188" s="13"/>
      <c r="M188" s="13"/>
      <c r="N188" s="13"/>
      <c r="O188" s="13"/>
      <c r="P188" s="13"/>
      <c r="Q188" s="13"/>
      <c r="R188" s="13"/>
      <c r="S188" s="13"/>
    </row>
    <row r="189" spans="4:19" ht="12.75">
      <c r="D189" s="13"/>
      <c r="E189" s="13"/>
      <c r="F189" s="13"/>
      <c r="G189" s="13"/>
      <c r="H189" s="13"/>
      <c r="I189" s="13"/>
      <c r="J189" s="13"/>
      <c r="K189" s="13"/>
      <c r="L189" s="13"/>
      <c r="M189" s="13"/>
      <c r="N189" s="13"/>
      <c r="O189" s="13"/>
      <c r="P189" s="13"/>
      <c r="Q189" s="13"/>
      <c r="R189" s="13"/>
      <c r="S189" s="13"/>
    </row>
  </sheetData>
  <sheetProtection/>
  <mergeCells count="1">
    <mergeCell ref="B6:S6"/>
  </mergeCells>
  <printOptions horizontalCentered="1" verticalCentered="1"/>
  <pageMargins left="0.2362204724409449" right="0.2362204724409449" top="0.35433070866141736" bottom="0.15748031496062992" header="1.1811023622047245" footer="0"/>
  <pageSetup fitToWidth="3" horizontalDpi="600" verticalDpi="600" orientation="landscape" scale="41" r:id="rId2"/>
  <drawing r:id="rId1"/>
</worksheet>
</file>

<file path=xl/worksheets/sheet4.xml><?xml version="1.0" encoding="utf-8"?>
<worksheet xmlns="http://schemas.openxmlformats.org/spreadsheetml/2006/main" xmlns:r="http://schemas.openxmlformats.org/officeDocument/2006/relationships">
  <sheetPr codeName="Hoja3">
    <tabColor theme="3" tint="0.39998000860214233"/>
  </sheetPr>
  <dimension ref="A3:FL459"/>
  <sheetViews>
    <sheetView showGridLines="0" zoomScale="80" zoomScaleNormal="80" zoomScaleSheetLayoutView="100" workbookViewId="0" topLeftCell="A1">
      <selection activeCell="B177" sqref="B177:B181"/>
    </sheetView>
  </sheetViews>
  <sheetFormatPr defaultColWidth="11.421875" defaultRowHeight="12.75"/>
  <cols>
    <col min="1" max="1" width="2.421875" style="16" customWidth="1"/>
    <col min="2" max="3" width="13.00390625" style="16" customWidth="1"/>
    <col min="4" max="13" width="26.421875" style="16" customWidth="1"/>
    <col min="14" max="16384" width="11.421875" style="16" customWidth="1"/>
  </cols>
  <sheetData>
    <row r="1" s="10" customFormat="1" ht="48.75" customHeight="1"/>
    <row r="2" s="8" customFormat="1" ht="12.75"/>
    <row r="3" s="8" customFormat="1" ht="12.75">
      <c r="B3" s="27" t="s">
        <v>7</v>
      </c>
    </row>
    <row r="4" spans="2:3" s="8" customFormat="1" ht="14.25">
      <c r="B4" s="28" t="s">
        <v>25</v>
      </c>
      <c r="C4" s="28"/>
    </row>
    <row r="5" spans="2:3" s="8" customFormat="1" ht="12.75">
      <c r="B5" s="28" t="s">
        <v>8</v>
      </c>
      <c r="C5" s="28"/>
    </row>
    <row r="6" spans="2:14" s="8" customFormat="1" ht="12.75">
      <c r="B6" s="128" t="s">
        <v>167</v>
      </c>
      <c r="C6" s="128"/>
      <c r="D6" s="128"/>
      <c r="E6" s="128"/>
      <c r="F6" s="128"/>
      <c r="G6" s="128"/>
      <c r="H6" s="128"/>
      <c r="I6" s="128"/>
      <c r="J6" s="128"/>
      <c r="K6" s="128"/>
      <c r="L6" s="128"/>
      <c r="M6" s="128"/>
      <c r="N6" s="128"/>
    </row>
    <row r="7" spans="1:13" s="10" customFormat="1" ht="11.25" customHeight="1">
      <c r="A7" s="8"/>
      <c r="B7" s="8"/>
      <c r="C7" s="8"/>
      <c r="D7" s="115"/>
      <c r="E7" s="115"/>
      <c r="F7" s="115"/>
      <c r="G7" s="115"/>
      <c r="H7" s="115"/>
      <c r="I7" s="115"/>
      <c r="J7" s="115"/>
      <c r="K7" s="115"/>
      <c r="L7" s="115"/>
      <c r="M7" s="115"/>
    </row>
    <row r="8" spans="1:168" s="121" customFormat="1" ht="101.25" customHeight="1">
      <c r="A8" s="120"/>
      <c r="B8" s="40" t="s">
        <v>3</v>
      </c>
      <c r="C8" s="40" t="s">
        <v>4</v>
      </c>
      <c r="D8" s="41" t="s">
        <v>20</v>
      </c>
      <c r="E8" s="41" t="s">
        <v>17</v>
      </c>
      <c r="F8" s="41" t="s">
        <v>19</v>
      </c>
      <c r="G8" s="41" t="s">
        <v>18</v>
      </c>
      <c r="H8" s="41" t="s">
        <v>27</v>
      </c>
      <c r="I8" s="41" t="s">
        <v>22</v>
      </c>
      <c r="J8" s="41" t="s">
        <v>21</v>
      </c>
      <c r="K8" s="41" t="s">
        <v>24</v>
      </c>
      <c r="L8" s="41" t="s">
        <v>23</v>
      </c>
      <c r="M8" s="41" t="s">
        <v>151</v>
      </c>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row>
    <row r="9" spans="2:13" s="18" customFormat="1" ht="12.75">
      <c r="B9" s="112">
        <v>2003</v>
      </c>
      <c r="C9" s="113">
        <v>37622</v>
      </c>
      <c r="D9" s="114">
        <v>23.07639542360274</v>
      </c>
      <c r="E9" s="114">
        <v>57.85511638794225</v>
      </c>
      <c r="F9" s="114">
        <v>7.515594134287509</v>
      </c>
      <c r="G9" s="114">
        <v>42.304550482460115</v>
      </c>
      <c r="H9" s="114">
        <v>40.592974754504674</v>
      </c>
      <c r="I9" s="114">
        <v>40.586058377509886</v>
      </c>
      <c r="J9" s="114">
        <v>24.40374001401671</v>
      </c>
      <c r="K9" s="114">
        <v>57.05511645813449</v>
      </c>
      <c r="L9" s="114">
        <v>44.29825825372258</v>
      </c>
      <c r="M9" s="114">
        <v>61.994940372513874</v>
      </c>
    </row>
    <row r="10" spans="2:13" s="18" customFormat="1" ht="12.75">
      <c r="B10" s="10">
        <v>2003</v>
      </c>
      <c r="C10" s="11">
        <v>37653</v>
      </c>
      <c r="D10" s="111">
        <v>25.50649065104667</v>
      </c>
      <c r="E10" s="111">
        <v>48.7763706900555</v>
      </c>
      <c r="F10" s="111">
        <v>6.75882273111958</v>
      </c>
      <c r="G10" s="111">
        <v>40.81246708388349</v>
      </c>
      <c r="H10" s="111">
        <v>33.36388685608094</v>
      </c>
      <c r="I10" s="111">
        <v>38.335350176395956</v>
      </c>
      <c r="J10" s="111">
        <v>23.520812262679357</v>
      </c>
      <c r="K10" s="111">
        <v>61.09666196750856</v>
      </c>
      <c r="L10" s="111">
        <v>39.18111535318159</v>
      </c>
      <c r="M10" s="111">
        <v>62.58347164909055</v>
      </c>
    </row>
    <row r="11" spans="2:13" s="18" customFormat="1" ht="12.75">
      <c r="B11" s="112">
        <v>2003</v>
      </c>
      <c r="C11" s="113">
        <v>37681</v>
      </c>
      <c r="D11" s="114">
        <v>26.68208240219871</v>
      </c>
      <c r="E11" s="114">
        <v>47.720669805264876</v>
      </c>
      <c r="F11" s="114">
        <v>7.751109370711859</v>
      </c>
      <c r="G11" s="114">
        <v>45.506203779629146</v>
      </c>
      <c r="H11" s="114">
        <v>36.902577262574916</v>
      </c>
      <c r="I11" s="114">
        <v>44.20170043983617</v>
      </c>
      <c r="J11" s="114">
        <v>24.865981189929673</v>
      </c>
      <c r="K11" s="114">
        <v>48.10936341420556</v>
      </c>
      <c r="L11" s="114">
        <v>46.21607171851972</v>
      </c>
      <c r="M11" s="114">
        <v>71.81167941479431</v>
      </c>
    </row>
    <row r="12" spans="2:13" s="18" customFormat="1" ht="12.75">
      <c r="B12" s="10">
        <v>2003</v>
      </c>
      <c r="C12" s="11">
        <v>37712</v>
      </c>
      <c r="D12" s="111">
        <v>23.565764113099455</v>
      </c>
      <c r="E12" s="111">
        <v>50.39332257152013</v>
      </c>
      <c r="F12" s="111">
        <v>8.126077383155996</v>
      </c>
      <c r="G12" s="111">
        <v>46.82033881134931</v>
      </c>
      <c r="H12" s="111">
        <v>36.48334948809426</v>
      </c>
      <c r="I12" s="111">
        <v>40.409958313654116</v>
      </c>
      <c r="J12" s="111">
        <v>21.768040191028216</v>
      </c>
      <c r="K12" s="111">
        <v>34.188042691673886</v>
      </c>
      <c r="L12" s="111">
        <v>50.18400762463308</v>
      </c>
      <c r="M12" s="111">
        <v>62.21705130714701</v>
      </c>
    </row>
    <row r="13" spans="2:13" s="18" customFormat="1" ht="12.75">
      <c r="B13" s="112">
        <v>2003</v>
      </c>
      <c r="C13" s="113">
        <v>37742</v>
      </c>
      <c r="D13" s="114">
        <v>29.33247988035785</v>
      </c>
      <c r="E13" s="114">
        <v>54.429919080257676</v>
      </c>
      <c r="F13" s="114">
        <v>9.350461751927314</v>
      </c>
      <c r="G13" s="114">
        <v>46.4927309681558</v>
      </c>
      <c r="H13" s="114">
        <v>38.462676303523935</v>
      </c>
      <c r="I13" s="114">
        <v>49.5984554756384</v>
      </c>
      <c r="J13" s="114">
        <v>28.313380399890217</v>
      </c>
      <c r="K13" s="114">
        <v>42.28281241202345</v>
      </c>
      <c r="L13" s="114">
        <v>62.68681657705603</v>
      </c>
      <c r="M13" s="114">
        <v>66.09067807305185</v>
      </c>
    </row>
    <row r="14" spans="2:13" s="8" customFormat="1" ht="12.75">
      <c r="B14" s="10">
        <v>2003</v>
      </c>
      <c r="C14" s="11">
        <v>37773</v>
      </c>
      <c r="D14" s="111">
        <v>24.17519157752113</v>
      </c>
      <c r="E14" s="111">
        <v>51.123824479491915</v>
      </c>
      <c r="F14" s="111">
        <v>9.624459427835367</v>
      </c>
      <c r="G14" s="111">
        <v>46.36636806384132</v>
      </c>
      <c r="H14" s="111">
        <v>37.69732133656864</v>
      </c>
      <c r="I14" s="111">
        <v>53.18413321879631</v>
      </c>
      <c r="J14" s="111">
        <v>31.412844957838075</v>
      </c>
      <c r="K14" s="111">
        <v>30.949005995702244</v>
      </c>
      <c r="L14" s="111">
        <v>53.29263748796298</v>
      </c>
      <c r="M14" s="111">
        <v>65.6940030074282</v>
      </c>
    </row>
    <row r="15" spans="2:13" s="8" customFormat="1" ht="12.75">
      <c r="B15" s="112">
        <v>2003</v>
      </c>
      <c r="C15" s="113">
        <v>37803</v>
      </c>
      <c r="D15" s="114">
        <v>30.401532739792447</v>
      </c>
      <c r="E15" s="114">
        <v>61.25055289078816</v>
      </c>
      <c r="F15" s="114">
        <v>14.177056701416065</v>
      </c>
      <c r="G15" s="114">
        <v>47.23557476787105</v>
      </c>
      <c r="H15" s="114">
        <v>41.71374571104036</v>
      </c>
      <c r="I15" s="114">
        <v>54.650287498509634</v>
      </c>
      <c r="J15" s="114">
        <v>30.769102606558462</v>
      </c>
      <c r="K15" s="114">
        <v>45.40943506421962</v>
      </c>
      <c r="L15" s="114">
        <v>63.50558386421277</v>
      </c>
      <c r="M15" s="114">
        <v>74.3074794321186</v>
      </c>
    </row>
    <row r="16" spans="2:13" ht="12.75">
      <c r="B16" s="10">
        <v>2003</v>
      </c>
      <c r="C16" s="11">
        <v>37834</v>
      </c>
      <c r="D16" s="111">
        <v>26.69813737889986</v>
      </c>
      <c r="E16" s="111">
        <v>53.04868600278883</v>
      </c>
      <c r="F16" s="111">
        <v>11.548510052446856</v>
      </c>
      <c r="G16" s="111">
        <v>46.05938954744837</v>
      </c>
      <c r="H16" s="111">
        <v>38.11671979827572</v>
      </c>
      <c r="I16" s="111">
        <v>53.88008646577847</v>
      </c>
      <c r="J16" s="111">
        <v>30.509849126000496</v>
      </c>
      <c r="K16" s="111">
        <v>50.523584285404716</v>
      </c>
      <c r="L16" s="111">
        <v>60.00158207093623</v>
      </c>
      <c r="M16" s="111">
        <v>73.9788339142821</v>
      </c>
    </row>
    <row r="17" spans="2:13" ht="12.75">
      <c r="B17" s="112">
        <v>2003</v>
      </c>
      <c r="C17" s="113">
        <v>37865</v>
      </c>
      <c r="D17" s="114">
        <v>30.92883445022634</v>
      </c>
      <c r="E17" s="114">
        <v>55.89414228523225</v>
      </c>
      <c r="F17" s="114">
        <v>8.983794515683577</v>
      </c>
      <c r="G17" s="114">
        <v>44.76608257838116</v>
      </c>
      <c r="H17" s="114">
        <v>37.58951531080951</v>
      </c>
      <c r="I17" s="114">
        <v>51.66743788791601</v>
      </c>
      <c r="J17" s="114">
        <v>27.733315484172262</v>
      </c>
      <c r="K17" s="114">
        <v>48.34807992074862</v>
      </c>
      <c r="L17" s="114">
        <v>62.10538664311477</v>
      </c>
      <c r="M17" s="114">
        <v>69.66534300606699</v>
      </c>
    </row>
    <row r="18" spans="2:13" ht="12.75">
      <c r="B18" s="10">
        <v>2003</v>
      </c>
      <c r="C18" s="11">
        <v>37895</v>
      </c>
      <c r="D18" s="111">
        <v>31.502262093384754</v>
      </c>
      <c r="E18" s="111">
        <v>57.33936463457878</v>
      </c>
      <c r="F18" s="111">
        <v>8.467661084385698</v>
      </c>
      <c r="G18" s="111">
        <v>49.43702121804163</v>
      </c>
      <c r="H18" s="111">
        <v>39.35190154227845</v>
      </c>
      <c r="I18" s="111">
        <v>46.25252440215134</v>
      </c>
      <c r="J18" s="111">
        <v>27.274783680486532</v>
      </c>
      <c r="K18" s="111">
        <v>35.09740383660219</v>
      </c>
      <c r="L18" s="111">
        <v>62.22263062016732</v>
      </c>
      <c r="M18" s="111">
        <v>68.35611129981056</v>
      </c>
    </row>
    <row r="19" spans="2:13" ht="12.75">
      <c r="B19" s="112">
        <v>2003</v>
      </c>
      <c r="C19" s="113">
        <v>37926</v>
      </c>
      <c r="D19" s="114">
        <v>30.651604997139078</v>
      </c>
      <c r="E19" s="114">
        <v>56.74526439859029</v>
      </c>
      <c r="F19" s="114">
        <v>11.844521782242072</v>
      </c>
      <c r="G19" s="114">
        <v>47.66782199943968</v>
      </c>
      <c r="H19" s="114">
        <v>40.62304022680503</v>
      </c>
      <c r="I19" s="114">
        <v>56.8909607809304</v>
      </c>
      <c r="J19" s="114">
        <v>29.327628915160012</v>
      </c>
      <c r="K19" s="114">
        <v>41.942897653199864</v>
      </c>
      <c r="L19" s="114">
        <v>64.58020776844756</v>
      </c>
      <c r="M19" s="114">
        <v>76.80906472715388</v>
      </c>
    </row>
    <row r="20" spans="2:13" ht="12.75">
      <c r="B20" s="10">
        <v>2003</v>
      </c>
      <c r="C20" s="11">
        <v>37956</v>
      </c>
      <c r="D20" s="111">
        <v>36.45225020598055</v>
      </c>
      <c r="E20" s="111">
        <v>61.844915181368485</v>
      </c>
      <c r="F20" s="111">
        <v>26.535197944094172</v>
      </c>
      <c r="G20" s="111">
        <v>72.82676011495299</v>
      </c>
      <c r="H20" s="111">
        <v>47.78870978721545</v>
      </c>
      <c r="I20" s="111">
        <v>137.199341827337</v>
      </c>
      <c r="J20" s="111">
        <v>78.1367232381612</v>
      </c>
      <c r="K20" s="111">
        <v>46.66294029856942</v>
      </c>
      <c r="L20" s="111">
        <v>96.08169314437656</v>
      </c>
      <c r="M20" s="111">
        <v>79.33853632310844</v>
      </c>
    </row>
    <row r="21" spans="2:13" ht="12.75">
      <c r="B21" s="112">
        <v>2004</v>
      </c>
      <c r="C21" s="113">
        <v>37987</v>
      </c>
      <c r="D21" s="114">
        <v>28.513713101207085</v>
      </c>
      <c r="E21" s="114">
        <v>68.55193747708657</v>
      </c>
      <c r="F21" s="114">
        <v>9.397983040341254</v>
      </c>
      <c r="G21" s="114">
        <v>47.64590688971847</v>
      </c>
      <c r="H21" s="114">
        <v>46.99688354998433</v>
      </c>
      <c r="I21" s="114">
        <v>47.24592689145425</v>
      </c>
      <c r="J21" s="114">
        <v>28.001760439532234</v>
      </c>
      <c r="K21" s="114">
        <v>63.07454971754747</v>
      </c>
      <c r="L21" s="114">
        <v>52.841444515237626</v>
      </c>
      <c r="M21" s="114">
        <v>62.725151315895225</v>
      </c>
    </row>
    <row r="22" spans="2:13" ht="12.75">
      <c r="B22" s="10">
        <v>2004</v>
      </c>
      <c r="C22" s="11">
        <v>38018</v>
      </c>
      <c r="D22" s="111">
        <v>30.205519284568876</v>
      </c>
      <c r="E22" s="111">
        <v>60.18636884436737</v>
      </c>
      <c r="F22" s="111">
        <v>8.171399681500972</v>
      </c>
      <c r="G22" s="111">
        <v>46.11056381421312</v>
      </c>
      <c r="H22" s="111">
        <v>41.3850033108947</v>
      </c>
      <c r="I22" s="111">
        <v>44.68842522572258</v>
      </c>
      <c r="J22" s="111">
        <v>26.16746202659547</v>
      </c>
      <c r="K22" s="111">
        <v>63.61293634461806</v>
      </c>
      <c r="L22" s="111">
        <v>56.53504215812294</v>
      </c>
      <c r="M22" s="111">
        <v>64.81123933621424</v>
      </c>
    </row>
    <row r="23" spans="2:13" ht="12.75">
      <c r="B23" s="112">
        <v>2004</v>
      </c>
      <c r="C23" s="113">
        <v>38047</v>
      </c>
      <c r="D23" s="114">
        <v>36.91351066684464</v>
      </c>
      <c r="E23" s="114">
        <v>59.9510993069783</v>
      </c>
      <c r="F23" s="114">
        <v>8.383920040773145</v>
      </c>
      <c r="G23" s="114">
        <v>49.0185679423216</v>
      </c>
      <c r="H23" s="114">
        <v>43.44690569972598</v>
      </c>
      <c r="I23" s="114">
        <v>48.166261587469194</v>
      </c>
      <c r="J23" s="114">
        <v>25.600000857205686</v>
      </c>
      <c r="K23" s="114">
        <v>49.99013567360981</v>
      </c>
      <c r="L23" s="114">
        <v>59.20827158446907</v>
      </c>
      <c r="M23" s="114">
        <v>73.78562883897986</v>
      </c>
    </row>
    <row r="24" spans="2:13" ht="12.75">
      <c r="B24" s="10">
        <v>2004</v>
      </c>
      <c r="C24" s="11">
        <v>38078</v>
      </c>
      <c r="D24" s="111">
        <v>30.55674255726067</v>
      </c>
      <c r="E24" s="111">
        <v>58.70848015731406</v>
      </c>
      <c r="F24" s="111">
        <v>9.388973172965756</v>
      </c>
      <c r="G24" s="111">
        <v>47.53172927336032</v>
      </c>
      <c r="H24" s="111">
        <v>41.64117030826778</v>
      </c>
      <c r="I24" s="111">
        <v>47.02393502269499</v>
      </c>
      <c r="J24" s="111">
        <v>25.59563431739969</v>
      </c>
      <c r="K24" s="111">
        <v>37.078115841589465</v>
      </c>
      <c r="L24" s="111">
        <v>70.59146443380921</v>
      </c>
      <c r="M24" s="111">
        <v>58.51559897343648</v>
      </c>
    </row>
    <row r="25" spans="2:13" ht="12.75">
      <c r="B25" s="112">
        <v>2004</v>
      </c>
      <c r="C25" s="113">
        <v>38108</v>
      </c>
      <c r="D25" s="114">
        <v>35.56770772708226</v>
      </c>
      <c r="E25" s="114">
        <v>60.549377732703476</v>
      </c>
      <c r="F25" s="114">
        <v>11.120628222920127</v>
      </c>
      <c r="G25" s="114">
        <v>50.82453005301162</v>
      </c>
      <c r="H25" s="114">
        <v>41.89300639153568</v>
      </c>
      <c r="I25" s="114">
        <v>52.1818801644353</v>
      </c>
      <c r="J25" s="114">
        <v>32.039770548907086</v>
      </c>
      <c r="K25" s="114">
        <v>42.95944398619464</v>
      </c>
      <c r="L25" s="114">
        <v>78.20476794927505</v>
      </c>
      <c r="M25" s="114">
        <v>63.013242271552514</v>
      </c>
    </row>
    <row r="26" spans="2:13" ht="12.75">
      <c r="B26" s="10">
        <v>2004</v>
      </c>
      <c r="C26" s="11">
        <v>38139</v>
      </c>
      <c r="D26" s="111">
        <v>35.62227624525115</v>
      </c>
      <c r="E26" s="111">
        <v>59.63994476622808</v>
      </c>
      <c r="F26" s="111">
        <v>11.024338444665627</v>
      </c>
      <c r="G26" s="111">
        <v>49.91828924742386</v>
      </c>
      <c r="H26" s="111">
        <v>43.99438468816624</v>
      </c>
      <c r="I26" s="111">
        <v>60.34877149517184</v>
      </c>
      <c r="J26" s="111">
        <v>33.980434071593116</v>
      </c>
      <c r="K26" s="111">
        <v>35.724217979449364</v>
      </c>
      <c r="L26" s="111">
        <v>65.90839097265639</v>
      </c>
      <c r="M26" s="111">
        <v>65.3591292370131</v>
      </c>
    </row>
    <row r="27" spans="2:13" ht="12.75">
      <c r="B27" s="112">
        <v>2004</v>
      </c>
      <c r="C27" s="113">
        <v>38169</v>
      </c>
      <c r="D27" s="114">
        <v>33.42124515823572</v>
      </c>
      <c r="E27" s="114">
        <v>63.21976044862805</v>
      </c>
      <c r="F27" s="114">
        <v>16.80257471218818</v>
      </c>
      <c r="G27" s="114">
        <v>52.647199848589665</v>
      </c>
      <c r="H27" s="114">
        <v>45.819632844168446</v>
      </c>
      <c r="I27" s="114">
        <v>60.3773286221799</v>
      </c>
      <c r="J27" s="114">
        <v>34.3641941686371</v>
      </c>
      <c r="K27" s="114">
        <v>48.27191981226656</v>
      </c>
      <c r="L27" s="114">
        <v>76.16741122449443</v>
      </c>
      <c r="M27" s="114">
        <v>66.39912153954928</v>
      </c>
    </row>
    <row r="28" spans="2:13" ht="12.75">
      <c r="B28" s="10">
        <v>2004</v>
      </c>
      <c r="C28" s="11">
        <v>38200</v>
      </c>
      <c r="D28" s="111">
        <v>34.749183134341095</v>
      </c>
      <c r="E28" s="111">
        <v>61.15193274917904</v>
      </c>
      <c r="F28" s="111">
        <v>12.683421649066092</v>
      </c>
      <c r="G28" s="111">
        <v>48.75588251815091</v>
      </c>
      <c r="H28" s="111">
        <v>43.753283476424045</v>
      </c>
      <c r="I28" s="111">
        <v>58.56712023136443</v>
      </c>
      <c r="J28" s="111">
        <v>32.368240607760335</v>
      </c>
      <c r="K28" s="111">
        <v>54.8138970005513</v>
      </c>
      <c r="L28" s="111">
        <v>70.56259955807387</v>
      </c>
      <c r="M28" s="111">
        <v>75.63286095976929</v>
      </c>
    </row>
    <row r="29" spans="2:13" ht="12.75">
      <c r="B29" s="112">
        <v>2004</v>
      </c>
      <c r="C29" s="113">
        <v>38231</v>
      </c>
      <c r="D29" s="114">
        <v>39.61352241700422</v>
      </c>
      <c r="E29" s="114">
        <v>58.52697915143259</v>
      </c>
      <c r="F29" s="114">
        <v>10.562115139052557</v>
      </c>
      <c r="G29" s="114">
        <v>48.68825588031179</v>
      </c>
      <c r="H29" s="114">
        <v>41.62058666915202</v>
      </c>
      <c r="I29" s="114">
        <v>60.10102000238376</v>
      </c>
      <c r="J29" s="114">
        <v>31.747810366580282</v>
      </c>
      <c r="K29" s="114">
        <v>50.753047720395195</v>
      </c>
      <c r="L29" s="114">
        <v>67.6113346640543</v>
      </c>
      <c r="M29" s="114">
        <v>72.62792009735429</v>
      </c>
    </row>
    <row r="30" spans="2:13" ht="12.75">
      <c r="B30" s="10">
        <v>2004</v>
      </c>
      <c r="C30" s="11">
        <v>38261</v>
      </c>
      <c r="D30" s="111">
        <v>34.80896733772886</v>
      </c>
      <c r="E30" s="111">
        <v>60.365319731380765</v>
      </c>
      <c r="F30" s="111">
        <v>10.56075397099663</v>
      </c>
      <c r="G30" s="111">
        <v>55.90178780079231</v>
      </c>
      <c r="H30" s="111">
        <v>41.60813339913584</v>
      </c>
      <c r="I30" s="111">
        <v>51.5183484540132</v>
      </c>
      <c r="J30" s="111">
        <v>32.80906434215865</v>
      </c>
      <c r="K30" s="111">
        <v>41.11032222177157</v>
      </c>
      <c r="L30" s="111">
        <v>69.79613577124837</v>
      </c>
      <c r="M30" s="111">
        <v>68.70440605713074</v>
      </c>
    </row>
    <row r="31" spans="2:13" ht="12.75">
      <c r="B31" s="112">
        <v>2004</v>
      </c>
      <c r="C31" s="113">
        <v>38292</v>
      </c>
      <c r="D31" s="114">
        <v>43.06035428328529</v>
      </c>
      <c r="E31" s="114">
        <v>64.20407087429373</v>
      </c>
      <c r="F31" s="114">
        <v>14.18594308420586</v>
      </c>
      <c r="G31" s="114">
        <v>49.115819437552595</v>
      </c>
      <c r="H31" s="114">
        <v>43.65123993325096</v>
      </c>
      <c r="I31" s="114">
        <v>61.158851974140354</v>
      </c>
      <c r="J31" s="114">
        <v>32.35458173807205</v>
      </c>
      <c r="K31" s="114">
        <v>47.45171552581047</v>
      </c>
      <c r="L31" s="114">
        <v>72.45296663491781</v>
      </c>
      <c r="M31" s="114">
        <v>79.84144232676637</v>
      </c>
    </row>
    <row r="32" spans="2:13" ht="12.75">
      <c r="B32" s="10">
        <v>2004</v>
      </c>
      <c r="C32" s="11">
        <v>38322</v>
      </c>
      <c r="D32" s="111">
        <v>43.592545788150055</v>
      </c>
      <c r="E32" s="111">
        <v>67.86057920416944</v>
      </c>
      <c r="F32" s="111">
        <v>28.010394169909468</v>
      </c>
      <c r="G32" s="111">
        <v>80.74647472866955</v>
      </c>
      <c r="H32" s="111">
        <v>51.78665767007695</v>
      </c>
      <c r="I32" s="111">
        <v>145.58912943773856</v>
      </c>
      <c r="J32" s="111">
        <v>87.88127236880263</v>
      </c>
      <c r="K32" s="111">
        <v>53.087840834650976</v>
      </c>
      <c r="L32" s="111">
        <v>110.76650544654738</v>
      </c>
      <c r="M32" s="111">
        <v>78.52399763181297</v>
      </c>
    </row>
    <row r="33" spans="2:13" ht="12.75">
      <c r="B33" s="112">
        <v>2005</v>
      </c>
      <c r="C33" s="113">
        <v>38353</v>
      </c>
      <c r="D33" s="114">
        <v>35.23393108162002</v>
      </c>
      <c r="E33" s="114">
        <v>65.50521544537469</v>
      </c>
      <c r="F33" s="114">
        <v>11.341149102080479</v>
      </c>
      <c r="G33" s="114">
        <v>54.0865223409528</v>
      </c>
      <c r="H33" s="114">
        <v>49.95339779630769</v>
      </c>
      <c r="I33" s="114">
        <v>49.81194450741956</v>
      </c>
      <c r="J33" s="114">
        <v>31.165405732257714</v>
      </c>
      <c r="K33" s="114">
        <v>69.7653748949735</v>
      </c>
      <c r="L33" s="114">
        <v>55.90788348602847</v>
      </c>
      <c r="M33" s="114">
        <v>63.74703415052944</v>
      </c>
    </row>
    <row r="34" spans="2:13" ht="12.75">
      <c r="B34" s="10">
        <v>2005</v>
      </c>
      <c r="C34" s="11">
        <v>38384</v>
      </c>
      <c r="D34" s="111">
        <v>38.478265648129444</v>
      </c>
      <c r="E34" s="111">
        <v>59.05295906875543</v>
      </c>
      <c r="F34" s="111">
        <v>9.797000768914709</v>
      </c>
      <c r="G34" s="111">
        <v>49.373514193782874</v>
      </c>
      <c r="H34" s="111">
        <v>42.57909719469596</v>
      </c>
      <c r="I34" s="111">
        <v>46.426428090249246</v>
      </c>
      <c r="J34" s="111">
        <v>26.87800548692956</v>
      </c>
      <c r="K34" s="111">
        <v>66.29549998282296</v>
      </c>
      <c r="L34" s="111">
        <v>59.0542780355027</v>
      </c>
      <c r="M34" s="111">
        <v>66.19846961704503</v>
      </c>
    </row>
    <row r="35" spans="2:13" ht="12.75">
      <c r="B35" s="112">
        <v>2005</v>
      </c>
      <c r="C35" s="113">
        <v>38412</v>
      </c>
      <c r="D35" s="114">
        <v>37.828988055599595</v>
      </c>
      <c r="E35" s="114">
        <v>55.76805067821351</v>
      </c>
      <c r="F35" s="114">
        <v>11.077597409429456</v>
      </c>
      <c r="G35" s="114">
        <v>53.28525906440541</v>
      </c>
      <c r="H35" s="114">
        <v>48.404489376343086</v>
      </c>
      <c r="I35" s="114">
        <v>51.2140943470183</v>
      </c>
      <c r="J35" s="114">
        <v>28.291533196161904</v>
      </c>
      <c r="K35" s="114">
        <v>52.13007340482633</v>
      </c>
      <c r="L35" s="114">
        <v>61.807572841392805</v>
      </c>
      <c r="M35" s="114">
        <v>75.31731755774733</v>
      </c>
    </row>
    <row r="36" spans="2:13" ht="12.75">
      <c r="B36" s="10">
        <v>2005</v>
      </c>
      <c r="C36" s="11">
        <v>38443</v>
      </c>
      <c r="D36" s="111">
        <v>43.08713250642185</v>
      </c>
      <c r="E36" s="111">
        <v>63.31179709549914</v>
      </c>
      <c r="F36" s="111">
        <v>12.182796461794922</v>
      </c>
      <c r="G36" s="111">
        <v>57.77634392772353</v>
      </c>
      <c r="H36" s="111">
        <v>45.73654353452496</v>
      </c>
      <c r="I36" s="111">
        <v>50.04561310892024</v>
      </c>
      <c r="J36" s="111">
        <v>30.998210056813882</v>
      </c>
      <c r="K36" s="111">
        <v>45.07280858842387</v>
      </c>
      <c r="L36" s="111">
        <v>72.5863736691092</v>
      </c>
      <c r="M36" s="111">
        <v>62.61859836516716</v>
      </c>
    </row>
    <row r="37" spans="2:13" ht="12.75">
      <c r="B37" s="112">
        <v>2005</v>
      </c>
      <c r="C37" s="113">
        <v>38473</v>
      </c>
      <c r="D37" s="114">
        <v>44.828561485955824</v>
      </c>
      <c r="E37" s="114">
        <v>62.4532091429843</v>
      </c>
      <c r="F37" s="114">
        <v>13.776426088920797</v>
      </c>
      <c r="G37" s="114">
        <v>55.84006985977914</v>
      </c>
      <c r="H37" s="114">
        <v>46.871431876641566</v>
      </c>
      <c r="I37" s="114">
        <v>57.90922152783574</v>
      </c>
      <c r="J37" s="114">
        <v>37.524613583679546</v>
      </c>
      <c r="K37" s="114">
        <v>46.54634747316565</v>
      </c>
      <c r="L37" s="114">
        <v>78.52398964190351</v>
      </c>
      <c r="M37" s="114">
        <v>66.79266982134256</v>
      </c>
    </row>
    <row r="38" spans="2:13" ht="12.75">
      <c r="B38" s="10">
        <v>2005</v>
      </c>
      <c r="C38" s="11">
        <v>38504</v>
      </c>
      <c r="D38" s="111">
        <v>40.40447968360511</v>
      </c>
      <c r="E38" s="111">
        <v>70.33512445692033</v>
      </c>
      <c r="F38" s="111">
        <v>13.715766606337342</v>
      </c>
      <c r="G38" s="111">
        <v>55.253533615454465</v>
      </c>
      <c r="H38" s="111">
        <v>48.31645601676479</v>
      </c>
      <c r="I38" s="111">
        <v>66.26016422244423</v>
      </c>
      <c r="J38" s="111">
        <v>37.655793085036706</v>
      </c>
      <c r="K38" s="111">
        <v>42.808667659443714</v>
      </c>
      <c r="L38" s="111">
        <v>77.8195211166251</v>
      </c>
      <c r="M38" s="111">
        <v>72.9433960267665</v>
      </c>
    </row>
    <row r="39" spans="2:13" ht="12.75">
      <c r="B39" s="112">
        <v>2005</v>
      </c>
      <c r="C39" s="113">
        <v>38534</v>
      </c>
      <c r="D39" s="114">
        <v>41.490713653682214</v>
      </c>
      <c r="E39" s="114">
        <v>62.898990677315254</v>
      </c>
      <c r="F39" s="114">
        <v>21.37324089809369</v>
      </c>
      <c r="G39" s="114">
        <v>60.28035798613559</v>
      </c>
      <c r="H39" s="114">
        <v>49.59107515087435</v>
      </c>
      <c r="I39" s="114">
        <v>65.13340183780645</v>
      </c>
      <c r="J39" s="114">
        <v>36.69703173714446</v>
      </c>
      <c r="K39" s="114">
        <v>48.48306045721544</v>
      </c>
      <c r="L39" s="114">
        <v>78.18954889524731</v>
      </c>
      <c r="M39" s="114">
        <v>72.06535577838973</v>
      </c>
    </row>
    <row r="40" spans="2:13" ht="12.75">
      <c r="B40" s="10">
        <v>2005</v>
      </c>
      <c r="C40" s="11">
        <v>38565</v>
      </c>
      <c r="D40" s="111">
        <v>44.46590085059578</v>
      </c>
      <c r="E40" s="111">
        <v>68.96252127148756</v>
      </c>
      <c r="F40" s="111">
        <v>16.374412863040547</v>
      </c>
      <c r="G40" s="111">
        <v>54.76929663131493</v>
      </c>
      <c r="H40" s="111">
        <v>48.177365552632274</v>
      </c>
      <c r="I40" s="111">
        <v>62.56022767408349</v>
      </c>
      <c r="J40" s="111">
        <v>36.10983833468386</v>
      </c>
      <c r="K40" s="111">
        <v>61.506123617123045</v>
      </c>
      <c r="L40" s="111">
        <v>78.30312522955579</v>
      </c>
      <c r="M40" s="111">
        <v>78.91854141592684</v>
      </c>
    </row>
    <row r="41" spans="2:13" ht="12.75">
      <c r="B41" s="112">
        <v>2005</v>
      </c>
      <c r="C41" s="113">
        <v>38596</v>
      </c>
      <c r="D41" s="114">
        <v>50.288109445435964</v>
      </c>
      <c r="E41" s="114">
        <v>64.30405788864229</v>
      </c>
      <c r="F41" s="114">
        <v>14.686053003485895</v>
      </c>
      <c r="G41" s="114">
        <v>55.87269028409138</v>
      </c>
      <c r="H41" s="114">
        <v>49.76934750120689</v>
      </c>
      <c r="I41" s="114">
        <v>61.352567109916464</v>
      </c>
      <c r="J41" s="114">
        <v>35.68913691459704</v>
      </c>
      <c r="K41" s="114">
        <v>53.04175005451596</v>
      </c>
      <c r="L41" s="114">
        <v>81.7237616249915</v>
      </c>
      <c r="M41" s="114">
        <v>70.7728674443085</v>
      </c>
    </row>
    <row r="42" spans="2:13" ht="12.75">
      <c r="B42" s="10">
        <v>2005</v>
      </c>
      <c r="C42" s="11">
        <v>38626</v>
      </c>
      <c r="D42" s="111">
        <v>44.02220779018344</v>
      </c>
      <c r="E42" s="111">
        <v>62.47660573893364</v>
      </c>
      <c r="F42" s="111">
        <v>13.708116149912867</v>
      </c>
      <c r="G42" s="111">
        <v>62.979256527222546</v>
      </c>
      <c r="H42" s="111">
        <v>47.82678354023407</v>
      </c>
      <c r="I42" s="111">
        <v>53.00065785120626</v>
      </c>
      <c r="J42" s="111">
        <v>38.410471008794126</v>
      </c>
      <c r="K42" s="111">
        <v>45.19448063832391</v>
      </c>
      <c r="L42" s="111">
        <v>71.63864618022133</v>
      </c>
      <c r="M42" s="111">
        <v>71.05958632961504</v>
      </c>
    </row>
    <row r="43" spans="2:13" ht="12.75">
      <c r="B43" s="112">
        <v>2005</v>
      </c>
      <c r="C43" s="113">
        <v>38657</v>
      </c>
      <c r="D43" s="114">
        <v>52.44405449841839</v>
      </c>
      <c r="E43" s="114">
        <v>65.30752109665369</v>
      </c>
      <c r="F43" s="114">
        <v>17.57720328285366</v>
      </c>
      <c r="G43" s="114">
        <v>55.72026299470141</v>
      </c>
      <c r="H43" s="114">
        <v>50.27096237745452</v>
      </c>
      <c r="I43" s="114">
        <v>64.04649360892505</v>
      </c>
      <c r="J43" s="114">
        <v>38.71015475147239</v>
      </c>
      <c r="K43" s="114">
        <v>49.08312311319594</v>
      </c>
      <c r="L43" s="114">
        <v>81.43027779088993</v>
      </c>
      <c r="M43" s="114">
        <v>82.22014082458571</v>
      </c>
    </row>
    <row r="44" spans="2:13" ht="12.75">
      <c r="B44" s="10">
        <v>2005</v>
      </c>
      <c r="C44" s="11">
        <v>38687</v>
      </c>
      <c r="D44" s="111">
        <v>58.21666952191391</v>
      </c>
      <c r="E44" s="111">
        <v>68.39647906920487</v>
      </c>
      <c r="F44" s="111">
        <v>31.202094266858293</v>
      </c>
      <c r="G44" s="111">
        <v>90.60897952499167</v>
      </c>
      <c r="H44" s="111">
        <v>62.12706271556854</v>
      </c>
      <c r="I44" s="111">
        <v>157.25177965502027</v>
      </c>
      <c r="J44" s="111">
        <v>95.45623220582749</v>
      </c>
      <c r="K44" s="111">
        <v>61.56007313315074</v>
      </c>
      <c r="L44" s="111">
        <v>127.64074420549888</v>
      </c>
      <c r="M44" s="111">
        <v>84.03125356009113</v>
      </c>
    </row>
    <row r="45" spans="2:13" ht="12.75">
      <c r="B45" s="112">
        <v>2006</v>
      </c>
      <c r="C45" s="113">
        <v>38718</v>
      </c>
      <c r="D45" s="114">
        <v>46.79601077610512</v>
      </c>
      <c r="E45" s="114">
        <v>69.71666374568404</v>
      </c>
      <c r="F45" s="114">
        <v>14.506323329521829</v>
      </c>
      <c r="G45" s="114">
        <v>60.27284702040458</v>
      </c>
      <c r="H45" s="114">
        <v>57.36618828841073</v>
      </c>
      <c r="I45" s="114">
        <v>53.68136806566095</v>
      </c>
      <c r="J45" s="114">
        <v>33.358049876162816</v>
      </c>
      <c r="K45" s="114">
        <v>70.3015605046768</v>
      </c>
      <c r="L45" s="114">
        <v>68.90154566044946</v>
      </c>
      <c r="M45" s="114">
        <v>65.74558970057635</v>
      </c>
    </row>
    <row r="46" spans="2:13" ht="12.75">
      <c r="B46" s="10">
        <v>2006</v>
      </c>
      <c r="C46" s="11">
        <v>38749</v>
      </c>
      <c r="D46" s="111">
        <v>50.68541508107104</v>
      </c>
      <c r="E46" s="111">
        <v>61.461499409435504</v>
      </c>
      <c r="F46" s="111">
        <v>12.809873868626614</v>
      </c>
      <c r="G46" s="111">
        <v>55.37200531492764</v>
      </c>
      <c r="H46" s="111">
        <v>49.05680409626113</v>
      </c>
      <c r="I46" s="111">
        <v>49.86314472132667</v>
      </c>
      <c r="J46" s="111">
        <v>28.94637767427018</v>
      </c>
      <c r="K46" s="111">
        <v>66.18597658900613</v>
      </c>
      <c r="L46" s="111">
        <v>66.01642309686868</v>
      </c>
      <c r="M46" s="111">
        <v>67.25837963508286</v>
      </c>
    </row>
    <row r="47" spans="2:13" ht="12.75">
      <c r="B47" s="112">
        <v>2006</v>
      </c>
      <c r="C47" s="113">
        <v>38777</v>
      </c>
      <c r="D47" s="114">
        <v>56.85630883800655</v>
      </c>
      <c r="E47" s="114">
        <v>63.72283524876066</v>
      </c>
      <c r="F47" s="114">
        <v>14.65229379536156</v>
      </c>
      <c r="G47" s="114">
        <v>62.083948774277665</v>
      </c>
      <c r="H47" s="114">
        <v>55.022256859677235</v>
      </c>
      <c r="I47" s="114">
        <v>54.968823899424606</v>
      </c>
      <c r="J47" s="114">
        <v>32.65228440163519</v>
      </c>
      <c r="K47" s="114">
        <v>55.199357223284174</v>
      </c>
      <c r="L47" s="114">
        <v>75.39091015087958</v>
      </c>
      <c r="M47" s="114">
        <v>78.99952634582293</v>
      </c>
    </row>
    <row r="48" spans="2:13" ht="12.75">
      <c r="B48" s="10">
        <v>2006</v>
      </c>
      <c r="C48" s="11">
        <v>38808</v>
      </c>
      <c r="D48" s="111">
        <v>47.671283228590795</v>
      </c>
      <c r="E48" s="111">
        <v>61.72180019415781</v>
      </c>
      <c r="F48" s="111">
        <v>15.867501059528808</v>
      </c>
      <c r="G48" s="111">
        <v>66.69864227880487</v>
      </c>
      <c r="H48" s="111">
        <v>50.17144131674118</v>
      </c>
      <c r="I48" s="111">
        <v>53.00480925948818</v>
      </c>
      <c r="J48" s="111">
        <v>32.80989131852386</v>
      </c>
      <c r="K48" s="111">
        <v>42.480487090655444</v>
      </c>
      <c r="L48" s="111">
        <v>78.82805917789578</v>
      </c>
      <c r="M48" s="111">
        <v>59.385777955944484</v>
      </c>
    </row>
    <row r="49" spans="2:13" ht="12.75">
      <c r="B49" s="112">
        <v>2006</v>
      </c>
      <c r="C49" s="113">
        <v>38838</v>
      </c>
      <c r="D49" s="114">
        <v>59.374429388036724</v>
      </c>
      <c r="E49" s="114">
        <v>69.6447822003774</v>
      </c>
      <c r="F49" s="114">
        <v>16.94401159155544</v>
      </c>
      <c r="G49" s="114">
        <v>65.52627859386364</v>
      </c>
      <c r="H49" s="114">
        <v>52.37236433260813</v>
      </c>
      <c r="I49" s="114">
        <v>62.26199172746454</v>
      </c>
      <c r="J49" s="114">
        <v>37.17598381709134</v>
      </c>
      <c r="K49" s="114">
        <v>48.735994547688044</v>
      </c>
      <c r="L49" s="114">
        <v>94.77321730208509</v>
      </c>
      <c r="M49" s="114">
        <v>64.59816338822885</v>
      </c>
    </row>
    <row r="50" spans="2:13" ht="12.75">
      <c r="B50" s="10">
        <v>2006</v>
      </c>
      <c r="C50" s="11">
        <v>38869</v>
      </c>
      <c r="D50" s="111">
        <v>59.08763090033436</v>
      </c>
      <c r="E50" s="111">
        <v>74.95818243744785</v>
      </c>
      <c r="F50" s="111">
        <v>17.191195456734704</v>
      </c>
      <c r="G50" s="111">
        <v>65.39615633612497</v>
      </c>
      <c r="H50" s="111">
        <v>58.00471103884031</v>
      </c>
      <c r="I50" s="111">
        <v>73.11845887917923</v>
      </c>
      <c r="J50" s="111">
        <v>44.1992138590978</v>
      </c>
      <c r="K50" s="111">
        <v>43.623913951842596</v>
      </c>
      <c r="L50" s="111">
        <v>89.231671369175</v>
      </c>
      <c r="M50" s="111">
        <v>70.25498182654917</v>
      </c>
    </row>
    <row r="51" spans="2:13" ht="12.75">
      <c r="B51" s="112">
        <v>2006</v>
      </c>
      <c r="C51" s="113">
        <v>38899</v>
      </c>
      <c r="D51" s="114">
        <v>59.31842782731578</v>
      </c>
      <c r="E51" s="114">
        <v>71.93577964901678</v>
      </c>
      <c r="F51" s="114">
        <v>25.79391508462559</v>
      </c>
      <c r="G51" s="114">
        <v>70.51436685168147</v>
      </c>
      <c r="H51" s="114">
        <v>62.29218049056526</v>
      </c>
      <c r="I51" s="114">
        <v>70.98620991681472</v>
      </c>
      <c r="J51" s="114">
        <v>41.891244394410435</v>
      </c>
      <c r="K51" s="114">
        <v>51.59861575621055</v>
      </c>
      <c r="L51" s="114">
        <v>94.59659766257292</v>
      </c>
      <c r="M51" s="114">
        <v>71.31173559769965</v>
      </c>
    </row>
    <row r="52" spans="2:13" ht="12.75">
      <c r="B52" s="10">
        <v>2006</v>
      </c>
      <c r="C52" s="11">
        <v>38930</v>
      </c>
      <c r="D52" s="111">
        <v>62.39226243244143</v>
      </c>
      <c r="E52" s="111">
        <v>76.28575599971309</v>
      </c>
      <c r="F52" s="111">
        <v>20.71264817274584</v>
      </c>
      <c r="G52" s="111">
        <v>63.53330902401864</v>
      </c>
      <c r="H52" s="111">
        <v>62.383721927887535</v>
      </c>
      <c r="I52" s="111">
        <v>72.17363315484643</v>
      </c>
      <c r="J52" s="111">
        <v>40.53543078272817</v>
      </c>
      <c r="K52" s="111">
        <v>64.58788144075547</v>
      </c>
      <c r="L52" s="111">
        <v>92.65483084073307</v>
      </c>
      <c r="M52" s="111">
        <v>80.25611735596131</v>
      </c>
    </row>
    <row r="53" spans="2:13" ht="12.75">
      <c r="B53" s="112">
        <v>2006</v>
      </c>
      <c r="C53" s="113">
        <v>38961</v>
      </c>
      <c r="D53" s="114">
        <v>69.5178248014877</v>
      </c>
      <c r="E53" s="114">
        <v>76.81074115878971</v>
      </c>
      <c r="F53" s="114">
        <v>20.098621921579554</v>
      </c>
      <c r="G53" s="114">
        <v>68.42555039451834</v>
      </c>
      <c r="H53" s="114">
        <v>60.402679809186935</v>
      </c>
      <c r="I53" s="114">
        <v>72.07366902539707</v>
      </c>
      <c r="J53" s="114">
        <v>43.25641410866496</v>
      </c>
      <c r="K53" s="114">
        <v>59.89062765807018</v>
      </c>
      <c r="L53" s="114">
        <v>88.0356396419094</v>
      </c>
      <c r="M53" s="114">
        <v>75.44003194963469</v>
      </c>
    </row>
    <row r="54" spans="2:13" ht="12.75">
      <c r="B54" s="10">
        <v>2006</v>
      </c>
      <c r="C54" s="11">
        <v>38991</v>
      </c>
      <c r="D54" s="111">
        <v>72.14192528365452</v>
      </c>
      <c r="E54" s="111">
        <v>76.97594863461333</v>
      </c>
      <c r="F54" s="111">
        <v>18.447114726934124</v>
      </c>
      <c r="G54" s="111">
        <v>71.832042050743</v>
      </c>
      <c r="H54" s="111">
        <v>62.04721563668758</v>
      </c>
      <c r="I54" s="111">
        <v>61.274842071349866</v>
      </c>
      <c r="J54" s="111">
        <v>41.25279859656534</v>
      </c>
      <c r="K54" s="111">
        <v>48.81341944707008</v>
      </c>
      <c r="L54" s="111">
        <v>91.92186188789678</v>
      </c>
      <c r="M54" s="111">
        <v>72.50614555065957</v>
      </c>
    </row>
    <row r="55" spans="2:13" ht="12.75">
      <c r="B55" s="112">
        <v>2006</v>
      </c>
      <c r="C55" s="113">
        <v>39022</v>
      </c>
      <c r="D55" s="114">
        <v>77.51340857979463</v>
      </c>
      <c r="E55" s="114">
        <v>79.12307466441047</v>
      </c>
      <c r="F55" s="114">
        <v>24.384586084273067</v>
      </c>
      <c r="G55" s="114">
        <v>65.70054079245756</v>
      </c>
      <c r="H55" s="114">
        <v>64.66106539507493</v>
      </c>
      <c r="I55" s="114">
        <v>75.06899347992442</v>
      </c>
      <c r="J55" s="114">
        <v>43.49336845691695</v>
      </c>
      <c r="K55" s="114">
        <v>56.28121954378432</v>
      </c>
      <c r="L55" s="114">
        <v>98.90110849000797</v>
      </c>
      <c r="M55" s="114">
        <v>81.23121085647027</v>
      </c>
    </row>
    <row r="56" spans="2:13" ht="12.75">
      <c r="B56" s="10">
        <v>2007</v>
      </c>
      <c r="C56" s="11">
        <v>39052</v>
      </c>
      <c r="D56" s="111">
        <v>62.60879879110834</v>
      </c>
      <c r="E56" s="111">
        <v>75.62259532559447</v>
      </c>
      <c r="F56" s="111">
        <v>42.565785372347214</v>
      </c>
      <c r="G56" s="111">
        <v>104.76347074465788</v>
      </c>
      <c r="H56" s="111">
        <v>79.81067334513651</v>
      </c>
      <c r="I56" s="111">
        <v>181.91311177192125</v>
      </c>
      <c r="J56" s="111">
        <v>115.14427296953788</v>
      </c>
      <c r="K56" s="111">
        <v>69.85967683992307</v>
      </c>
      <c r="L56" s="111">
        <v>140.69930715527053</v>
      </c>
      <c r="M56" s="111">
        <v>85.30233060291178</v>
      </c>
    </row>
    <row r="57" spans="2:13" ht="12.75">
      <c r="B57" s="112">
        <v>2007</v>
      </c>
      <c r="C57" s="113">
        <v>39083</v>
      </c>
      <c r="D57" s="114">
        <v>69.28147750035946</v>
      </c>
      <c r="E57" s="114">
        <v>75.21839859583552</v>
      </c>
      <c r="F57" s="114">
        <v>23.57697450660552</v>
      </c>
      <c r="G57" s="114">
        <v>68.7300376231649</v>
      </c>
      <c r="H57" s="114">
        <v>64.59767816553713</v>
      </c>
      <c r="I57" s="114">
        <v>62.073079576305844</v>
      </c>
      <c r="J57" s="114">
        <v>37.42201167070546</v>
      </c>
      <c r="K57" s="114">
        <v>89.04672628896235</v>
      </c>
      <c r="L57" s="114">
        <v>79.13940434761254</v>
      </c>
      <c r="M57" s="114">
        <v>68.96894695291002</v>
      </c>
    </row>
    <row r="58" spans="2:13" ht="12.75">
      <c r="B58" s="10">
        <v>2007</v>
      </c>
      <c r="C58" s="11">
        <v>39114</v>
      </c>
      <c r="D58" s="111">
        <v>68.46232096608357</v>
      </c>
      <c r="E58" s="111">
        <v>71.14721181105061</v>
      </c>
      <c r="F58" s="111">
        <v>21.8937600268921</v>
      </c>
      <c r="G58" s="111">
        <v>64.34741976013592</v>
      </c>
      <c r="H58" s="111">
        <v>57.779013106289455</v>
      </c>
      <c r="I58" s="111">
        <v>56.827749714155324</v>
      </c>
      <c r="J58" s="111">
        <v>36.43549961217462</v>
      </c>
      <c r="K58" s="111">
        <v>88.4368448346039</v>
      </c>
      <c r="L58" s="111">
        <v>72.5143900385184</v>
      </c>
      <c r="M58" s="111">
        <v>68.29340423795429</v>
      </c>
    </row>
    <row r="59" spans="2:13" ht="12.75">
      <c r="B59" s="112">
        <v>2007</v>
      </c>
      <c r="C59" s="113">
        <v>39142</v>
      </c>
      <c r="D59" s="114">
        <v>76.23457441936462</v>
      </c>
      <c r="E59" s="114">
        <v>67.13031075622295</v>
      </c>
      <c r="F59" s="114">
        <v>26.20553308711104</v>
      </c>
      <c r="G59" s="114">
        <v>77.6749902835505</v>
      </c>
      <c r="H59" s="114">
        <v>66.0298479096031</v>
      </c>
      <c r="I59" s="114">
        <v>64.81685640014396</v>
      </c>
      <c r="J59" s="114">
        <v>43.03560933843188</v>
      </c>
      <c r="K59" s="114">
        <v>65.60664626940657</v>
      </c>
      <c r="L59" s="114">
        <v>85.8196132333497</v>
      </c>
      <c r="M59" s="114">
        <v>81.38923816538404</v>
      </c>
    </row>
    <row r="60" spans="2:13" ht="12.75">
      <c r="B60" s="10">
        <v>2007</v>
      </c>
      <c r="C60" s="11">
        <v>39173</v>
      </c>
      <c r="D60" s="111">
        <v>69.72061518975246</v>
      </c>
      <c r="E60" s="111">
        <v>64.90406236501184</v>
      </c>
      <c r="F60" s="111">
        <v>26.741785597906055</v>
      </c>
      <c r="G60" s="111">
        <v>69.7315190645316</v>
      </c>
      <c r="H60" s="111">
        <v>62.461340462144115</v>
      </c>
      <c r="I60" s="111">
        <v>58.262422035302585</v>
      </c>
      <c r="J60" s="111">
        <v>38.58748305214693</v>
      </c>
      <c r="K60" s="111">
        <v>53.382187687546626</v>
      </c>
      <c r="L60" s="111">
        <v>88.39831250833173</v>
      </c>
      <c r="M60" s="111">
        <v>66.0274332289519</v>
      </c>
    </row>
    <row r="61" spans="2:13" ht="12.75">
      <c r="B61" s="112">
        <v>2007</v>
      </c>
      <c r="C61" s="113">
        <v>39203</v>
      </c>
      <c r="D61" s="114">
        <v>77.09387776478326</v>
      </c>
      <c r="E61" s="114">
        <v>76.14950883241872</v>
      </c>
      <c r="F61" s="114">
        <v>29.309434988745537</v>
      </c>
      <c r="G61" s="114">
        <v>72.43249513113325</v>
      </c>
      <c r="H61" s="114">
        <v>65.948649914538</v>
      </c>
      <c r="I61" s="114">
        <v>68.81998775240676</v>
      </c>
      <c r="J61" s="114">
        <v>45.27371924089266</v>
      </c>
      <c r="K61" s="114">
        <v>58.37748873903368</v>
      </c>
      <c r="L61" s="114">
        <v>109.54195905048884</v>
      </c>
      <c r="M61" s="114">
        <v>71.70687689202039</v>
      </c>
    </row>
    <row r="62" spans="2:13" ht="12.75">
      <c r="B62" s="10">
        <v>2007</v>
      </c>
      <c r="C62" s="11">
        <v>39234</v>
      </c>
      <c r="D62" s="111">
        <v>67.20625199003314</v>
      </c>
      <c r="E62" s="111">
        <v>72.40941940701802</v>
      </c>
      <c r="F62" s="111">
        <v>31.96311532767656</v>
      </c>
      <c r="G62" s="111">
        <v>74.67207466411698</v>
      </c>
      <c r="H62" s="111">
        <v>64.25010305912944</v>
      </c>
      <c r="I62" s="111">
        <v>76.97784512197632</v>
      </c>
      <c r="J62" s="111">
        <v>49.780534412112054</v>
      </c>
      <c r="K62" s="111">
        <v>50.32690337465019</v>
      </c>
      <c r="L62" s="111">
        <v>97.07210241522029</v>
      </c>
      <c r="M62" s="111">
        <v>80.39796785567313</v>
      </c>
    </row>
    <row r="63" spans="2:13" ht="12.75">
      <c r="B63" s="112">
        <v>2007</v>
      </c>
      <c r="C63" s="113">
        <v>39264</v>
      </c>
      <c r="D63" s="114">
        <v>75.90620646131885</v>
      </c>
      <c r="E63" s="114">
        <v>71.50532452129973</v>
      </c>
      <c r="F63" s="114">
        <v>39.385165114320316</v>
      </c>
      <c r="G63" s="114">
        <v>75.30632000434038</v>
      </c>
      <c r="H63" s="114">
        <v>63.49992454135967</v>
      </c>
      <c r="I63" s="114">
        <v>73.02465253492768</v>
      </c>
      <c r="J63" s="114">
        <v>45.37935711818105</v>
      </c>
      <c r="K63" s="114">
        <v>57.20011230795183</v>
      </c>
      <c r="L63" s="114">
        <v>101.67959624878566</v>
      </c>
      <c r="M63" s="114">
        <v>83.41213765569802</v>
      </c>
    </row>
    <row r="64" spans="2:13" ht="12.75">
      <c r="B64" s="10">
        <v>2007</v>
      </c>
      <c r="C64" s="11">
        <v>39295</v>
      </c>
      <c r="D64" s="111">
        <v>81.07941520156395</v>
      </c>
      <c r="E64" s="111">
        <v>78.12441691015985</v>
      </c>
      <c r="F64" s="111">
        <v>39.66301442213346</v>
      </c>
      <c r="G64" s="111">
        <v>69.59883455724488</v>
      </c>
      <c r="H64" s="111">
        <v>63.415565480199426</v>
      </c>
      <c r="I64" s="111">
        <v>74.97284195972536</v>
      </c>
      <c r="J64" s="111">
        <v>43.08685804257673</v>
      </c>
      <c r="K64" s="111">
        <v>71.66400227495664</v>
      </c>
      <c r="L64" s="111">
        <v>96.56995110544605</v>
      </c>
      <c r="M64" s="111">
        <v>90.97918386733808</v>
      </c>
    </row>
    <row r="65" spans="2:13" ht="12.75">
      <c r="B65" s="112">
        <v>2007</v>
      </c>
      <c r="C65" s="113">
        <v>39326</v>
      </c>
      <c r="D65" s="114">
        <v>81.7229547514077</v>
      </c>
      <c r="E65" s="114">
        <v>69.51117163667547</v>
      </c>
      <c r="F65" s="114">
        <v>32.337024143322466</v>
      </c>
      <c r="G65" s="114">
        <v>76.64507044267773</v>
      </c>
      <c r="H65" s="114">
        <v>60.71546676126388</v>
      </c>
      <c r="I65" s="114">
        <v>70.13274469735916</v>
      </c>
      <c r="J65" s="114">
        <v>46.31618979194256</v>
      </c>
      <c r="K65" s="114">
        <v>64.13880822528141</v>
      </c>
      <c r="L65" s="114">
        <v>95.75021857459909</v>
      </c>
      <c r="M65" s="114">
        <v>81.8141677021249</v>
      </c>
    </row>
    <row r="66" spans="2:13" ht="12.75">
      <c r="B66" s="10">
        <v>2007</v>
      </c>
      <c r="C66" s="11">
        <v>39356</v>
      </c>
      <c r="D66" s="111">
        <v>74.90045803705222</v>
      </c>
      <c r="E66" s="111">
        <v>79.06044812120817</v>
      </c>
      <c r="F66" s="111">
        <v>29.9316838305889</v>
      </c>
      <c r="G66" s="111">
        <v>76.1077240074036</v>
      </c>
      <c r="H66" s="111">
        <v>64.61335119604779</v>
      </c>
      <c r="I66" s="111">
        <v>64.76697902208527</v>
      </c>
      <c r="J66" s="111">
        <v>43.275667756807465</v>
      </c>
      <c r="K66" s="111">
        <v>56.728133587670456</v>
      </c>
      <c r="L66" s="111">
        <v>95.55831765886313</v>
      </c>
      <c r="M66" s="111">
        <v>81.21512470413911</v>
      </c>
    </row>
    <row r="67" spans="2:13" ht="12.75">
      <c r="B67" s="112">
        <v>2007</v>
      </c>
      <c r="C67" s="113">
        <v>39387</v>
      </c>
      <c r="D67" s="114">
        <v>91.27050289732234</v>
      </c>
      <c r="E67" s="114">
        <v>79.0464121102239</v>
      </c>
      <c r="F67" s="114">
        <v>40.938045047578214</v>
      </c>
      <c r="G67" s="114">
        <v>71.13453972956398</v>
      </c>
      <c r="H67" s="114">
        <v>76.99823722541214</v>
      </c>
      <c r="I67" s="114">
        <v>81.86150413356644</v>
      </c>
      <c r="J67" s="114">
        <v>50.41886897723418</v>
      </c>
      <c r="K67" s="114">
        <v>64.73482625160712</v>
      </c>
      <c r="L67" s="114">
        <v>96.98840113136943</v>
      </c>
      <c r="M67" s="114">
        <v>90.285200025938</v>
      </c>
    </row>
    <row r="68" spans="2:13" ht="12.75">
      <c r="B68" s="10">
        <v>2007</v>
      </c>
      <c r="C68" s="11">
        <v>39417</v>
      </c>
      <c r="D68" s="111">
        <v>85.18280075653092</v>
      </c>
      <c r="E68" s="111">
        <v>73.51730563683064</v>
      </c>
      <c r="F68" s="111">
        <v>64.26872698526991</v>
      </c>
      <c r="G68" s="111">
        <v>112.18797535747258</v>
      </c>
      <c r="H68" s="111">
        <v>88.17517685026993</v>
      </c>
      <c r="I68" s="111">
        <v>180.52262600883705</v>
      </c>
      <c r="J68" s="111">
        <v>121.03462643077123</v>
      </c>
      <c r="K68" s="111">
        <v>90.3607453143541</v>
      </c>
      <c r="L68" s="111">
        <v>136.37813243034225</v>
      </c>
      <c r="M68" s="111">
        <v>90.00143398992195</v>
      </c>
    </row>
    <row r="69" spans="2:13" ht="12.75">
      <c r="B69" s="112">
        <v>2008</v>
      </c>
      <c r="C69" s="113">
        <v>39448</v>
      </c>
      <c r="D69" s="114">
        <v>70.191125938112</v>
      </c>
      <c r="E69" s="114">
        <v>80.59944667024843</v>
      </c>
      <c r="F69" s="114">
        <v>30.732599835107816</v>
      </c>
      <c r="G69" s="114">
        <v>73.69901970332964</v>
      </c>
      <c r="H69" s="114">
        <v>72.4164280311308</v>
      </c>
      <c r="I69" s="114">
        <v>64.80807605977255</v>
      </c>
      <c r="J69" s="114">
        <v>38.97887160030813</v>
      </c>
      <c r="K69" s="114">
        <v>105.65159404239391</v>
      </c>
      <c r="L69" s="114">
        <v>77.76529799729852</v>
      </c>
      <c r="M69" s="114">
        <v>75.09197309088859</v>
      </c>
    </row>
    <row r="70" spans="2:13" ht="12.75">
      <c r="B70" s="10">
        <v>2008</v>
      </c>
      <c r="C70" s="11">
        <v>39479</v>
      </c>
      <c r="D70" s="111">
        <v>76.24150178806991</v>
      </c>
      <c r="E70" s="111">
        <v>73.6579008724637</v>
      </c>
      <c r="F70" s="111">
        <v>29.725761561985546</v>
      </c>
      <c r="G70" s="111">
        <v>72.32723495142496</v>
      </c>
      <c r="H70" s="111">
        <v>66.69471062484077</v>
      </c>
      <c r="I70" s="111">
        <v>58.87389533470657</v>
      </c>
      <c r="J70" s="111">
        <v>36.7317291408909</v>
      </c>
      <c r="K70" s="111">
        <v>106.36714334058088</v>
      </c>
      <c r="L70" s="111">
        <v>73.3925552148681</v>
      </c>
      <c r="M70" s="111">
        <v>79.07125762908457</v>
      </c>
    </row>
    <row r="71" spans="2:13" ht="12.75">
      <c r="B71" s="112">
        <v>2008</v>
      </c>
      <c r="C71" s="113">
        <v>39508</v>
      </c>
      <c r="D71" s="114">
        <v>71.59006723459191</v>
      </c>
      <c r="E71" s="114">
        <v>60.82384116052042</v>
      </c>
      <c r="F71" s="114">
        <v>33.57455633004736</v>
      </c>
      <c r="G71" s="114">
        <v>83.38581909778297</v>
      </c>
      <c r="H71" s="114">
        <v>67.19650385542396</v>
      </c>
      <c r="I71" s="114">
        <v>59.67718847212459</v>
      </c>
      <c r="J71" s="114">
        <v>40.17888193767055</v>
      </c>
      <c r="K71" s="114">
        <v>67.03133746315808</v>
      </c>
      <c r="L71" s="114">
        <v>77.29177513643296</v>
      </c>
      <c r="M71" s="114">
        <v>84.45664025887095</v>
      </c>
    </row>
    <row r="72" spans="2:13" ht="12.75">
      <c r="B72" s="10">
        <v>2008</v>
      </c>
      <c r="C72" s="11">
        <v>39539</v>
      </c>
      <c r="D72" s="111">
        <v>78.89103558738076</v>
      </c>
      <c r="E72" s="111">
        <v>74.72825472652598</v>
      </c>
      <c r="F72" s="111">
        <v>32.36394068149964</v>
      </c>
      <c r="G72" s="111">
        <v>71.85612075642555</v>
      </c>
      <c r="H72" s="111">
        <v>69.55391965571611</v>
      </c>
      <c r="I72" s="111">
        <v>56.722044076059404</v>
      </c>
      <c r="J72" s="111">
        <v>36.62346598434389</v>
      </c>
      <c r="K72" s="111">
        <v>65.34562584068198</v>
      </c>
      <c r="L72" s="111">
        <v>88.91575654732378</v>
      </c>
      <c r="M72" s="111">
        <v>76.66279253801775</v>
      </c>
    </row>
    <row r="73" spans="2:13" ht="12.75">
      <c r="B73" s="112">
        <v>2008</v>
      </c>
      <c r="C73" s="113">
        <v>39569</v>
      </c>
      <c r="D73" s="114">
        <v>68.8766974943927</v>
      </c>
      <c r="E73" s="114">
        <v>69.78172801287761</v>
      </c>
      <c r="F73" s="114">
        <v>38.63390595798314</v>
      </c>
      <c r="G73" s="114">
        <v>78.43095218292704</v>
      </c>
      <c r="H73" s="114">
        <v>70.43799646282129</v>
      </c>
      <c r="I73" s="114">
        <v>66.14312407694467</v>
      </c>
      <c r="J73" s="114">
        <v>48.50539878961049</v>
      </c>
      <c r="K73" s="114">
        <v>66.41849897754611</v>
      </c>
      <c r="L73" s="114">
        <v>99.65440019947103</v>
      </c>
      <c r="M73" s="114">
        <v>75.76668886282768</v>
      </c>
    </row>
    <row r="74" spans="2:13" ht="12.75">
      <c r="B74" s="10">
        <v>2008</v>
      </c>
      <c r="C74" s="11">
        <v>39600</v>
      </c>
      <c r="D74" s="111">
        <v>65.61139893964197</v>
      </c>
      <c r="E74" s="111">
        <v>72.76260830037407</v>
      </c>
      <c r="F74" s="111">
        <v>38.82038734439356</v>
      </c>
      <c r="G74" s="111">
        <v>79.85064357446555</v>
      </c>
      <c r="H74" s="111">
        <v>68.52910436825377</v>
      </c>
      <c r="I74" s="111">
        <v>74.75038747992028</v>
      </c>
      <c r="J74" s="111">
        <v>51.45406253809767</v>
      </c>
      <c r="K74" s="111">
        <v>58.540371831437504</v>
      </c>
      <c r="L74" s="111">
        <v>85.69553146839897</v>
      </c>
      <c r="M74" s="111">
        <v>77.58089872433122</v>
      </c>
    </row>
    <row r="75" spans="2:13" ht="12.75">
      <c r="B75" s="112">
        <v>2008</v>
      </c>
      <c r="C75" s="113">
        <v>39630</v>
      </c>
      <c r="D75" s="114">
        <v>81.63953670498466</v>
      </c>
      <c r="E75" s="114">
        <v>84.80471365165101</v>
      </c>
      <c r="F75" s="114">
        <v>44.89790900610319</v>
      </c>
      <c r="G75" s="114">
        <v>79.39065562763722</v>
      </c>
      <c r="H75" s="114">
        <v>73.00151890600587</v>
      </c>
      <c r="I75" s="114">
        <v>73.60503100716944</v>
      </c>
      <c r="J75" s="114">
        <v>46.07124698623424</v>
      </c>
      <c r="K75" s="114">
        <v>73.07811432384058</v>
      </c>
      <c r="L75" s="114">
        <v>97.00639220070008</v>
      </c>
      <c r="M75" s="114">
        <v>85.6837051568026</v>
      </c>
    </row>
    <row r="76" spans="2:13" ht="12.75">
      <c r="B76" s="10">
        <v>2008</v>
      </c>
      <c r="C76" s="11">
        <v>39661</v>
      </c>
      <c r="D76" s="111">
        <v>64.15345418555718</v>
      </c>
      <c r="E76" s="111">
        <v>71.14736125698998</v>
      </c>
      <c r="F76" s="111">
        <v>50.561763221319666</v>
      </c>
      <c r="G76" s="111">
        <v>78.20369589465034</v>
      </c>
      <c r="H76" s="111">
        <v>70.88208030417162</v>
      </c>
      <c r="I76" s="111">
        <v>71.0785172259679</v>
      </c>
      <c r="J76" s="111">
        <v>51.415350351882196</v>
      </c>
      <c r="K76" s="111">
        <v>83.02185345465118</v>
      </c>
      <c r="L76" s="111">
        <v>90.64580322093367</v>
      </c>
      <c r="M76" s="111">
        <v>86.84523545911773</v>
      </c>
    </row>
    <row r="77" spans="2:13" ht="12.75">
      <c r="B77" s="112">
        <v>2008</v>
      </c>
      <c r="C77" s="113">
        <v>39692</v>
      </c>
      <c r="D77" s="114">
        <v>80.72625134303667</v>
      </c>
      <c r="E77" s="114">
        <v>78.1316646471531</v>
      </c>
      <c r="F77" s="114">
        <v>35.06227413082095</v>
      </c>
      <c r="G77" s="114">
        <v>78.84592724668548</v>
      </c>
      <c r="H77" s="114">
        <v>68.2545755005815</v>
      </c>
      <c r="I77" s="114">
        <v>69.60737288459187</v>
      </c>
      <c r="J77" s="114">
        <v>47.73828178165969</v>
      </c>
      <c r="K77" s="114">
        <v>76.99407535243049</v>
      </c>
      <c r="L77" s="114">
        <v>88.45501235502432</v>
      </c>
      <c r="M77" s="114">
        <v>81.49082776578439</v>
      </c>
    </row>
    <row r="78" spans="2:13" ht="12.75">
      <c r="B78" s="10">
        <v>2008</v>
      </c>
      <c r="C78" s="11">
        <v>39722</v>
      </c>
      <c r="D78" s="111">
        <v>69.53182883735208</v>
      </c>
      <c r="E78" s="111">
        <v>84.6439487255297</v>
      </c>
      <c r="F78" s="111">
        <v>34.715015305398445</v>
      </c>
      <c r="G78" s="111">
        <v>81.58250099709521</v>
      </c>
      <c r="H78" s="111">
        <v>67.66058953743429</v>
      </c>
      <c r="I78" s="111">
        <v>63.493155946218224</v>
      </c>
      <c r="J78" s="111">
        <v>53.372916064746214</v>
      </c>
      <c r="K78" s="111">
        <v>75.00362378719983</v>
      </c>
      <c r="L78" s="111">
        <v>91.03665364186337</v>
      </c>
      <c r="M78" s="111">
        <v>84.30866819238433</v>
      </c>
    </row>
    <row r="79" spans="2:13" ht="12.75">
      <c r="B79" s="112">
        <v>2008</v>
      </c>
      <c r="C79" s="113">
        <v>39753</v>
      </c>
      <c r="D79" s="114">
        <v>72.63731757072351</v>
      </c>
      <c r="E79" s="114">
        <v>78.93000960896867</v>
      </c>
      <c r="F79" s="114">
        <v>44.29379608183216</v>
      </c>
      <c r="G79" s="114">
        <v>79.52548235819035</v>
      </c>
      <c r="H79" s="114">
        <v>75.61806373850582</v>
      </c>
      <c r="I79" s="114">
        <v>75.35100870951564</v>
      </c>
      <c r="J79" s="114">
        <v>52.96265841028665</v>
      </c>
      <c r="K79" s="114">
        <v>81.16324425959192</v>
      </c>
      <c r="L79" s="114">
        <v>90.30824475179764</v>
      </c>
      <c r="M79" s="114">
        <v>86.87494998323379</v>
      </c>
    </row>
    <row r="80" spans="2:13" ht="12.75">
      <c r="B80" s="10">
        <v>2008</v>
      </c>
      <c r="C80" s="11">
        <v>39783</v>
      </c>
      <c r="D80" s="111">
        <v>68.76049514806652</v>
      </c>
      <c r="E80" s="111">
        <v>78.05265590615504</v>
      </c>
      <c r="F80" s="111">
        <v>70.85596535232715</v>
      </c>
      <c r="G80" s="111">
        <v>114.59591628496477</v>
      </c>
      <c r="H80" s="111">
        <v>91.81152879096906</v>
      </c>
      <c r="I80" s="111">
        <v>186.98607632651868</v>
      </c>
      <c r="J80" s="111">
        <v>136.0232947312695</v>
      </c>
      <c r="K80" s="111">
        <v>138.14689522054658</v>
      </c>
      <c r="L80" s="111">
        <v>132.98995274715963</v>
      </c>
      <c r="M80" s="111">
        <v>90.79653683586172</v>
      </c>
    </row>
    <row r="81" spans="2:13" ht="12.75">
      <c r="B81" s="112">
        <v>2009</v>
      </c>
      <c r="C81" s="113">
        <v>39814</v>
      </c>
      <c r="D81" s="114">
        <v>52.665653442350155</v>
      </c>
      <c r="E81" s="114">
        <v>80.60201845192643</v>
      </c>
      <c r="F81" s="114">
        <v>35.7388206375851</v>
      </c>
      <c r="G81" s="114">
        <v>78.70405936967916</v>
      </c>
      <c r="H81" s="114">
        <v>74.94640749403037</v>
      </c>
      <c r="I81" s="114">
        <v>63.44877757919178</v>
      </c>
      <c r="J81" s="114">
        <v>49.120765540383715</v>
      </c>
      <c r="K81" s="114">
        <v>120.96098520118025</v>
      </c>
      <c r="L81" s="114">
        <v>72.9465754098268</v>
      </c>
      <c r="M81" s="114">
        <v>62.783694476639376</v>
      </c>
    </row>
    <row r="82" spans="2:13" ht="12.75">
      <c r="B82" s="10">
        <v>2009</v>
      </c>
      <c r="C82" s="11">
        <v>39845</v>
      </c>
      <c r="D82" s="111">
        <v>66.9348895665955</v>
      </c>
      <c r="E82" s="111">
        <v>75.3417115800381</v>
      </c>
      <c r="F82" s="111">
        <v>33.526266259329745</v>
      </c>
      <c r="G82" s="111">
        <v>74.30402024830379</v>
      </c>
      <c r="H82" s="111">
        <v>67.57416281379308</v>
      </c>
      <c r="I82" s="111">
        <v>55.32779577385884</v>
      </c>
      <c r="J82" s="111">
        <v>42.23626315360027</v>
      </c>
      <c r="K82" s="111">
        <v>110.44175219163748</v>
      </c>
      <c r="L82" s="111">
        <v>67.42900494575157</v>
      </c>
      <c r="M82" s="111">
        <v>65.6355933906876</v>
      </c>
    </row>
    <row r="83" spans="2:13" ht="12.75">
      <c r="B83" s="112">
        <v>2009</v>
      </c>
      <c r="C83" s="113">
        <v>39873</v>
      </c>
      <c r="D83" s="114">
        <v>62.98531883019868</v>
      </c>
      <c r="E83" s="114">
        <v>66.94937790504225</v>
      </c>
      <c r="F83" s="114">
        <v>39.137654902731285</v>
      </c>
      <c r="G83" s="114">
        <v>81.6376659632111</v>
      </c>
      <c r="H83" s="114">
        <v>70.63579166751032</v>
      </c>
      <c r="I83" s="114">
        <v>60.5780216086981</v>
      </c>
      <c r="J83" s="114">
        <v>45.550958367133966</v>
      </c>
      <c r="K83" s="114">
        <v>80.94331744124415</v>
      </c>
      <c r="L83" s="114">
        <v>73.65601338749863</v>
      </c>
      <c r="M83" s="114">
        <v>81.32004418545111</v>
      </c>
    </row>
    <row r="84" spans="2:13" ht="12.75">
      <c r="B84" s="10">
        <v>2009</v>
      </c>
      <c r="C84" s="11">
        <v>39904</v>
      </c>
      <c r="D84" s="111">
        <v>52.601794168880005</v>
      </c>
      <c r="E84" s="111">
        <v>70.88913468694908</v>
      </c>
      <c r="F84" s="111">
        <v>39.21234852306708</v>
      </c>
      <c r="G84" s="111">
        <v>75.57613646329008</v>
      </c>
      <c r="H84" s="111">
        <v>72.12993741519807</v>
      </c>
      <c r="I84" s="111">
        <v>58.115434621284734</v>
      </c>
      <c r="J84" s="111">
        <v>43.399873361356256</v>
      </c>
      <c r="K84" s="111">
        <v>67.90938422833891</v>
      </c>
      <c r="L84" s="111">
        <v>84.50357053387219</v>
      </c>
      <c r="M84" s="111">
        <v>66.27929973394994</v>
      </c>
    </row>
    <row r="85" spans="2:13" ht="12.75">
      <c r="B85" s="112">
        <v>2009</v>
      </c>
      <c r="C85" s="113">
        <v>39934</v>
      </c>
      <c r="D85" s="114">
        <v>56.57864596437616</v>
      </c>
      <c r="E85" s="114">
        <v>68.52553345718567</v>
      </c>
      <c r="F85" s="114">
        <v>42.68278180253396</v>
      </c>
      <c r="G85" s="114">
        <v>81.55435713492847</v>
      </c>
      <c r="H85" s="114">
        <v>69.75591963094833</v>
      </c>
      <c r="I85" s="114">
        <v>69.0181635482536</v>
      </c>
      <c r="J85" s="114">
        <v>56.87997485315447</v>
      </c>
      <c r="K85" s="114">
        <v>70.78329317370803</v>
      </c>
      <c r="L85" s="114">
        <v>91.98430175808747</v>
      </c>
      <c r="M85" s="114">
        <v>68.48012169425947</v>
      </c>
    </row>
    <row r="86" spans="2:13" ht="12.75">
      <c r="B86" s="10">
        <v>2009</v>
      </c>
      <c r="C86" s="11">
        <v>39965</v>
      </c>
      <c r="D86" s="111">
        <v>54.78924091406588</v>
      </c>
      <c r="E86" s="111">
        <v>73.7427021227612</v>
      </c>
      <c r="F86" s="111">
        <v>42.51955529672908</v>
      </c>
      <c r="G86" s="111">
        <v>78.5099867493879</v>
      </c>
      <c r="H86" s="111">
        <v>71.67149259856824</v>
      </c>
      <c r="I86" s="111">
        <v>80.24439957010591</v>
      </c>
      <c r="J86" s="111">
        <v>62.3751117803847</v>
      </c>
      <c r="K86" s="111">
        <v>66.08655974042628</v>
      </c>
      <c r="L86" s="111">
        <v>85.84252169489143</v>
      </c>
      <c r="M86" s="111">
        <v>75.12097552359023</v>
      </c>
    </row>
    <row r="87" spans="2:13" ht="12.75">
      <c r="B87" s="112">
        <v>2009</v>
      </c>
      <c r="C87" s="113">
        <v>39995</v>
      </c>
      <c r="D87" s="114">
        <v>65.59445082121576</v>
      </c>
      <c r="E87" s="114">
        <v>83.88761206254041</v>
      </c>
      <c r="F87" s="114">
        <v>50.75829265787753</v>
      </c>
      <c r="G87" s="114">
        <v>80.11396748429664</v>
      </c>
      <c r="H87" s="114">
        <v>78.40426094502229</v>
      </c>
      <c r="I87" s="114">
        <v>76.1182678115108</v>
      </c>
      <c r="J87" s="114">
        <v>58.41440465299967</v>
      </c>
      <c r="K87" s="114">
        <v>76.82279690015383</v>
      </c>
      <c r="L87" s="114">
        <v>96.81783375756876</v>
      </c>
      <c r="M87" s="114">
        <v>80.3150335756836</v>
      </c>
    </row>
    <row r="88" spans="2:13" ht="12.75">
      <c r="B88" s="10">
        <v>2009</v>
      </c>
      <c r="C88" s="11">
        <v>40026</v>
      </c>
      <c r="D88" s="111">
        <v>64.48616004805446</v>
      </c>
      <c r="E88" s="111">
        <v>73.35297058602822</v>
      </c>
      <c r="F88" s="111">
        <v>55.93001845951735</v>
      </c>
      <c r="G88" s="111">
        <v>77.5966746357741</v>
      </c>
      <c r="H88" s="111">
        <v>74.63198543476997</v>
      </c>
      <c r="I88" s="111">
        <v>69.18385250608308</v>
      </c>
      <c r="J88" s="111">
        <v>58.77470653278751</v>
      </c>
      <c r="K88" s="111">
        <v>92.00111310772873</v>
      </c>
      <c r="L88" s="111">
        <v>93.34307504427771</v>
      </c>
      <c r="M88" s="111">
        <v>84.44349961663502</v>
      </c>
    </row>
    <row r="89" spans="2:13" ht="12.75">
      <c r="B89" s="112">
        <v>2009</v>
      </c>
      <c r="C89" s="113">
        <v>40057</v>
      </c>
      <c r="D89" s="114">
        <v>64.93281917742765</v>
      </c>
      <c r="E89" s="114">
        <v>74.46824621651919</v>
      </c>
      <c r="F89" s="114">
        <v>38.531554486896844</v>
      </c>
      <c r="G89" s="114">
        <v>75.41739808099105</v>
      </c>
      <c r="H89" s="114">
        <v>76.70545764892893</v>
      </c>
      <c r="I89" s="114">
        <v>69.38510357473793</v>
      </c>
      <c r="J89" s="114">
        <v>55.99364086158977</v>
      </c>
      <c r="K89" s="114">
        <v>77.58376298987132</v>
      </c>
      <c r="L89" s="114">
        <v>87.0433427212108</v>
      </c>
      <c r="M89" s="114">
        <v>79.77255678705798</v>
      </c>
    </row>
    <row r="90" spans="2:13" ht="12.75">
      <c r="B90" s="10">
        <v>2009</v>
      </c>
      <c r="C90" s="11">
        <v>40087</v>
      </c>
      <c r="D90" s="111">
        <v>67.36822262407077</v>
      </c>
      <c r="E90" s="111">
        <v>79.00885255480985</v>
      </c>
      <c r="F90" s="111">
        <v>41.444979099874026</v>
      </c>
      <c r="G90" s="111">
        <v>81.86030707958982</v>
      </c>
      <c r="H90" s="111">
        <v>77.00910392272444</v>
      </c>
      <c r="I90" s="111">
        <v>67.45069639423137</v>
      </c>
      <c r="J90" s="111">
        <v>59.026472096148105</v>
      </c>
      <c r="K90" s="111">
        <v>77.23824581202473</v>
      </c>
      <c r="L90" s="111">
        <v>89.53190495730625</v>
      </c>
      <c r="M90" s="111">
        <v>78.17612067095573</v>
      </c>
    </row>
    <row r="91" spans="2:13" ht="12.75">
      <c r="B91" s="112">
        <v>2009</v>
      </c>
      <c r="C91" s="113">
        <v>40118</v>
      </c>
      <c r="D91" s="114">
        <v>73.55326732086903</v>
      </c>
      <c r="E91" s="114">
        <v>75.49596543429138</v>
      </c>
      <c r="F91" s="114">
        <v>52.34615962159867</v>
      </c>
      <c r="G91" s="114">
        <v>79.08336249687207</v>
      </c>
      <c r="H91" s="114">
        <v>81.0931406118676</v>
      </c>
      <c r="I91" s="114">
        <v>82.93327442480324</v>
      </c>
      <c r="J91" s="114">
        <v>57.71958010542372</v>
      </c>
      <c r="K91" s="114">
        <v>83.76045731948675</v>
      </c>
      <c r="L91" s="114">
        <v>93.84842832249161</v>
      </c>
      <c r="M91" s="114">
        <v>87.54142926036393</v>
      </c>
    </row>
    <row r="92" spans="2:13" ht="12.75">
      <c r="B92" s="10">
        <v>2009</v>
      </c>
      <c r="C92" s="11">
        <v>40148</v>
      </c>
      <c r="D92" s="111">
        <v>72.8500981326449</v>
      </c>
      <c r="E92" s="111">
        <v>81.3920468951158</v>
      </c>
      <c r="F92" s="111">
        <v>88.18284318645647</v>
      </c>
      <c r="G92" s="111">
        <v>114.70622070179674</v>
      </c>
      <c r="H92" s="111">
        <v>97.15032716286154</v>
      </c>
      <c r="I92" s="111">
        <v>188.6379942237565</v>
      </c>
      <c r="J92" s="111">
        <v>151.6858825322007</v>
      </c>
      <c r="K92" s="111">
        <v>117.78387444079429</v>
      </c>
      <c r="L92" s="111">
        <v>130.72044390221407</v>
      </c>
      <c r="M92" s="111">
        <v>99.13758874932243</v>
      </c>
    </row>
    <row r="93" spans="2:13" ht="12.75">
      <c r="B93" s="112">
        <v>2010</v>
      </c>
      <c r="C93" s="113">
        <v>40179</v>
      </c>
      <c r="D93" s="114">
        <v>64.89000187599001</v>
      </c>
      <c r="E93" s="114">
        <v>81.14768072442791</v>
      </c>
      <c r="F93" s="114">
        <v>44.544915653483294</v>
      </c>
      <c r="G93" s="114">
        <v>82.68728029787513</v>
      </c>
      <c r="H93" s="114">
        <v>74.80140311264368</v>
      </c>
      <c r="I93" s="114">
        <v>63.612027474394</v>
      </c>
      <c r="J93" s="114">
        <v>54.11252587552824</v>
      </c>
      <c r="K93" s="114">
        <v>127.59370120865701</v>
      </c>
      <c r="L93" s="114">
        <v>73.28562032950606</v>
      </c>
      <c r="M93" s="114">
        <v>78.79206736926224</v>
      </c>
    </row>
    <row r="94" spans="2:13" ht="12.75">
      <c r="B94" s="10">
        <v>2010</v>
      </c>
      <c r="C94" s="11">
        <v>40210</v>
      </c>
      <c r="D94" s="111">
        <v>70.66070748899017</v>
      </c>
      <c r="E94" s="111">
        <v>75.99423410468724</v>
      </c>
      <c r="F94" s="111">
        <v>40.363484829637265</v>
      </c>
      <c r="G94" s="111">
        <v>76.0946588623538</v>
      </c>
      <c r="H94" s="111">
        <v>66.9538664794316</v>
      </c>
      <c r="I94" s="111">
        <v>53.8924728007969</v>
      </c>
      <c r="J94" s="111">
        <v>45.66048653414166</v>
      </c>
      <c r="K94" s="111">
        <v>112.63593397300035</v>
      </c>
      <c r="L94" s="111">
        <v>71.29423803774115</v>
      </c>
      <c r="M94" s="111">
        <v>84.76065188980293</v>
      </c>
    </row>
    <row r="95" spans="2:13" ht="12.75">
      <c r="B95" s="112">
        <v>2010</v>
      </c>
      <c r="C95" s="113">
        <v>40238</v>
      </c>
      <c r="D95" s="114">
        <v>76.41916076937389</v>
      </c>
      <c r="E95" s="114">
        <v>76.04220458042258</v>
      </c>
      <c r="F95" s="114">
        <v>47.6501181998936</v>
      </c>
      <c r="G95" s="114">
        <v>85.99862873187898</v>
      </c>
      <c r="H95" s="114">
        <v>74.69590135252544</v>
      </c>
      <c r="I95" s="114">
        <v>64.04511862713424</v>
      </c>
      <c r="J95" s="114">
        <v>55.060942922260104</v>
      </c>
      <c r="K95" s="114">
        <v>81.12522795155644</v>
      </c>
      <c r="L95" s="114">
        <v>80.75098082042253</v>
      </c>
      <c r="M95" s="114">
        <v>99.00587047416833</v>
      </c>
    </row>
    <row r="96" spans="2:13" ht="12.75">
      <c r="B96" s="10">
        <v>2010</v>
      </c>
      <c r="C96" s="11">
        <v>40269</v>
      </c>
      <c r="D96" s="111">
        <v>71.99004152598651</v>
      </c>
      <c r="E96" s="111">
        <v>79.99928882360781</v>
      </c>
      <c r="F96" s="111">
        <v>44.64625460820063</v>
      </c>
      <c r="G96" s="111">
        <v>77.0463051029421</v>
      </c>
      <c r="H96" s="111">
        <v>71.69603735423769</v>
      </c>
      <c r="I96" s="111">
        <v>57.69732387170711</v>
      </c>
      <c r="J96" s="111">
        <v>44.83408842614021</v>
      </c>
      <c r="K96" s="111">
        <v>78.02662459104437</v>
      </c>
      <c r="L96" s="111">
        <v>87.2859878736927</v>
      </c>
      <c r="M96" s="111">
        <v>74.38242042141977</v>
      </c>
    </row>
    <row r="97" spans="2:13" ht="12.75">
      <c r="B97" s="112">
        <v>2010</v>
      </c>
      <c r="C97" s="113">
        <v>40299</v>
      </c>
      <c r="D97" s="114">
        <v>78.26285377052771</v>
      </c>
      <c r="E97" s="114">
        <v>78.14630858222021</v>
      </c>
      <c r="F97" s="114">
        <v>52.74235421703482</v>
      </c>
      <c r="G97" s="114">
        <v>87.07620927453446</v>
      </c>
      <c r="H97" s="114">
        <v>72.50515291747537</v>
      </c>
      <c r="I97" s="114">
        <v>71.7025848256746</v>
      </c>
      <c r="J97" s="114">
        <v>67.58858023213146</v>
      </c>
      <c r="K97" s="114">
        <v>79.91863354402413</v>
      </c>
      <c r="L97" s="114">
        <v>98.05434634433746</v>
      </c>
      <c r="M97" s="114">
        <v>78.05299186144917</v>
      </c>
    </row>
    <row r="98" spans="2:13" ht="12.75">
      <c r="B98" s="10">
        <v>2010</v>
      </c>
      <c r="C98" s="11">
        <v>40330</v>
      </c>
      <c r="D98" s="111">
        <v>81.75322695701873</v>
      </c>
      <c r="E98" s="111">
        <v>79.11372590948226</v>
      </c>
      <c r="F98" s="111">
        <v>53.92255472084898</v>
      </c>
      <c r="G98" s="111">
        <v>85.56991431472157</v>
      </c>
      <c r="H98" s="111">
        <v>74.45913285368023</v>
      </c>
      <c r="I98" s="111">
        <v>81.4689314421883</v>
      </c>
      <c r="J98" s="111">
        <v>75.26305141635989</v>
      </c>
      <c r="K98" s="111">
        <v>79.08803858998535</v>
      </c>
      <c r="L98" s="111">
        <v>93.88321912361651</v>
      </c>
      <c r="M98" s="111">
        <v>92.04072766451694</v>
      </c>
    </row>
    <row r="99" spans="2:13" ht="12.75">
      <c r="B99" s="112">
        <v>2010</v>
      </c>
      <c r="C99" s="113">
        <v>40360</v>
      </c>
      <c r="D99" s="114">
        <v>85.34479939700837</v>
      </c>
      <c r="E99" s="114">
        <v>86.49323030556955</v>
      </c>
      <c r="F99" s="114">
        <v>64.63505226128137</v>
      </c>
      <c r="G99" s="114">
        <v>87.12106868278552</v>
      </c>
      <c r="H99" s="114">
        <v>79.62909552709495</v>
      </c>
      <c r="I99" s="114">
        <v>80.36151163904779</v>
      </c>
      <c r="J99" s="114">
        <v>72.24335520069373</v>
      </c>
      <c r="K99" s="114">
        <v>85.38806310733605</v>
      </c>
      <c r="L99" s="114">
        <v>102.21413644969046</v>
      </c>
      <c r="M99" s="114">
        <v>88.13139155438762</v>
      </c>
    </row>
    <row r="100" spans="2:13" ht="12.75">
      <c r="B100" s="10">
        <v>2010</v>
      </c>
      <c r="C100" s="11">
        <v>40391</v>
      </c>
      <c r="D100" s="111">
        <v>91.83015130542633</v>
      </c>
      <c r="E100" s="111">
        <v>85.28720194118064</v>
      </c>
      <c r="F100" s="111">
        <v>71.13711263436895</v>
      </c>
      <c r="G100" s="111">
        <v>81.9892221715396</v>
      </c>
      <c r="H100" s="111">
        <v>77.22719163393366</v>
      </c>
      <c r="I100" s="111">
        <v>75.58955537974165</v>
      </c>
      <c r="J100" s="111">
        <v>67.91733836851382</v>
      </c>
      <c r="K100" s="111">
        <v>107.67333274383803</v>
      </c>
      <c r="L100" s="111">
        <v>93.12125006131483</v>
      </c>
      <c r="M100" s="111">
        <v>97.58700614693333</v>
      </c>
    </row>
    <row r="101" spans="2:13" ht="12.75">
      <c r="B101" s="112">
        <v>2010</v>
      </c>
      <c r="C101" s="113">
        <v>40422</v>
      </c>
      <c r="D101" s="114">
        <v>100.20270052730767</v>
      </c>
      <c r="E101" s="114">
        <v>83.26823041480228</v>
      </c>
      <c r="F101" s="114">
        <v>50.40248931517987</v>
      </c>
      <c r="G101" s="114">
        <v>81.90429832714766</v>
      </c>
      <c r="H101" s="114">
        <v>75.8878108244106</v>
      </c>
      <c r="I101" s="114">
        <v>77.00949663264643</v>
      </c>
      <c r="J101" s="114">
        <v>73.797845092062</v>
      </c>
      <c r="K101" s="114">
        <v>84.83768535541542</v>
      </c>
      <c r="L101" s="114">
        <v>100.10684241375215</v>
      </c>
      <c r="M101" s="114">
        <v>90.0791550507992</v>
      </c>
    </row>
    <row r="102" spans="2:13" ht="12.75">
      <c r="B102" s="10">
        <v>2010</v>
      </c>
      <c r="C102" s="11">
        <v>40452</v>
      </c>
      <c r="D102" s="111">
        <v>89.39000267643667</v>
      </c>
      <c r="E102" s="111">
        <v>90.04165329345318</v>
      </c>
      <c r="F102" s="111">
        <v>56.396284772128894</v>
      </c>
      <c r="G102" s="111">
        <v>89.10807705518063</v>
      </c>
      <c r="H102" s="111">
        <v>74.90111090489462</v>
      </c>
      <c r="I102" s="111">
        <v>73.0852671667605</v>
      </c>
      <c r="J102" s="111">
        <v>74.48210344207644</v>
      </c>
      <c r="K102" s="111">
        <v>88.68779444061778</v>
      </c>
      <c r="L102" s="111">
        <v>98.34963219462644</v>
      </c>
      <c r="M102" s="111">
        <v>85.56476675289372</v>
      </c>
    </row>
    <row r="103" spans="2:13" ht="12.75">
      <c r="B103" s="112">
        <v>2010</v>
      </c>
      <c r="C103" s="113">
        <v>40483</v>
      </c>
      <c r="D103" s="114">
        <v>127.98216941962414</v>
      </c>
      <c r="E103" s="114">
        <v>91.12557685504547</v>
      </c>
      <c r="F103" s="114">
        <v>71.19308135690531</v>
      </c>
      <c r="G103" s="114">
        <v>85.71674828734443</v>
      </c>
      <c r="H103" s="114">
        <v>81.7564710888985</v>
      </c>
      <c r="I103" s="114">
        <v>86.13796776987594</v>
      </c>
      <c r="J103" s="114">
        <v>71.86167229526806</v>
      </c>
      <c r="K103" s="114">
        <v>92.68543063437448</v>
      </c>
      <c r="L103" s="114">
        <v>108.02401374308657</v>
      </c>
      <c r="M103" s="114">
        <v>98.38466050849868</v>
      </c>
    </row>
    <row r="104" spans="2:13" ht="12.75">
      <c r="B104" s="10">
        <v>2010</v>
      </c>
      <c r="C104" s="11">
        <v>40513</v>
      </c>
      <c r="D104" s="111">
        <v>104.17342220224808</v>
      </c>
      <c r="E104" s="111">
        <v>89.2758038236305</v>
      </c>
      <c r="F104" s="111">
        <v>115.15805167834218</v>
      </c>
      <c r="G104" s="111">
        <v>125.11876507605695</v>
      </c>
      <c r="H104" s="111">
        <v>98.14456961322942</v>
      </c>
      <c r="I104" s="111">
        <v>196.45547934521608</v>
      </c>
      <c r="J104" s="111">
        <v>186.58169021994442</v>
      </c>
      <c r="K104" s="111">
        <v>132.3665088544056</v>
      </c>
      <c r="L104" s="111">
        <v>150.51078764507662</v>
      </c>
      <c r="M104" s="111">
        <v>109.03634562695409</v>
      </c>
    </row>
    <row r="105" spans="2:13" ht="12.75">
      <c r="B105" s="112">
        <v>2011</v>
      </c>
      <c r="C105" s="113">
        <v>40544</v>
      </c>
      <c r="D105" s="114">
        <v>84.69656232232104</v>
      </c>
      <c r="E105" s="114">
        <v>94.80959989884512</v>
      </c>
      <c r="F105" s="114">
        <v>58.47270891770453</v>
      </c>
      <c r="G105" s="114">
        <v>88.10845816562946</v>
      </c>
      <c r="H105" s="114">
        <v>84.25841182305034</v>
      </c>
      <c r="I105" s="114">
        <v>68.95757124205865</v>
      </c>
      <c r="J105" s="114">
        <v>70.65649082860013</v>
      </c>
      <c r="K105" s="114">
        <v>148.65254899169113</v>
      </c>
      <c r="L105" s="114">
        <v>77.64721632965409</v>
      </c>
      <c r="M105" s="114">
        <v>87.40193911629187</v>
      </c>
    </row>
    <row r="106" spans="2:13" ht="12.75">
      <c r="B106" s="10">
        <v>2011</v>
      </c>
      <c r="C106" s="11">
        <v>40575</v>
      </c>
      <c r="D106" s="111">
        <v>99.47886372265523</v>
      </c>
      <c r="E106" s="111">
        <v>89.08748102847099</v>
      </c>
      <c r="F106" s="111">
        <v>52.8812924046227</v>
      </c>
      <c r="G106" s="111">
        <v>78.266611644278</v>
      </c>
      <c r="H106" s="111">
        <v>79.45865825626214</v>
      </c>
      <c r="I106" s="111">
        <v>59.705074287955256</v>
      </c>
      <c r="J106" s="111">
        <v>56.79573678029156</v>
      </c>
      <c r="K106" s="111">
        <v>121.93242043397704</v>
      </c>
      <c r="L106" s="111">
        <v>79.69637840931685</v>
      </c>
      <c r="M106" s="111">
        <v>87.37847009095384</v>
      </c>
    </row>
    <row r="107" spans="2:13" ht="12.75">
      <c r="B107" s="112">
        <v>2011</v>
      </c>
      <c r="C107" s="113">
        <v>40603</v>
      </c>
      <c r="D107" s="114">
        <v>121.10129531178963</v>
      </c>
      <c r="E107" s="114">
        <v>92.66803768249757</v>
      </c>
      <c r="F107" s="114">
        <v>62.14026705051886</v>
      </c>
      <c r="G107" s="114">
        <v>85.46750835153576</v>
      </c>
      <c r="H107" s="114">
        <v>86.82348241165563</v>
      </c>
      <c r="I107" s="114">
        <v>72.08353511520802</v>
      </c>
      <c r="J107" s="114">
        <v>66.55226164411002</v>
      </c>
      <c r="K107" s="114">
        <v>89.43118457845235</v>
      </c>
      <c r="L107" s="114">
        <v>91.74152580114269</v>
      </c>
      <c r="M107" s="114">
        <v>110.2411678677623</v>
      </c>
    </row>
    <row r="108" spans="2:13" ht="12.75">
      <c r="B108" s="10">
        <v>2011</v>
      </c>
      <c r="C108" s="11">
        <v>40634</v>
      </c>
      <c r="D108" s="111">
        <v>92.90434031207688</v>
      </c>
      <c r="E108" s="111">
        <v>89.45718722058983</v>
      </c>
      <c r="F108" s="111">
        <v>62.55822177298605</v>
      </c>
      <c r="G108" s="111">
        <v>91.00726797184059</v>
      </c>
      <c r="H108" s="111">
        <v>84.8760206532488</v>
      </c>
      <c r="I108" s="111">
        <v>68.06040213280635</v>
      </c>
      <c r="J108" s="111">
        <v>71.6475947458163</v>
      </c>
      <c r="K108" s="111">
        <v>79.17174220033097</v>
      </c>
      <c r="L108" s="111">
        <v>86.96605707662484</v>
      </c>
      <c r="M108" s="111">
        <v>83.51591883153216</v>
      </c>
    </row>
    <row r="109" spans="2:13" ht="12.75">
      <c r="B109" s="112">
        <v>2011</v>
      </c>
      <c r="C109" s="113">
        <v>40664</v>
      </c>
      <c r="D109" s="114">
        <v>108.3642301485579</v>
      </c>
      <c r="E109" s="114">
        <v>94.51530323133854</v>
      </c>
      <c r="F109" s="114">
        <v>64.6323412835798</v>
      </c>
      <c r="G109" s="114">
        <v>88.14670603502357</v>
      </c>
      <c r="H109" s="114">
        <v>85.69040637448036</v>
      </c>
      <c r="I109" s="114">
        <v>78.64606450096093</v>
      </c>
      <c r="J109" s="114">
        <v>75.87929804018813</v>
      </c>
      <c r="K109" s="114">
        <v>88.09431880216687</v>
      </c>
      <c r="L109" s="114">
        <v>104.51331781770385</v>
      </c>
      <c r="M109" s="114">
        <v>92.72797356021346</v>
      </c>
    </row>
    <row r="110" spans="2:13" ht="12.75">
      <c r="B110" s="10">
        <v>2011</v>
      </c>
      <c r="C110" s="11">
        <v>40695</v>
      </c>
      <c r="D110" s="111">
        <v>98.72492707185758</v>
      </c>
      <c r="E110" s="111">
        <v>99.05057855224634</v>
      </c>
      <c r="F110" s="111">
        <v>69.40443837195055</v>
      </c>
      <c r="G110" s="111">
        <v>90.58967007307261</v>
      </c>
      <c r="H110" s="111">
        <v>89.46579572421469</v>
      </c>
      <c r="I110" s="111">
        <v>92.88621345531726</v>
      </c>
      <c r="J110" s="111">
        <v>87.8041952665084</v>
      </c>
      <c r="K110" s="111">
        <v>77.97877373784857</v>
      </c>
      <c r="L110" s="111">
        <v>94.25716205461369</v>
      </c>
      <c r="M110" s="111">
        <v>94.40808068995138</v>
      </c>
    </row>
    <row r="111" spans="2:13" ht="12.75">
      <c r="B111" s="112">
        <v>2011</v>
      </c>
      <c r="C111" s="113">
        <v>40725</v>
      </c>
      <c r="D111" s="114">
        <v>98.00287579228996</v>
      </c>
      <c r="E111" s="114">
        <v>97.26082818021253</v>
      </c>
      <c r="F111" s="114">
        <v>83.48642743020032</v>
      </c>
      <c r="G111" s="114">
        <v>95.05135986151781</v>
      </c>
      <c r="H111" s="114">
        <v>93.52386048206233</v>
      </c>
      <c r="I111" s="114">
        <v>87.10766254203783</v>
      </c>
      <c r="J111" s="114">
        <v>83.86193258925469</v>
      </c>
      <c r="K111" s="114">
        <v>92.421362741616</v>
      </c>
      <c r="L111" s="114">
        <v>101.42713563106544</v>
      </c>
      <c r="M111" s="114">
        <v>97.80229114153657</v>
      </c>
    </row>
    <row r="112" spans="2:13" ht="12.75">
      <c r="B112" s="10">
        <v>2011</v>
      </c>
      <c r="C112" s="11">
        <v>40756</v>
      </c>
      <c r="D112" s="111">
        <v>106.44388076973098</v>
      </c>
      <c r="E112" s="111">
        <v>102.76048529289352</v>
      </c>
      <c r="F112" s="111">
        <v>83.8040007906465</v>
      </c>
      <c r="G112" s="111">
        <v>86.26019428356487</v>
      </c>
      <c r="H112" s="111">
        <v>90.94855915790636</v>
      </c>
      <c r="I112" s="111">
        <v>84.37079144197263</v>
      </c>
      <c r="J112" s="111">
        <v>76.16989764993662</v>
      </c>
      <c r="K112" s="111">
        <v>103.46390176025018</v>
      </c>
      <c r="L112" s="111">
        <v>106.78894437899577</v>
      </c>
      <c r="M112" s="111">
        <v>114.11092796668221</v>
      </c>
    </row>
    <row r="113" spans="2:13" ht="12.75">
      <c r="B113" s="112">
        <v>2011</v>
      </c>
      <c r="C113" s="113">
        <v>40787</v>
      </c>
      <c r="D113" s="114">
        <v>107.67434406462472</v>
      </c>
      <c r="E113" s="114">
        <v>100.00964651885255</v>
      </c>
      <c r="F113" s="114">
        <v>66.54670752271471</v>
      </c>
      <c r="G113" s="114">
        <v>87.32689062282789</v>
      </c>
      <c r="H113" s="114">
        <v>91.9668921584108</v>
      </c>
      <c r="I113" s="114">
        <v>85.15122249897334</v>
      </c>
      <c r="J113" s="114">
        <v>77.90649356157584</v>
      </c>
      <c r="K113" s="114">
        <v>88.52745878320411</v>
      </c>
      <c r="L113" s="114">
        <v>103.406067003278</v>
      </c>
      <c r="M113" s="114">
        <v>102.87072638540891</v>
      </c>
    </row>
    <row r="114" spans="2:13" ht="12.75">
      <c r="B114" s="10">
        <v>2011</v>
      </c>
      <c r="C114" s="11">
        <v>40817</v>
      </c>
      <c r="D114" s="111">
        <v>95.43198731533197</v>
      </c>
      <c r="E114" s="111">
        <v>98.31433152063748</v>
      </c>
      <c r="F114" s="111">
        <v>68.68016438188296</v>
      </c>
      <c r="G114" s="111">
        <v>94.10951265324347</v>
      </c>
      <c r="H114" s="111">
        <v>89.25787300194422</v>
      </c>
      <c r="I114" s="111">
        <v>81.42752149231158</v>
      </c>
      <c r="J114" s="111">
        <v>81.90828053518091</v>
      </c>
      <c r="K114" s="111">
        <v>93.37760765079135</v>
      </c>
      <c r="L114" s="111">
        <v>100.07807546057767</v>
      </c>
      <c r="M114" s="111">
        <v>99.23897207768064</v>
      </c>
    </row>
    <row r="115" spans="2:13" ht="12.75">
      <c r="B115" s="112">
        <v>2011</v>
      </c>
      <c r="C115" s="113">
        <v>40848</v>
      </c>
      <c r="D115" s="114">
        <v>111.9921467878022</v>
      </c>
      <c r="E115" s="114">
        <v>100.29519023143114</v>
      </c>
      <c r="F115" s="114">
        <v>84.65936765730595</v>
      </c>
      <c r="G115" s="114">
        <v>89.96582354248008</v>
      </c>
      <c r="H115" s="114">
        <v>96.16873635087609</v>
      </c>
      <c r="I115" s="114">
        <v>98.89709407705669</v>
      </c>
      <c r="J115" s="114">
        <v>79.9044721538485</v>
      </c>
      <c r="K115" s="114">
        <v>100.26709875589471</v>
      </c>
      <c r="L115" s="114">
        <v>107.5462461303231</v>
      </c>
      <c r="M115" s="114">
        <v>119.41069331739949</v>
      </c>
    </row>
    <row r="116" spans="2:13" ht="12.75">
      <c r="B116" s="10">
        <v>2011</v>
      </c>
      <c r="C116" s="11">
        <v>40878</v>
      </c>
      <c r="D116" s="111">
        <v>106.59378889032776</v>
      </c>
      <c r="E116" s="111">
        <v>107.25903860143967</v>
      </c>
      <c r="F116" s="111">
        <v>144.5797355559536</v>
      </c>
      <c r="G116" s="111">
        <v>132.12109361481708</v>
      </c>
      <c r="H116" s="111">
        <v>115.08571962069041</v>
      </c>
      <c r="I116" s="111">
        <v>225.62994111650215</v>
      </c>
      <c r="J116" s="111">
        <v>213.86188195761568</v>
      </c>
      <c r="K116" s="111">
        <v>143.12058913307882</v>
      </c>
      <c r="L116" s="111">
        <v>156.7342065008403</v>
      </c>
      <c r="M116" s="111">
        <v>131.00073143580127</v>
      </c>
    </row>
    <row r="117" spans="2:13" ht="12.75">
      <c r="B117" s="112">
        <v>2012</v>
      </c>
      <c r="C117" s="113">
        <v>40909</v>
      </c>
      <c r="D117" s="114">
        <v>84.66306190905881</v>
      </c>
      <c r="E117" s="114">
        <v>103.09888849429304</v>
      </c>
      <c r="F117" s="114">
        <v>71.66885852880745</v>
      </c>
      <c r="G117" s="114">
        <v>92.18109247762948</v>
      </c>
      <c r="H117" s="114">
        <v>93.1338466921422</v>
      </c>
      <c r="I117" s="114">
        <v>80.05140080443076</v>
      </c>
      <c r="J117" s="114">
        <v>72.8264367497949</v>
      </c>
      <c r="K117" s="114">
        <v>151.46266420157409</v>
      </c>
      <c r="L117" s="114">
        <v>83.64359706349953</v>
      </c>
      <c r="M117" s="114">
        <v>100.17457721736069</v>
      </c>
    </row>
    <row r="118" spans="2:13" ht="12.75">
      <c r="B118" s="10">
        <v>2012</v>
      </c>
      <c r="C118" s="11">
        <v>40940</v>
      </c>
      <c r="D118" s="111">
        <v>102.64834436227152</v>
      </c>
      <c r="E118" s="111">
        <v>99.24791098822672</v>
      </c>
      <c r="F118" s="111">
        <v>65.46596824532426</v>
      </c>
      <c r="G118" s="111">
        <v>87.31925578930603</v>
      </c>
      <c r="H118" s="111">
        <v>88.00700864112154</v>
      </c>
      <c r="I118" s="111">
        <v>69.95019354307158</v>
      </c>
      <c r="J118" s="111">
        <v>62.490118615978744</v>
      </c>
      <c r="K118" s="111">
        <v>127.44775007475488</v>
      </c>
      <c r="L118" s="111">
        <v>84.6030612435293</v>
      </c>
      <c r="M118" s="111">
        <v>98.51934281981308</v>
      </c>
    </row>
    <row r="119" spans="2:13" ht="12.75">
      <c r="B119" s="112">
        <v>2012</v>
      </c>
      <c r="C119" s="113">
        <v>40969</v>
      </c>
      <c r="D119" s="114">
        <v>114.80845422985988</v>
      </c>
      <c r="E119" s="114">
        <v>98.18884391148654</v>
      </c>
      <c r="F119" s="114">
        <v>71.89927721357623</v>
      </c>
      <c r="G119" s="114">
        <v>97.18674948227377</v>
      </c>
      <c r="H119" s="114">
        <v>93.88716549803314</v>
      </c>
      <c r="I119" s="114">
        <v>79.3545873265759</v>
      </c>
      <c r="J119" s="114">
        <v>69.94553318911751</v>
      </c>
      <c r="K119" s="114">
        <v>91.10966373624261</v>
      </c>
      <c r="L119" s="114">
        <v>97.6766713621673</v>
      </c>
      <c r="M119" s="114">
        <v>112.33325963991331</v>
      </c>
    </row>
    <row r="120" spans="2:13" ht="12.75">
      <c r="B120" s="10">
        <v>2012</v>
      </c>
      <c r="C120" s="11">
        <v>41000</v>
      </c>
      <c r="D120" s="111">
        <v>88.97713566440545</v>
      </c>
      <c r="E120" s="111">
        <v>88.21060682187127</v>
      </c>
      <c r="F120" s="111">
        <v>69.25436811580441</v>
      </c>
      <c r="G120" s="111">
        <v>88.25592404998213</v>
      </c>
      <c r="H120" s="111">
        <v>86.84662714413398</v>
      </c>
      <c r="I120" s="111">
        <v>70.0604957187973</v>
      </c>
      <c r="J120" s="111">
        <v>73.0894967210854</v>
      </c>
      <c r="K120" s="111">
        <v>78.12417578287857</v>
      </c>
      <c r="L120" s="111">
        <v>88.63590945679822</v>
      </c>
      <c r="M120" s="111">
        <v>83.23218177720479</v>
      </c>
    </row>
    <row r="121" spans="2:13" ht="12.75">
      <c r="B121" s="112">
        <v>2012</v>
      </c>
      <c r="C121" s="113">
        <v>41030</v>
      </c>
      <c r="D121" s="114">
        <v>101.17840666207256</v>
      </c>
      <c r="E121" s="114">
        <v>97.91387006862836</v>
      </c>
      <c r="F121" s="114">
        <v>77.12206319242952</v>
      </c>
      <c r="G121" s="114">
        <v>91.89158159674156</v>
      </c>
      <c r="H121" s="114">
        <v>95.14938245274692</v>
      </c>
      <c r="I121" s="114">
        <v>82.07577765639876</v>
      </c>
      <c r="J121" s="114">
        <v>82.24556333780725</v>
      </c>
      <c r="K121" s="114">
        <v>85.3568559832955</v>
      </c>
      <c r="L121" s="114">
        <v>105.33056137482339</v>
      </c>
      <c r="M121" s="114">
        <v>92.87270976511904</v>
      </c>
    </row>
    <row r="122" spans="2:13" ht="12.75">
      <c r="B122" s="10">
        <v>2012</v>
      </c>
      <c r="C122" s="11">
        <v>41061</v>
      </c>
      <c r="D122" s="111">
        <v>95.93044011539219</v>
      </c>
      <c r="E122" s="111">
        <v>96.45365395128266</v>
      </c>
      <c r="F122" s="111">
        <v>81.87566500067383</v>
      </c>
      <c r="G122" s="111">
        <v>96.3640035067953</v>
      </c>
      <c r="H122" s="111">
        <v>93.9322856169224</v>
      </c>
      <c r="I122" s="111">
        <v>95.95699508971649</v>
      </c>
      <c r="J122" s="111">
        <v>95.74483322212453</v>
      </c>
      <c r="K122" s="111">
        <v>79.86354279681107</v>
      </c>
      <c r="L122" s="111">
        <v>98.53784017208059</v>
      </c>
      <c r="M122" s="111">
        <v>98.16688696136305</v>
      </c>
    </row>
    <row r="123" spans="2:13" ht="12.75">
      <c r="B123" s="112">
        <v>2012</v>
      </c>
      <c r="C123" s="113">
        <v>41091</v>
      </c>
      <c r="D123" s="114">
        <v>95.22538210187237</v>
      </c>
      <c r="E123" s="114">
        <v>94.96333408010707</v>
      </c>
      <c r="F123" s="114">
        <v>91.76618248355513</v>
      </c>
      <c r="G123" s="114">
        <v>97.94599289483111</v>
      </c>
      <c r="H123" s="114">
        <v>95.65217875045558</v>
      </c>
      <c r="I123" s="114">
        <v>87.58283589236618</v>
      </c>
      <c r="J123" s="114">
        <v>83.79312539181139</v>
      </c>
      <c r="K123" s="114">
        <v>89.83773497458436</v>
      </c>
      <c r="L123" s="114">
        <v>102.91401615858513</v>
      </c>
      <c r="M123" s="114">
        <v>94.84106877027834</v>
      </c>
    </row>
    <row r="124" spans="2:13" ht="12.75">
      <c r="B124" s="10">
        <v>2012</v>
      </c>
      <c r="C124" s="11">
        <v>41122</v>
      </c>
      <c r="D124" s="111">
        <v>100.0914090011709</v>
      </c>
      <c r="E124" s="111">
        <v>99.53168322464701</v>
      </c>
      <c r="F124" s="111">
        <v>97.1361996814146</v>
      </c>
      <c r="G124" s="111">
        <v>89.0551993462747</v>
      </c>
      <c r="H124" s="111">
        <v>92.95855861343323</v>
      </c>
      <c r="I124" s="111">
        <v>85.39056748833436</v>
      </c>
      <c r="J124" s="111">
        <v>78.05316314834093</v>
      </c>
      <c r="K124" s="111">
        <v>104.83787373337155</v>
      </c>
      <c r="L124" s="111">
        <v>100.40601319695614</v>
      </c>
      <c r="M124" s="111">
        <v>104.56696773397955</v>
      </c>
    </row>
    <row r="125" spans="2:13" ht="12.75">
      <c r="B125" s="112">
        <v>2012</v>
      </c>
      <c r="C125" s="113">
        <v>41153</v>
      </c>
      <c r="D125" s="114">
        <v>93.19606031943492</v>
      </c>
      <c r="E125" s="114">
        <v>90.8573199797419</v>
      </c>
      <c r="F125" s="114">
        <v>77.17567856202287</v>
      </c>
      <c r="G125" s="114">
        <v>95.29271454400906</v>
      </c>
      <c r="H125" s="114">
        <v>95.23181287391154</v>
      </c>
      <c r="I125" s="114">
        <v>86.36416830202639</v>
      </c>
      <c r="J125" s="114">
        <v>84.69620607437349</v>
      </c>
      <c r="K125" s="114">
        <v>91.6856521814169</v>
      </c>
      <c r="L125" s="114">
        <v>106.7085940055528</v>
      </c>
      <c r="M125" s="114">
        <v>92.87972326809714</v>
      </c>
    </row>
    <row r="126" spans="2:13" ht="12.75">
      <c r="B126" s="10">
        <v>2012</v>
      </c>
      <c r="C126" s="11">
        <v>41183</v>
      </c>
      <c r="D126" s="111">
        <v>93.83710137204031</v>
      </c>
      <c r="E126" s="111">
        <v>97.99025006979353</v>
      </c>
      <c r="F126" s="111">
        <v>75.51072117058514</v>
      </c>
      <c r="G126" s="111">
        <v>93.69963758421386</v>
      </c>
      <c r="H126" s="111">
        <v>94.05455543543273</v>
      </c>
      <c r="I126" s="111">
        <v>79.65773942945447</v>
      </c>
      <c r="J126" s="111">
        <v>86.96779416403174</v>
      </c>
      <c r="K126" s="111">
        <v>90.14912835115857</v>
      </c>
      <c r="L126" s="111">
        <v>105.66338285254868</v>
      </c>
      <c r="M126" s="111">
        <v>95.72610126897384</v>
      </c>
    </row>
    <row r="127" spans="2:13" ht="12.75">
      <c r="B127" s="112">
        <v>2012</v>
      </c>
      <c r="C127" s="113">
        <v>41214</v>
      </c>
      <c r="D127" s="114">
        <v>122.30355177494391</v>
      </c>
      <c r="E127" s="114">
        <v>102.6370733560686</v>
      </c>
      <c r="F127" s="114">
        <v>96.77194254192435</v>
      </c>
      <c r="G127" s="114">
        <v>95.31938121508816</v>
      </c>
      <c r="H127" s="114">
        <v>100.18299817471247</v>
      </c>
      <c r="I127" s="114">
        <v>96.50077619264513</v>
      </c>
      <c r="J127" s="114">
        <v>89.88088924191248</v>
      </c>
      <c r="K127" s="114">
        <v>100.87749444518565</v>
      </c>
      <c r="L127" s="114">
        <v>109.79713081300126</v>
      </c>
      <c r="M127" s="114">
        <v>104.63464573312805</v>
      </c>
    </row>
    <row r="128" spans="2:13" ht="12.75">
      <c r="B128" s="10">
        <v>2012</v>
      </c>
      <c r="C128" s="11">
        <v>41244</v>
      </c>
      <c r="D128" s="111">
        <v>107.92772218199636</v>
      </c>
      <c r="E128" s="111">
        <v>100.58289383384928</v>
      </c>
      <c r="F128" s="111">
        <v>170.10993109980973</v>
      </c>
      <c r="G128" s="111">
        <v>136.06985798169788</v>
      </c>
      <c r="H128" s="111">
        <v>117.09692932274184</v>
      </c>
      <c r="I128" s="111">
        <v>217.86983069041978</v>
      </c>
      <c r="J128" s="111">
        <v>230.6687252030916</v>
      </c>
      <c r="K128" s="111">
        <v>138.4953487313216</v>
      </c>
      <c r="L128" s="111">
        <v>147.73916941791794</v>
      </c>
      <c r="M128" s="111">
        <v>116.87453314974691</v>
      </c>
    </row>
    <row r="129" spans="2:13" ht="12.75">
      <c r="B129" s="112">
        <v>2013</v>
      </c>
      <c r="C129" s="113">
        <v>41275</v>
      </c>
      <c r="D129" s="114">
        <v>80.4542673925695</v>
      </c>
      <c r="E129" s="114">
        <v>98.5938249901334</v>
      </c>
      <c r="F129" s="114">
        <v>79.6211048248003</v>
      </c>
      <c r="G129" s="114">
        <v>93.6352321690426</v>
      </c>
      <c r="H129" s="114">
        <v>99.634089399263</v>
      </c>
      <c r="I129" s="114">
        <v>79.1271238863846</v>
      </c>
      <c r="J129" s="114">
        <v>77.8677842922383</v>
      </c>
      <c r="K129" s="114">
        <v>144.533422240523</v>
      </c>
      <c r="L129" s="114">
        <v>85.7924815419199</v>
      </c>
      <c r="M129" s="114">
        <v>93.096295089801</v>
      </c>
    </row>
    <row r="130" spans="2:13" ht="12.75">
      <c r="B130" s="10">
        <v>2013</v>
      </c>
      <c r="C130" s="11">
        <v>41306</v>
      </c>
      <c r="D130" s="111">
        <v>93.1828776335827</v>
      </c>
      <c r="E130" s="111">
        <v>91.9590506147592</v>
      </c>
      <c r="F130" s="111">
        <v>75.4197398436658</v>
      </c>
      <c r="G130" s="111">
        <v>87.754336908289</v>
      </c>
      <c r="H130" s="111">
        <v>88.0894107619848</v>
      </c>
      <c r="I130" s="111">
        <v>69.0383405929866</v>
      </c>
      <c r="J130" s="111">
        <v>69.1368271743141</v>
      </c>
      <c r="K130" s="111">
        <v>126.724810021538</v>
      </c>
      <c r="L130" s="111">
        <v>83.3413656665115</v>
      </c>
      <c r="M130" s="111">
        <v>89.6128868456219</v>
      </c>
    </row>
    <row r="131" spans="2:13" ht="12.75">
      <c r="B131" s="112">
        <v>2013</v>
      </c>
      <c r="C131" s="113">
        <v>41334</v>
      </c>
      <c r="D131" s="114">
        <v>91.9223730321674</v>
      </c>
      <c r="E131" s="114">
        <v>84.7494058395844</v>
      </c>
      <c r="F131" s="114">
        <v>83.4508037770897</v>
      </c>
      <c r="G131" s="114">
        <v>103.471314229242</v>
      </c>
      <c r="H131" s="114">
        <v>97.6742502107583</v>
      </c>
      <c r="I131" s="114">
        <v>73.8231037483001</v>
      </c>
      <c r="J131" s="114">
        <v>77.4887006768523</v>
      </c>
      <c r="K131" s="114">
        <v>83.0733932412435</v>
      </c>
      <c r="L131" s="114">
        <v>85.4679898265179</v>
      </c>
      <c r="M131" s="114">
        <v>97.6131714291316</v>
      </c>
    </row>
    <row r="132" spans="2:13" ht="12.75">
      <c r="B132" s="10">
        <v>2013</v>
      </c>
      <c r="C132" s="11">
        <v>41365</v>
      </c>
      <c r="D132" s="111">
        <v>101.946978910075</v>
      </c>
      <c r="E132" s="111">
        <v>103.470801020663</v>
      </c>
      <c r="F132" s="111">
        <v>78.1661563900051</v>
      </c>
      <c r="G132" s="111">
        <v>89.8281060477584</v>
      </c>
      <c r="H132" s="111">
        <v>94.7829240934899</v>
      </c>
      <c r="I132" s="111">
        <v>73.5089858334738</v>
      </c>
      <c r="J132" s="111">
        <v>74.593351534431</v>
      </c>
      <c r="K132" s="111">
        <v>80.919379278799</v>
      </c>
      <c r="L132" s="111">
        <v>97.6482958481159</v>
      </c>
      <c r="M132" s="111">
        <v>88.5968853956713</v>
      </c>
    </row>
    <row r="133" spans="2:13" ht="12.75">
      <c r="B133" s="112">
        <v>2013</v>
      </c>
      <c r="C133" s="113">
        <v>41395</v>
      </c>
      <c r="D133" s="114">
        <v>98.6805144141163</v>
      </c>
      <c r="E133" s="114">
        <v>101.561487875444</v>
      </c>
      <c r="F133" s="114">
        <v>90.901992154326</v>
      </c>
      <c r="G133" s="114">
        <v>97.6483638629247</v>
      </c>
      <c r="H133" s="114">
        <v>99.3099859539353</v>
      </c>
      <c r="I133" s="114">
        <v>87.2649874165076</v>
      </c>
      <c r="J133" s="114">
        <v>88.1673442341283</v>
      </c>
      <c r="K133" s="114">
        <v>82.5667529696749</v>
      </c>
      <c r="L133" s="114">
        <v>101.11678528545</v>
      </c>
      <c r="M133" s="114">
        <v>92.2565559925798</v>
      </c>
    </row>
    <row r="134" spans="2:13" ht="12.75">
      <c r="B134" s="10">
        <v>2013</v>
      </c>
      <c r="C134" s="11">
        <v>41426</v>
      </c>
      <c r="D134" s="111">
        <v>93.1630855213269</v>
      </c>
      <c r="E134" s="111">
        <v>95.906573601299</v>
      </c>
      <c r="F134" s="111">
        <v>97.3063183037804</v>
      </c>
      <c r="G134" s="111">
        <v>101.465849022078</v>
      </c>
      <c r="H134" s="111">
        <v>97.9080687168615</v>
      </c>
      <c r="I134" s="111">
        <v>101.334112084547</v>
      </c>
      <c r="J134" s="111">
        <v>99.8946351784787</v>
      </c>
      <c r="K134" s="111">
        <v>76.5668040646379</v>
      </c>
      <c r="L134" s="111">
        <v>96.1880248708902</v>
      </c>
      <c r="M134" s="111">
        <v>95.4315616588004</v>
      </c>
    </row>
    <row r="135" spans="2:13" ht="12.75">
      <c r="B135" s="112">
        <v>2013</v>
      </c>
      <c r="C135" s="113">
        <v>41456</v>
      </c>
      <c r="D135" s="114">
        <v>107.170389421174</v>
      </c>
      <c r="E135" s="114">
        <v>104.25091743717</v>
      </c>
      <c r="F135" s="114">
        <v>101.976963395359</v>
      </c>
      <c r="G135" s="114">
        <v>99.7336830772166</v>
      </c>
      <c r="H135" s="114">
        <v>100.492506702646</v>
      </c>
      <c r="I135" s="114">
        <v>94.7315640975327</v>
      </c>
      <c r="J135" s="114">
        <v>92.0617710560829</v>
      </c>
      <c r="K135" s="114">
        <v>90.469924583024</v>
      </c>
      <c r="L135" s="114">
        <v>104.243883271057</v>
      </c>
      <c r="M135" s="114">
        <v>100.630877983084</v>
      </c>
    </row>
    <row r="136" spans="2:13" ht="12.75">
      <c r="B136" s="10">
        <v>2013</v>
      </c>
      <c r="C136" s="11">
        <v>41487</v>
      </c>
      <c r="D136" s="111">
        <v>99.4858856290684</v>
      </c>
      <c r="E136" s="111">
        <v>96.7275727864187</v>
      </c>
      <c r="F136" s="111">
        <v>114.739752574941</v>
      </c>
      <c r="G136" s="111">
        <v>96.7239279149136</v>
      </c>
      <c r="H136" s="111">
        <v>97.2734866979382</v>
      </c>
      <c r="I136" s="111">
        <v>89.8278649859851</v>
      </c>
      <c r="J136" s="111">
        <v>87.333203249116</v>
      </c>
      <c r="K136" s="111">
        <v>102.940456494264</v>
      </c>
      <c r="L136" s="111">
        <v>97.3516762546341</v>
      </c>
      <c r="M136" s="111">
        <v>108.664394039154</v>
      </c>
    </row>
    <row r="137" spans="2:13" ht="12.75">
      <c r="B137" s="112">
        <v>2013</v>
      </c>
      <c r="C137" s="113">
        <v>41518</v>
      </c>
      <c r="D137" s="114">
        <v>102.076144569042</v>
      </c>
      <c r="E137" s="114">
        <v>101.223217044164</v>
      </c>
      <c r="F137" s="114">
        <v>83.8462528442256</v>
      </c>
      <c r="G137" s="114">
        <v>94.1094723953927</v>
      </c>
      <c r="H137" s="114">
        <v>97.7161025041067</v>
      </c>
      <c r="I137" s="114">
        <v>92.0465095374516</v>
      </c>
      <c r="J137" s="114">
        <v>86.9469799094394</v>
      </c>
      <c r="K137" s="114">
        <v>86.5923014513841</v>
      </c>
      <c r="L137" s="114">
        <v>101.232886939947</v>
      </c>
      <c r="M137" s="114">
        <v>97.2540218073765</v>
      </c>
    </row>
    <row r="138" spans="2:13" ht="12.75">
      <c r="B138" s="10">
        <v>2013</v>
      </c>
      <c r="C138" s="11">
        <v>41548</v>
      </c>
      <c r="D138" s="111">
        <v>106.630041766575</v>
      </c>
      <c r="E138" s="111">
        <v>106.824322566733</v>
      </c>
      <c r="F138" s="111">
        <v>86.8247483100369</v>
      </c>
      <c r="G138" s="111">
        <v>95.7389462200848</v>
      </c>
      <c r="H138" s="111">
        <v>97.3383247439779</v>
      </c>
      <c r="I138" s="111">
        <v>89.3898785314614</v>
      </c>
      <c r="J138" s="111">
        <v>87.8429099076217</v>
      </c>
      <c r="K138" s="111">
        <v>83.334731130346</v>
      </c>
      <c r="L138" s="111">
        <v>99.4212159674718</v>
      </c>
      <c r="M138" s="111">
        <v>98.4334076355677</v>
      </c>
    </row>
    <row r="139" spans="2:13" ht="12.75">
      <c r="B139" s="112">
        <v>2013</v>
      </c>
      <c r="C139" s="113">
        <v>41579</v>
      </c>
      <c r="D139" s="114">
        <v>113.513172915144</v>
      </c>
      <c r="E139" s="114">
        <v>105.607520477476</v>
      </c>
      <c r="F139" s="114">
        <v>112.62170700734</v>
      </c>
      <c r="G139" s="114">
        <v>101.58480810462</v>
      </c>
      <c r="H139" s="114">
        <v>105.105805149884</v>
      </c>
      <c r="I139" s="114">
        <v>107.442007584357</v>
      </c>
      <c r="J139" s="114">
        <v>99.1421544718031</v>
      </c>
      <c r="K139" s="114">
        <v>100.208024442396</v>
      </c>
      <c r="L139" s="114">
        <v>106.941926829152</v>
      </c>
      <c r="M139" s="114">
        <v>111.73930217252</v>
      </c>
    </row>
    <row r="140" spans="2:13" ht="12.75">
      <c r="B140" s="10">
        <v>2013</v>
      </c>
      <c r="C140" s="11">
        <v>41609</v>
      </c>
      <c r="D140" s="111">
        <v>111.774268795159</v>
      </c>
      <c r="E140" s="111">
        <v>109.125305746155</v>
      </c>
      <c r="F140" s="111">
        <v>195.124460574431</v>
      </c>
      <c r="G140" s="111">
        <v>138.305960048437</v>
      </c>
      <c r="H140" s="111">
        <v>124.675045065155</v>
      </c>
      <c r="I140" s="111">
        <v>242.465521701012</v>
      </c>
      <c r="J140" s="111">
        <v>259.524338315494</v>
      </c>
      <c r="K140" s="111">
        <v>142.070000082169</v>
      </c>
      <c r="L140" s="111">
        <v>141.253467698333</v>
      </c>
      <c r="M140" s="111">
        <v>126.670639950692</v>
      </c>
    </row>
    <row r="141" spans="2:13" ht="12.75">
      <c r="B141" s="112">
        <v>2014</v>
      </c>
      <c r="C141" s="113">
        <v>41640</v>
      </c>
      <c r="D141" s="114">
        <v>96.9080734081205</v>
      </c>
      <c r="E141" s="114">
        <v>105.007620821736</v>
      </c>
      <c r="F141" s="114">
        <v>88.0819932041802</v>
      </c>
      <c r="G141" s="114">
        <v>97.7159618700632</v>
      </c>
      <c r="H141" s="114">
        <v>107.410089922142</v>
      </c>
      <c r="I141" s="114">
        <v>83.5337784752745</v>
      </c>
      <c r="J141" s="114">
        <v>84.057359043888</v>
      </c>
      <c r="K141" s="114">
        <v>146.645111708411</v>
      </c>
      <c r="L141" s="114">
        <v>94.9422539449338</v>
      </c>
      <c r="M141" s="114">
        <v>102.334711443881</v>
      </c>
    </row>
    <row r="142" spans="2:13" ht="12.75">
      <c r="B142" s="10">
        <v>2014</v>
      </c>
      <c r="C142" s="11">
        <v>41671</v>
      </c>
      <c r="D142" s="111">
        <v>103.307786907217</v>
      </c>
      <c r="E142" s="111">
        <v>103.067984053467</v>
      </c>
      <c r="F142" s="111">
        <v>89.4581556719521</v>
      </c>
      <c r="G142" s="111">
        <v>91.6044507946899</v>
      </c>
      <c r="H142" s="111">
        <v>99.9486106965321</v>
      </c>
      <c r="I142" s="111">
        <v>72.9516992285503</v>
      </c>
      <c r="J142" s="111">
        <v>73.9505869332506</v>
      </c>
      <c r="K142" s="111">
        <v>126.819286556875</v>
      </c>
      <c r="L142" s="111">
        <v>94.7725727341004</v>
      </c>
      <c r="M142" s="111">
        <v>100.82822849746</v>
      </c>
    </row>
    <row r="143" spans="2:13" ht="12.75">
      <c r="B143" s="112">
        <v>2014</v>
      </c>
      <c r="C143" s="113">
        <v>41699</v>
      </c>
      <c r="D143" s="114">
        <v>106.394526960295</v>
      </c>
      <c r="E143" s="114">
        <v>103.868949066469</v>
      </c>
      <c r="F143" s="114">
        <v>99.8345100641084</v>
      </c>
      <c r="G143" s="114">
        <v>108.808972834446</v>
      </c>
      <c r="H143" s="114">
        <v>111.396572743276</v>
      </c>
      <c r="I143" s="114">
        <v>82.6929264875713</v>
      </c>
      <c r="J143" s="114">
        <v>82.4551350535471</v>
      </c>
      <c r="K143" s="114">
        <v>97.9802685323979</v>
      </c>
      <c r="L143" s="114">
        <v>102.172748914844</v>
      </c>
      <c r="M143" s="114">
        <v>109.190333604635</v>
      </c>
    </row>
    <row r="144" spans="2:13" ht="12.75">
      <c r="B144" s="10">
        <v>2014</v>
      </c>
      <c r="C144" s="11">
        <v>41730</v>
      </c>
      <c r="D144" s="111">
        <v>105.744020041634</v>
      </c>
      <c r="E144" s="111">
        <v>103.428498683658</v>
      </c>
      <c r="F144" s="111">
        <v>92.3547096823618</v>
      </c>
      <c r="G144" s="111">
        <v>101.980816930152</v>
      </c>
      <c r="H144" s="111">
        <v>106.429516430854</v>
      </c>
      <c r="I144" s="111">
        <v>80.4294019008688</v>
      </c>
      <c r="J144" s="111">
        <v>82.0869336366735</v>
      </c>
      <c r="K144" s="111">
        <v>86.035378424894</v>
      </c>
      <c r="L144" s="111">
        <v>94.7710404559502</v>
      </c>
      <c r="M144" s="111">
        <v>98.9967025405455</v>
      </c>
    </row>
    <row r="145" spans="2:13" ht="12.75">
      <c r="B145" s="117">
        <v>2014</v>
      </c>
      <c r="C145" s="113">
        <v>41760</v>
      </c>
      <c r="D145" s="114">
        <v>109.551462678811</v>
      </c>
      <c r="E145" s="114">
        <v>113.624382268602</v>
      </c>
      <c r="F145" s="114">
        <v>109.370068989536</v>
      </c>
      <c r="G145" s="114">
        <v>105.602109914492</v>
      </c>
      <c r="H145" s="114">
        <v>112.437060803262</v>
      </c>
      <c r="I145" s="114">
        <v>97.9089307631317</v>
      </c>
      <c r="J145" s="114">
        <v>97.4813686521856</v>
      </c>
      <c r="K145" s="114">
        <v>96.017216605594</v>
      </c>
      <c r="L145" s="114">
        <v>112.792360310333</v>
      </c>
      <c r="M145" s="114">
        <v>100.485944501818</v>
      </c>
    </row>
    <row r="146" spans="2:13" ht="12.75">
      <c r="B146" s="10">
        <v>2014</v>
      </c>
      <c r="C146" s="11">
        <v>41791</v>
      </c>
      <c r="D146" s="111">
        <v>92.8674593324949</v>
      </c>
      <c r="E146" s="111">
        <v>98.0467934140323</v>
      </c>
      <c r="F146" s="111">
        <v>112.650045657285</v>
      </c>
      <c r="G146" s="111">
        <v>109.090799526531</v>
      </c>
      <c r="H146" s="111">
        <v>107.52682620363</v>
      </c>
      <c r="I146" s="111">
        <v>108.869240463843</v>
      </c>
      <c r="J146" s="111">
        <v>104.033498012666</v>
      </c>
      <c r="K146" s="111">
        <v>81.0060493039148</v>
      </c>
      <c r="L146" s="111">
        <v>104.905911786737</v>
      </c>
      <c r="M146" s="111">
        <v>98.4133049730797</v>
      </c>
    </row>
    <row r="147" spans="2:13" ht="12.75">
      <c r="B147" s="117">
        <v>2014</v>
      </c>
      <c r="C147" s="113">
        <v>41821</v>
      </c>
      <c r="D147" s="114">
        <v>120.257902319791</v>
      </c>
      <c r="E147" s="114">
        <v>114.329266233267</v>
      </c>
      <c r="F147" s="114">
        <v>102.01193997556</v>
      </c>
      <c r="G147" s="114">
        <v>106.369871092639</v>
      </c>
      <c r="H147" s="114">
        <v>113.258541975214</v>
      </c>
      <c r="I147" s="114">
        <v>97.5243482367805</v>
      </c>
      <c r="J147" s="114">
        <v>94.1183171598901</v>
      </c>
      <c r="K147" s="114">
        <v>94.38835643222</v>
      </c>
      <c r="L147" s="114">
        <v>111.44226838353</v>
      </c>
      <c r="M147" s="114">
        <v>107.716618309306</v>
      </c>
    </row>
    <row r="148" spans="2:13" ht="12.75">
      <c r="B148" s="10">
        <v>2014</v>
      </c>
      <c r="C148" s="11">
        <v>41852</v>
      </c>
      <c r="D148" s="111">
        <v>115.77709782868</v>
      </c>
      <c r="E148" s="111">
        <v>105.816255776444</v>
      </c>
      <c r="F148" s="111">
        <v>122.624860654495</v>
      </c>
      <c r="G148" s="111">
        <v>107.099743772285</v>
      </c>
      <c r="H148" s="111">
        <v>112.181671167284</v>
      </c>
      <c r="I148" s="111">
        <v>94.1225834381668</v>
      </c>
      <c r="J148" s="111">
        <v>95.577786380471</v>
      </c>
      <c r="K148" s="111">
        <v>106.579397343446</v>
      </c>
      <c r="L148" s="111">
        <v>104.045482573317</v>
      </c>
      <c r="M148" s="111">
        <v>116.504704433129</v>
      </c>
    </row>
    <row r="149" spans="2:13" ht="12.75">
      <c r="B149" s="117">
        <v>2014</v>
      </c>
      <c r="C149" s="113">
        <v>41883</v>
      </c>
      <c r="D149" s="114">
        <v>124.70505940635</v>
      </c>
      <c r="E149" s="114">
        <v>112.128281016143</v>
      </c>
      <c r="F149" s="114">
        <v>89.9966772680578</v>
      </c>
      <c r="G149" s="114">
        <v>100.109916740591</v>
      </c>
      <c r="H149" s="114">
        <v>110.411452940713</v>
      </c>
      <c r="I149" s="114">
        <v>95.4250312907437</v>
      </c>
      <c r="J149" s="114">
        <v>89.208652298287</v>
      </c>
      <c r="K149" s="114">
        <v>93.4947257038989</v>
      </c>
      <c r="L149" s="114">
        <v>105.487085753278</v>
      </c>
      <c r="M149" s="114">
        <v>109.964461857227</v>
      </c>
    </row>
    <row r="150" spans="2:13" ht="12.75">
      <c r="B150" s="10">
        <v>2014</v>
      </c>
      <c r="C150" s="11">
        <v>41913</v>
      </c>
      <c r="D150" s="111">
        <v>126.916525103289</v>
      </c>
      <c r="E150" s="111">
        <v>115.882858503584</v>
      </c>
      <c r="F150" s="111">
        <v>95.392396535859</v>
      </c>
      <c r="G150" s="111">
        <v>111.873830780236</v>
      </c>
      <c r="H150" s="111">
        <v>112.430291191071</v>
      </c>
      <c r="I150" s="111">
        <v>99.1877588618355</v>
      </c>
      <c r="J150" s="111">
        <v>89.3509335304924</v>
      </c>
      <c r="K150" s="111">
        <v>90.8262063289277</v>
      </c>
      <c r="L150" s="111">
        <v>106.627485408457</v>
      </c>
      <c r="M150" s="111">
        <v>114.302108092568</v>
      </c>
    </row>
    <row r="151" spans="2:13" ht="12.75">
      <c r="B151" s="117">
        <v>2014</v>
      </c>
      <c r="C151" s="113">
        <v>41944</v>
      </c>
      <c r="D151" s="114">
        <v>128.265896132405</v>
      </c>
      <c r="E151" s="114">
        <v>109.13186052727</v>
      </c>
      <c r="F151" s="114">
        <v>131.966748167999</v>
      </c>
      <c r="G151" s="114">
        <v>111.347332402212</v>
      </c>
      <c r="H151" s="114">
        <v>113.13635687863</v>
      </c>
      <c r="I151" s="114">
        <v>120.791118662962</v>
      </c>
      <c r="J151" s="114">
        <v>109.433139819694</v>
      </c>
      <c r="K151" s="114">
        <v>116.700485249537</v>
      </c>
      <c r="L151" s="114">
        <v>103.380463897879</v>
      </c>
      <c r="M151" s="114">
        <v>131.28998864159</v>
      </c>
    </row>
    <row r="152" spans="2:13" ht="12.75">
      <c r="B152" s="10">
        <v>2014</v>
      </c>
      <c r="C152" s="11">
        <v>41974</v>
      </c>
      <c r="D152" s="111">
        <v>140.51642381591</v>
      </c>
      <c r="E152" s="111">
        <v>114.209425688849</v>
      </c>
      <c r="F152" s="111">
        <v>217.910143293173</v>
      </c>
      <c r="G152" s="111">
        <v>151.337595121826</v>
      </c>
      <c r="H152" s="111">
        <v>144.054875812802</v>
      </c>
      <c r="I152" s="111">
        <v>268.174755446692</v>
      </c>
      <c r="J152" s="111">
        <v>271.467059314729</v>
      </c>
      <c r="K152" s="111">
        <v>150.604047050442</v>
      </c>
      <c r="L152" s="111">
        <v>141.42634859981</v>
      </c>
      <c r="M152" s="111">
        <v>142.295691863643</v>
      </c>
    </row>
    <row r="153" spans="2:13" ht="12.75">
      <c r="B153" s="117">
        <v>2015</v>
      </c>
      <c r="C153" s="113">
        <v>42005</v>
      </c>
      <c r="D153" s="114">
        <v>95.3045111296422</v>
      </c>
      <c r="E153" s="114">
        <v>115.730083505182</v>
      </c>
      <c r="F153" s="114">
        <v>102.841531478363</v>
      </c>
      <c r="G153" s="114">
        <v>110.614495607934</v>
      </c>
      <c r="H153" s="114">
        <v>115.13684090345</v>
      </c>
      <c r="I153" s="114">
        <v>92.3617411049142</v>
      </c>
      <c r="J153" s="114">
        <v>94.4551215093546</v>
      </c>
      <c r="K153" s="114">
        <v>154.983050931633</v>
      </c>
      <c r="L153" s="114">
        <v>96.1752889772677</v>
      </c>
      <c r="M153" s="114">
        <v>118.000454944264</v>
      </c>
    </row>
    <row r="154" spans="2:13" ht="12.75">
      <c r="B154" s="10">
        <v>2015</v>
      </c>
      <c r="C154" s="11">
        <v>42036</v>
      </c>
      <c r="D154" s="111">
        <v>101.794089580855</v>
      </c>
      <c r="E154" s="111">
        <v>112.54494286397</v>
      </c>
      <c r="F154" s="111">
        <v>96.3402868423702</v>
      </c>
      <c r="G154" s="111">
        <v>104.149731989015</v>
      </c>
      <c r="H154" s="111">
        <v>105.842733498829</v>
      </c>
      <c r="I154" s="111">
        <v>78.194042663277</v>
      </c>
      <c r="J154" s="111">
        <v>74.9384453370015</v>
      </c>
      <c r="K154" s="111">
        <v>128.547424088306</v>
      </c>
      <c r="L154" s="111">
        <v>91.6911065067668</v>
      </c>
      <c r="M154" s="111">
        <v>112.878976020012</v>
      </c>
    </row>
    <row r="155" spans="2:13" ht="12.75">
      <c r="B155" s="117">
        <v>2015</v>
      </c>
      <c r="C155" s="113">
        <v>42064</v>
      </c>
      <c r="D155" s="114">
        <v>113.122479122152</v>
      </c>
      <c r="E155" s="114">
        <v>110.875882239775</v>
      </c>
      <c r="F155" s="114">
        <v>105.236130872361</v>
      </c>
      <c r="G155" s="114">
        <v>119.887080346305</v>
      </c>
      <c r="H155" s="114">
        <v>120.829912891916</v>
      </c>
      <c r="I155" s="114">
        <v>90.1745856851113</v>
      </c>
      <c r="J155" s="114">
        <v>82.0370523108705</v>
      </c>
      <c r="K155" s="114">
        <v>95.4041408527242</v>
      </c>
      <c r="L155" s="114">
        <v>100.764327638738</v>
      </c>
      <c r="M155" s="114">
        <v>122.636897131627</v>
      </c>
    </row>
    <row r="156" spans="2:13" ht="12.75">
      <c r="B156" s="10">
        <v>2015</v>
      </c>
      <c r="C156" s="11">
        <v>42095</v>
      </c>
      <c r="D156" s="111">
        <v>99.2231333416226</v>
      </c>
      <c r="E156" s="111">
        <v>112.376913763739</v>
      </c>
      <c r="F156" s="111">
        <v>102.257232521226</v>
      </c>
      <c r="G156" s="111">
        <v>108.536685698175</v>
      </c>
      <c r="H156" s="111">
        <v>112.813972381734</v>
      </c>
      <c r="I156" s="111">
        <v>87.0286659470485</v>
      </c>
      <c r="J156" s="111">
        <v>78.895968746793</v>
      </c>
      <c r="K156" s="111">
        <v>83.5833151096643</v>
      </c>
      <c r="L156" s="111">
        <v>96.0226079768385</v>
      </c>
      <c r="M156" s="111">
        <v>110.714171982007</v>
      </c>
    </row>
    <row r="157" spans="2:13" ht="12.75">
      <c r="B157" s="117">
        <v>2015</v>
      </c>
      <c r="C157" s="113">
        <v>42125</v>
      </c>
      <c r="D157" s="114">
        <v>105.915118028368</v>
      </c>
      <c r="E157" s="114">
        <v>112.2222171911</v>
      </c>
      <c r="F157" s="114">
        <v>122.272776103026</v>
      </c>
      <c r="G157" s="114">
        <v>118.723388818383</v>
      </c>
      <c r="H157" s="114">
        <v>122.481539778509</v>
      </c>
      <c r="I157" s="114">
        <v>106.026015879593</v>
      </c>
      <c r="J157" s="114">
        <v>100.077258755253</v>
      </c>
      <c r="K157" s="114">
        <v>90.6468945656644</v>
      </c>
      <c r="L157" s="114">
        <v>107.144103500124</v>
      </c>
      <c r="M157" s="114">
        <v>118.37926401101</v>
      </c>
    </row>
    <row r="158" spans="2:13" ht="12.75">
      <c r="B158" s="10">
        <v>2015</v>
      </c>
      <c r="C158" s="11">
        <v>42156</v>
      </c>
      <c r="D158" s="111">
        <v>110.162147293421</v>
      </c>
      <c r="E158" s="111">
        <v>110.16107130978</v>
      </c>
      <c r="F158" s="111">
        <v>122.524639878053</v>
      </c>
      <c r="G158" s="111">
        <v>116.534177520457</v>
      </c>
      <c r="H158" s="111">
        <v>118.32919528081</v>
      </c>
      <c r="I158" s="111">
        <v>121.131197798779</v>
      </c>
      <c r="J158" s="111">
        <v>98.3091866378938</v>
      </c>
      <c r="K158" s="111">
        <v>80.2208319820601</v>
      </c>
      <c r="L158" s="111">
        <v>103.766193983613</v>
      </c>
      <c r="M158" s="111">
        <v>119.113931307017</v>
      </c>
    </row>
    <row r="159" spans="2:13" ht="12.75">
      <c r="B159" s="117">
        <v>2015</v>
      </c>
      <c r="C159" s="113">
        <v>42186</v>
      </c>
      <c r="D159" s="114">
        <v>128.286193770121</v>
      </c>
      <c r="E159" s="114">
        <v>125.826826276106</v>
      </c>
      <c r="F159" s="114">
        <v>115.770103948746</v>
      </c>
      <c r="G159" s="114">
        <v>116.562231926252</v>
      </c>
      <c r="H159" s="114">
        <v>122.697381146694</v>
      </c>
      <c r="I159" s="114">
        <v>112.38050920275</v>
      </c>
      <c r="J159" s="114">
        <v>97.468212455051</v>
      </c>
      <c r="K159" s="114">
        <v>97.8598065094276</v>
      </c>
      <c r="L159" s="114">
        <v>112.326444682489</v>
      </c>
      <c r="M159" s="114">
        <v>128.977209184543</v>
      </c>
    </row>
    <row r="160" spans="2:13" ht="12.75">
      <c r="B160" s="10">
        <v>2015</v>
      </c>
      <c r="C160" s="11">
        <v>42217</v>
      </c>
      <c r="D160" s="111">
        <v>119.752517766246</v>
      </c>
      <c r="E160" s="111">
        <v>125.090416744873</v>
      </c>
      <c r="F160" s="111">
        <v>154.668742999393</v>
      </c>
      <c r="G160" s="111">
        <v>118.680764329287</v>
      </c>
      <c r="H160" s="111">
        <v>127.122165575479</v>
      </c>
      <c r="I160" s="111">
        <v>110.791637324128</v>
      </c>
      <c r="J160" s="111">
        <v>95.7447068409196</v>
      </c>
      <c r="K160" s="111">
        <v>112.011550669101</v>
      </c>
      <c r="L160" s="111">
        <v>106.972621582992</v>
      </c>
      <c r="M160" s="111">
        <v>143.415350721689</v>
      </c>
    </row>
    <row r="161" spans="2:13" ht="12.75">
      <c r="B161" s="117">
        <v>2015</v>
      </c>
      <c r="C161" s="113">
        <v>42248</v>
      </c>
      <c r="D161" s="114">
        <v>120.41311487652</v>
      </c>
      <c r="E161" s="114">
        <v>125.998729232616</v>
      </c>
      <c r="F161" s="114">
        <v>111.430033858482</v>
      </c>
      <c r="G161" s="114">
        <v>112.971881295185</v>
      </c>
      <c r="H161" s="114">
        <v>130.637115322263</v>
      </c>
      <c r="I161" s="114">
        <v>111.628280774973</v>
      </c>
      <c r="J161" s="114">
        <v>91.8621917797734</v>
      </c>
      <c r="K161" s="114">
        <v>98.3707475180165</v>
      </c>
      <c r="L161" s="114">
        <v>111.519367670349</v>
      </c>
      <c r="M161" s="114">
        <v>128.734328994293</v>
      </c>
    </row>
    <row r="162" spans="2:13" ht="12.75">
      <c r="B162" s="10">
        <v>2015</v>
      </c>
      <c r="C162" s="11">
        <v>42278</v>
      </c>
      <c r="D162" s="111">
        <v>112.866750328866</v>
      </c>
      <c r="E162" s="111">
        <v>124.902424901548</v>
      </c>
      <c r="F162" s="111">
        <v>115.593179821654</v>
      </c>
      <c r="G162" s="111">
        <v>122.891676074269</v>
      </c>
      <c r="H162" s="111">
        <v>128.177065847004</v>
      </c>
      <c r="I162" s="111">
        <v>122.79246884696</v>
      </c>
      <c r="J162" s="111">
        <v>91.1406142357457</v>
      </c>
      <c r="K162" s="111">
        <v>97.2003676388646</v>
      </c>
      <c r="L162" s="111">
        <v>110.743771031782</v>
      </c>
      <c r="M162" s="111">
        <v>132.432494999241</v>
      </c>
    </row>
    <row r="163" spans="2:13" ht="12.75">
      <c r="B163" s="117">
        <v>2015</v>
      </c>
      <c r="C163" s="113">
        <v>42309</v>
      </c>
      <c r="D163" s="114">
        <v>119.935083488598</v>
      </c>
      <c r="E163" s="114">
        <v>124.740057719641</v>
      </c>
      <c r="F163" s="114">
        <v>156.9852427905</v>
      </c>
      <c r="G163" s="114">
        <v>119.623770557842</v>
      </c>
      <c r="H163" s="114">
        <v>126.158449314831</v>
      </c>
      <c r="I163" s="114">
        <v>148.414484283308</v>
      </c>
      <c r="J163" s="114">
        <v>112.453047669456</v>
      </c>
      <c r="K163" s="114">
        <v>116.353758589371</v>
      </c>
      <c r="L163" s="114">
        <v>111.251447279092</v>
      </c>
      <c r="M163" s="114">
        <v>149.816786286767</v>
      </c>
    </row>
    <row r="164" spans="2:13" ht="12.75">
      <c r="B164" s="10">
        <v>2015</v>
      </c>
      <c r="C164" s="11">
        <v>42339</v>
      </c>
      <c r="D164" s="111">
        <v>132.444662417921</v>
      </c>
      <c r="E164" s="111">
        <v>134.911245888029</v>
      </c>
      <c r="F164" s="111">
        <v>228.885165027925</v>
      </c>
      <c r="G164" s="111">
        <v>166.216877281894</v>
      </c>
      <c r="H164" s="111">
        <v>160.03693184416</v>
      </c>
      <c r="I164" s="111">
        <v>324.097518595705</v>
      </c>
      <c r="J164" s="111">
        <v>268.957598471434</v>
      </c>
      <c r="K164" s="111">
        <v>166.565815188277</v>
      </c>
      <c r="L164" s="111">
        <v>153.092957988943</v>
      </c>
      <c r="M164" s="111">
        <v>167.667095300154</v>
      </c>
    </row>
    <row r="165" spans="2:13" ht="12.75">
      <c r="B165" s="117">
        <v>2016</v>
      </c>
      <c r="C165" s="113">
        <v>42370</v>
      </c>
      <c r="D165" s="114">
        <v>103.91426529238</v>
      </c>
      <c r="E165" s="114">
        <v>129.522099983888</v>
      </c>
      <c r="F165" s="114">
        <v>124.035177256597</v>
      </c>
      <c r="G165" s="114">
        <v>127.403975616343</v>
      </c>
      <c r="H165" s="114">
        <v>128.295835581373</v>
      </c>
      <c r="I165" s="114">
        <v>114.679361198162</v>
      </c>
      <c r="J165" s="114">
        <v>97.1821387439067</v>
      </c>
      <c r="K165" s="114">
        <v>174.155803820898</v>
      </c>
      <c r="L165" s="114">
        <v>97.9922649850238</v>
      </c>
      <c r="M165" s="114">
        <v>132.104336737364</v>
      </c>
    </row>
    <row r="166" spans="2:13" ht="12.75">
      <c r="B166" s="10">
        <v>2016</v>
      </c>
      <c r="C166" s="11">
        <v>42401</v>
      </c>
      <c r="D166" s="111">
        <v>115.705552559081</v>
      </c>
      <c r="E166" s="111">
        <v>131.121775322734</v>
      </c>
      <c r="F166" s="111">
        <v>120.414232158606</v>
      </c>
      <c r="G166" s="111">
        <v>121.560621398619</v>
      </c>
      <c r="H166" s="111">
        <v>122.334914355958</v>
      </c>
      <c r="I166" s="111">
        <v>96.341176718961</v>
      </c>
      <c r="J166" s="111">
        <v>78.089984406612</v>
      </c>
      <c r="K166" s="111">
        <v>141.929538080065</v>
      </c>
      <c r="L166" s="111">
        <v>102.594545068493</v>
      </c>
      <c r="M166" s="111">
        <v>129.37897635849</v>
      </c>
    </row>
    <row r="167" spans="2:13" ht="12.75">
      <c r="B167" s="117">
        <v>2016</v>
      </c>
      <c r="C167" s="113">
        <v>42430</v>
      </c>
      <c r="D167" s="114">
        <v>111.088177067505</v>
      </c>
      <c r="E167" s="114">
        <v>123.77800423776</v>
      </c>
      <c r="F167" s="114">
        <v>117.654734196777</v>
      </c>
      <c r="G167" s="114">
        <v>128.893395127144</v>
      </c>
      <c r="H167" s="114">
        <v>130.302313704853</v>
      </c>
      <c r="I167" s="114">
        <v>103.49046225833</v>
      </c>
      <c r="J167" s="114">
        <v>81.7325788652399</v>
      </c>
      <c r="K167" s="114">
        <v>96.6013615385002</v>
      </c>
      <c r="L167" s="114">
        <v>102.199185377248</v>
      </c>
      <c r="M167" s="114">
        <v>133.193690921168</v>
      </c>
    </row>
    <row r="168" spans="2:13" ht="12.75">
      <c r="B168" s="10">
        <v>2016</v>
      </c>
      <c r="C168" s="11">
        <v>42461</v>
      </c>
      <c r="D168" s="111">
        <v>120.727937797274</v>
      </c>
      <c r="E168" s="111">
        <v>133.493883785161</v>
      </c>
      <c r="F168" s="111">
        <v>128.587302597749</v>
      </c>
      <c r="G168" s="111">
        <v>123.067458143992</v>
      </c>
      <c r="H168" s="111">
        <v>126.46864217498</v>
      </c>
      <c r="I168" s="111">
        <v>105.387269562111</v>
      </c>
      <c r="J168" s="111">
        <v>85.7589658374309</v>
      </c>
      <c r="K168" s="111">
        <v>100.230686946774</v>
      </c>
      <c r="L168" s="111">
        <v>106.231212228423</v>
      </c>
      <c r="M168" s="111">
        <v>126.83249147452</v>
      </c>
    </row>
    <row r="169" spans="2:13" ht="12.75">
      <c r="B169" s="117">
        <v>2016</v>
      </c>
      <c r="C169" s="113">
        <v>42491</v>
      </c>
      <c r="D169" s="114">
        <v>116.585341394574</v>
      </c>
      <c r="E169" s="114">
        <v>126.200059945361</v>
      </c>
      <c r="F169" s="114">
        <v>133.706708936586</v>
      </c>
      <c r="G169" s="114">
        <v>131.167464711761</v>
      </c>
      <c r="H169" s="114">
        <v>129.95103290543</v>
      </c>
      <c r="I169" s="114">
        <v>120.196716369141</v>
      </c>
      <c r="J169" s="114">
        <v>98.7847018482383</v>
      </c>
      <c r="K169" s="114">
        <v>95.1465605041057</v>
      </c>
      <c r="L169" s="114">
        <v>106.951960190896</v>
      </c>
      <c r="M169" s="114">
        <v>129.84865708234</v>
      </c>
    </row>
    <row r="170" spans="2:13" ht="12.75">
      <c r="B170" s="10">
        <v>2016</v>
      </c>
      <c r="C170" s="11">
        <v>42522</v>
      </c>
      <c r="D170" s="111">
        <v>118.688369124381</v>
      </c>
      <c r="E170" s="111">
        <v>128.856130150549</v>
      </c>
      <c r="F170" s="111">
        <v>130.204830000381</v>
      </c>
      <c r="G170" s="111">
        <v>129.394530172511</v>
      </c>
      <c r="H170" s="111">
        <v>126.341194306528</v>
      </c>
      <c r="I170" s="111">
        <v>135.895441367406</v>
      </c>
      <c r="J170" s="111">
        <v>94.2319274752964</v>
      </c>
      <c r="K170" s="111">
        <v>88.4987005661082</v>
      </c>
      <c r="L170" s="111">
        <v>107.302101915883</v>
      </c>
      <c r="M170" s="111">
        <v>129.46939399218</v>
      </c>
    </row>
    <row r="171" spans="2:13" ht="12.75">
      <c r="B171" s="117">
        <v>2016</v>
      </c>
      <c r="C171" s="113">
        <v>42552</v>
      </c>
      <c r="D171" s="114">
        <v>111.418637850995</v>
      </c>
      <c r="E171" s="114">
        <v>122.217351842679</v>
      </c>
      <c r="F171" s="114">
        <v>139.99492996761</v>
      </c>
      <c r="G171" s="114">
        <v>140.91952757051</v>
      </c>
      <c r="H171" s="114">
        <v>129.806351307092</v>
      </c>
      <c r="I171" s="114">
        <v>129.541064376958</v>
      </c>
      <c r="J171" s="114">
        <v>100.945431305855</v>
      </c>
      <c r="K171" s="114">
        <v>107.696016285412</v>
      </c>
      <c r="L171" s="114">
        <v>108.143473331417</v>
      </c>
      <c r="M171" s="114">
        <v>133.971834367391</v>
      </c>
    </row>
    <row r="172" spans="2:13" ht="12.75">
      <c r="B172" s="10">
        <v>2016</v>
      </c>
      <c r="C172" s="11">
        <v>42583</v>
      </c>
      <c r="D172" s="111">
        <v>129.422082939728</v>
      </c>
      <c r="E172" s="111">
        <v>141.777515621518</v>
      </c>
      <c r="F172" s="111">
        <v>159.202993393687</v>
      </c>
      <c r="G172" s="111">
        <v>129.000463514912</v>
      </c>
      <c r="H172" s="111">
        <v>130.34555677234</v>
      </c>
      <c r="I172" s="111">
        <v>117.619283930516</v>
      </c>
      <c r="J172" s="111">
        <v>88.4956707338253</v>
      </c>
      <c r="K172" s="111">
        <v>114.273400352807</v>
      </c>
      <c r="L172" s="111">
        <v>107.470287543111</v>
      </c>
      <c r="M172" s="111">
        <v>149.697390315293</v>
      </c>
    </row>
    <row r="173" spans="2:13" ht="11.25" customHeight="1">
      <c r="B173" s="117">
        <v>2016</v>
      </c>
      <c r="C173" s="113">
        <v>42614</v>
      </c>
      <c r="D173" s="114">
        <v>128.145680972677</v>
      </c>
      <c r="E173" s="114">
        <v>135.308061815931</v>
      </c>
      <c r="F173" s="114">
        <v>115.275398885987</v>
      </c>
      <c r="G173" s="114">
        <v>128.350544570679</v>
      </c>
      <c r="H173" s="114">
        <v>124.737753812513</v>
      </c>
      <c r="I173" s="114">
        <v>119.788872472832</v>
      </c>
      <c r="J173" s="114">
        <v>89.6971526212302</v>
      </c>
      <c r="K173" s="114">
        <v>100.220826636316</v>
      </c>
      <c r="L173" s="114">
        <v>103.625593586641</v>
      </c>
      <c r="M173" s="114">
        <v>128.672334465171</v>
      </c>
    </row>
    <row r="174" spans="2:13" ht="11.25" customHeight="1">
      <c r="B174" s="10">
        <v>2016</v>
      </c>
      <c r="C174" s="11">
        <v>42644</v>
      </c>
      <c r="D174" s="111">
        <v>120.845976417891</v>
      </c>
      <c r="E174" s="111">
        <v>129.661806141281</v>
      </c>
      <c r="F174" s="111">
        <v>128.503846674678</v>
      </c>
      <c r="G174" s="111">
        <v>137.846848439884</v>
      </c>
      <c r="H174" s="111">
        <v>124.813154960035</v>
      </c>
      <c r="I174" s="111">
        <v>131.424860486617</v>
      </c>
      <c r="J174" s="111">
        <v>88.0215710443429</v>
      </c>
      <c r="K174" s="111">
        <v>108.327721092824</v>
      </c>
      <c r="L174" s="111">
        <v>107.12722106487</v>
      </c>
      <c r="M174" s="111">
        <v>136.17597629669</v>
      </c>
    </row>
    <row r="175" spans="2:13" ht="11.25" customHeight="1">
      <c r="B175" s="117">
        <v>2016</v>
      </c>
      <c r="C175" s="113">
        <v>42675</v>
      </c>
      <c r="D175" s="114">
        <v>155.660603929967</v>
      </c>
      <c r="E175" s="114">
        <v>134.581197071374</v>
      </c>
      <c r="F175" s="114">
        <v>185.8868873071</v>
      </c>
      <c r="G175" s="114">
        <v>132.336731960181</v>
      </c>
      <c r="H175" s="114">
        <v>125.593598223946</v>
      </c>
      <c r="I175" s="114">
        <v>156.28197667959</v>
      </c>
      <c r="J175" s="114">
        <v>101.812370622093</v>
      </c>
      <c r="K175" s="114">
        <v>128.412269892355</v>
      </c>
      <c r="L175" s="114">
        <v>112.247237861759</v>
      </c>
      <c r="M175" s="114">
        <v>153.300259889101</v>
      </c>
    </row>
    <row r="176" spans="2:13" ht="14.25" customHeight="1">
      <c r="B176" s="10">
        <v>2016</v>
      </c>
      <c r="C176" s="11">
        <v>42705</v>
      </c>
      <c r="D176" s="111">
        <v>186.899346890407</v>
      </c>
      <c r="E176" s="111">
        <v>149.378905492237</v>
      </c>
      <c r="F176" s="111">
        <v>253.076437220525</v>
      </c>
      <c r="G176" s="111">
        <v>185.472415175022</v>
      </c>
      <c r="H176" s="111">
        <v>158.867109104758</v>
      </c>
      <c r="I176" s="111">
        <v>343.719384839824</v>
      </c>
      <c r="J176" s="111">
        <v>252.675401725966</v>
      </c>
      <c r="K176" s="111">
        <v>175.608997683318</v>
      </c>
      <c r="L176" s="111">
        <v>150.086095393184</v>
      </c>
      <c r="M176" s="111">
        <v>175.806862818763</v>
      </c>
    </row>
    <row r="177" spans="2:13" ht="14.25" customHeight="1">
      <c r="B177" s="117">
        <v>2017</v>
      </c>
      <c r="C177" s="113">
        <v>42736</v>
      </c>
      <c r="D177" s="114">
        <v>103.886120728587</v>
      </c>
      <c r="E177" s="114">
        <v>130.083989385848</v>
      </c>
      <c r="F177" s="114">
        <v>131.376772488163</v>
      </c>
      <c r="G177" s="114">
        <v>136.247817959391</v>
      </c>
      <c r="H177" s="114">
        <v>130.336018340321</v>
      </c>
      <c r="I177" s="114">
        <v>117.359979727729</v>
      </c>
      <c r="J177" s="114">
        <v>87.8620031454944</v>
      </c>
      <c r="K177" s="114">
        <v>176.77402147218</v>
      </c>
      <c r="L177" s="114">
        <v>96.1756615218257</v>
      </c>
      <c r="M177" s="114">
        <v>139.445639775709</v>
      </c>
    </row>
    <row r="178" spans="1:13" ht="11.25" customHeight="1">
      <c r="A178" s="18"/>
      <c r="B178" s="10">
        <v>2017</v>
      </c>
      <c r="C178" s="11">
        <v>42767</v>
      </c>
      <c r="D178" s="111">
        <v>109.467771385363</v>
      </c>
      <c r="E178" s="111">
        <v>125.364265606576</v>
      </c>
      <c r="F178" s="111">
        <v>115.165382606507</v>
      </c>
      <c r="G178" s="111">
        <v>122.090812304641</v>
      </c>
      <c r="H178" s="111">
        <v>116.016196366103</v>
      </c>
      <c r="I178" s="111">
        <v>91.5658995319151</v>
      </c>
      <c r="J178" s="111">
        <v>68.0055439197044</v>
      </c>
      <c r="K178" s="111">
        <v>146.796856678568</v>
      </c>
      <c r="L178" s="111">
        <v>85.6154399944669</v>
      </c>
      <c r="M178" s="111">
        <v>124.281764541342</v>
      </c>
    </row>
    <row r="179" spans="1:13" ht="11.25" customHeight="1">
      <c r="A179" s="18"/>
      <c r="B179" s="117">
        <v>2017</v>
      </c>
      <c r="C179" s="113">
        <v>42795</v>
      </c>
      <c r="D179" s="114">
        <v>121.477080845833</v>
      </c>
      <c r="E179" s="114">
        <v>129.929026790164</v>
      </c>
      <c r="F179" s="114">
        <v>122.988897768341</v>
      </c>
      <c r="G179" s="114">
        <v>143.234232844181</v>
      </c>
      <c r="H179" s="114">
        <v>127.831505886669</v>
      </c>
      <c r="I179" s="114">
        <v>102.373228528376</v>
      </c>
      <c r="J179" s="114">
        <v>71.7452268157053</v>
      </c>
      <c r="K179" s="114">
        <v>99.5040538024615</v>
      </c>
      <c r="L179" s="114">
        <v>94.9477638806904</v>
      </c>
      <c r="M179" s="114">
        <v>138.598093322701</v>
      </c>
    </row>
    <row r="180" spans="1:13" ht="11.25" customHeight="1">
      <c r="A180" s="18"/>
      <c r="B180" s="10">
        <v>2017</v>
      </c>
      <c r="C180" s="11">
        <v>42826</v>
      </c>
      <c r="D180" s="111">
        <v>106.100952357856</v>
      </c>
      <c r="E180" s="111">
        <v>119.914154697316</v>
      </c>
      <c r="F180" s="111">
        <v>138.661286045656</v>
      </c>
      <c r="G180" s="111">
        <v>136.460332542266</v>
      </c>
      <c r="H180" s="111">
        <v>123.98784254492</v>
      </c>
      <c r="I180" s="111">
        <v>104.350470322816</v>
      </c>
      <c r="J180" s="111">
        <v>75.8625594757441</v>
      </c>
      <c r="K180" s="111">
        <v>90.7837559507288</v>
      </c>
      <c r="L180" s="111">
        <v>90.1812518230904</v>
      </c>
      <c r="M180" s="111">
        <v>124.552700592899</v>
      </c>
    </row>
    <row r="181" spans="1:13" ht="11.25" customHeight="1">
      <c r="A181" s="18"/>
      <c r="B181" s="125">
        <v>2017</v>
      </c>
      <c r="C181" s="126">
        <v>42856</v>
      </c>
      <c r="D181" s="127">
        <v>121.077480227544</v>
      </c>
      <c r="E181" s="127">
        <v>126.349723108326</v>
      </c>
      <c r="F181" s="127">
        <v>139.665651762737</v>
      </c>
      <c r="G181" s="127">
        <v>136.934144515513</v>
      </c>
      <c r="H181" s="127">
        <v>129.520411866736</v>
      </c>
      <c r="I181" s="127">
        <v>117.413022590333</v>
      </c>
      <c r="J181" s="127">
        <v>85.4345141987987</v>
      </c>
      <c r="K181" s="127">
        <v>92.8041521874253</v>
      </c>
      <c r="L181" s="127">
        <v>97.5893533085668</v>
      </c>
      <c r="M181" s="127">
        <v>126.710928875476</v>
      </c>
    </row>
    <row r="182" spans="1:13" ht="12.75">
      <c r="A182" s="18"/>
      <c r="B182" s="10"/>
      <c r="C182" s="11"/>
      <c r="D182" s="111"/>
      <c r="E182" s="111"/>
      <c r="F182" s="111"/>
      <c r="G182" s="111"/>
      <c r="H182" s="111"/>
      <c r="I182" s="111"/>
      <c r="J182" s="111"/>
      <c r="K182" s="111"/>
      <c r="L182" s="111"/>
      <c r="M182" s="111"/>
    </row>
    <row r="183" spans="2:3" ht="12.75">
      <c r="B183" s="8" t="s">
        <v>30</v>
      </c>
      <c r="C183" s="11"/>
    </row>
    <row r="184" spans="2:13" ht="12.75">
      <c r="B184" s="10" t="s">
        <v>0</v>
      </c>
      <c r="C184" s="8"/>
      <c r="D184" s="18"/>
      <c r="E184" s="18"/>
      <c r="F184" s="18"/>
      <c r="G184" s="18"/>
      <c r="H184" s="18"/>
      <c r="I184" s="18"/>
      <c r="J184" s="18"/>
      <c r="K184" s="18"/>
      <c r="L184" s="18"/>
      <c r="M184" s="18"/>
    </row>
    <row r="185" spans="2:13" ht="12.75">
      <c r="B185" s="8" t="s">
        <v>158</v>
      </c>
      <c r="C185" s="23"/>
      <c r="D185" s="19"/>
      <c r="E185" s="19"/>
      <c r="F185" s="19"/>
      <c r="G185" s="19"/>
      <c r="H185" s="19"/>
      <c r="I185" s="19"/>
      <c r="J185" s="19"/>
      <c r="K185" s="19"/>
      <c r="L185" s="19"/>
      <c r="M185" s="19"/>
    </row>
    <row r="186" spans="2:13" ht="12.75">
      <c r="B186" s="8"/>
      <c r="C186" s="24"/>
      <c r="D186" s="19"/>
      <c r="E186" s="19"/>
      <c r="F186" s="19"/>
      <c r="G186" s="19"/>
      <c r="H186" s="19"/>
      <c r="I186" s="19"/>
      <c r="J186" s="19"/>
      <c r="K186" s="19"/>
      <c r="L186" s="19"/>
      <c r="M186" s="19"/>
    </row>
    <row r="187" spans="2:13" ht="46.5" customHeight="1">
      <c r="B187" s="129" t="s">
        <v>163</v>
      </c>
      <c r="C187" s="129"/>
      <c r="D187" s="129"/>
      <c r="E187" s="129"/>
      <c r="F187" s="129"/>
      <c r="G187" s="129"/>
      <c r="H187" s="19"/>
      <c r="I187" s="19"/>
      <c r="J187" s="19"/>
      <c r="K187" s="19"/>
      <c r="L187" s="19"/>
      <c r="M187" s="19"/>
    </row>
    <row r="188" spans="3:13" ht="12.75">
      <c r="C188" s="23"/>
      <c r="D188" s="17"/>
      <c r="E188" s="17"/>
      <c r="F188" s="17"/>
      <c r="G188" s="17"/>
      <c r="H188" s="17"/>
      <c r="I188" s="17"/>
      <c r="J188" s="17"/>
      <c r="K188" s="17"/>
      <c r="L188" s="17"/>
      <c r="M188" s="17"/>
    </row>
    <row r="189" ht="12.75">
      <c r="C189" s="23"/>
    </row>
    <row r="190" ht="12.75">
      <c r="C190" s="23"/>
    </row>
    <row r="191" ht="12.75">
      <c r="C191" s="23"/>
    </row>
    <row r="192" ht="12.75">
      <c r="C192" s="23"/>
    </row>
    <row r="193" ht="12.75">
      <c r="C193" s="23"/>
    </row>
    <row r="194" ht="12.75">
      <c r="C194" s="23"/>
    </row>
    <row r="195" ht="12.75">
      <c r="C195" s="23"/>
    </row>
    <row r="196" ht="12.75">
      <c r="C196" s="23"/>
    </row>
    <row r="197" ht="12.75">
      <c r="C197" s="23"/>
    </row>
    <row r="198" ht="12.75">
      <c r="C198" s="23"/>
    </row>
    <row r="199" ht="12.75">
      <c r="C199" s="23"/>
    </row>
    <row r="200" ht="12.75">
      <c r="C200" s="23"/>
    </row>
    <row r="201" ht="12.75">
      <c r="C201" s="23"/>
    </row>
    <row r="202" ht="12.75">
      <c r="C202" s="23"/>
    </row>
    <row r="203" ht="12.75">
      <c r="C203" s="23"/>
    </row>
    <row r="204" ht="12.75">
      <c r="C204" s="23"/>
    </row>
    <row r="205" ht="12.75">
      <c r="C205" s="23"/>
    </row>
    <row r="206" ht="12.75">
      <c r="C206" s="23"/>
    </row>
    <row r="207" ht="12.75">
      <c r="C207" s="23"/>
    </row>
    <row r="208" ht="12.75">
      <c r="C208" s="23"/>
    </row>
    <row r="209" ht="12.75">
      <c r="C209" s="23"/>
    </row>
    <row r="210" ht="12.75">
      <c r="C210" s="23"/>
    </row>
    <row r="211" ht="12.75">
      <c r="C211" s="23"/>
    </row>
    <row r="212" ht="12.75">
      <c r="C212" s="23"/>
    </row>
    <row r="213" ht="12.75">
      <c r="C213" s="23"/>
    </row>
    <row r="214" ht="12.75">
      <c r="C214" s="23"/>
    </row>
    <row r="215" ht="12.75">
      <c r="C215" s="23"/>
    </row>
    <row r="216" ht="12.75">
      <c r="C216" s="23"/>
    </row>
    <row r="217" ht="12.75">
      <c r="C217" s="23"/>
    </row>
    <row r="218" ht="12.75">
      <c r="C218" s="23"/>
    </row>
    <row r="219" ht="12.75">
      <c r="C219" s="23"/>
    </row>
    <row r="220" ht="12.75">
      <c r="C220" s="23"/>
    </row>
    <row r="221" ht="12.75">
      <c r="C221" s="23"/>
    </row>
    <row r="222" ht="12.75">
      <c r="C222" s="23"/>
    </row>
    <row r="223" ht="12.75">
      <c r="C223" s="23"/>
    </row>
    <row r="224" ht="12.75">
      <c r="C224" s="23"/>
    </row>
    <row r="225" ht="12.75">
      <c r="C225" s="23"/>
    </row>
    <row r="226" ht="12.75">
      <c r="C226" s="23"/>
    </row>
    <row r="227" ht="12.75">
      <c r="C227" s="23"/>
    </row>
    <row r="228" ht="12.75">
      <c r="C228" s="23"/>
    </row>
    <row r="229" ht="12.75">
      <c r="C229" s="23"/>
    </row>
    <row r="230" ht="12.75">
      <c r="C230" s="23"/>
    </row>
    <row r="231" ht="12.75">
      <c r="C231" s="23"/>
    </row>
    <row r="232" ht="12.75">
      <c r="C232" s="23"/>
    </row>
    <row r="233" ht="12.75">
      <c r="C233" s="23"/>
    </row>
    <row r="234" ht="12.75">
      <c r="C234" s="23"/>
    </row>
    <row r="235" ht="12.75">
      <c r="C235" s="23"/>
    </row>
    <row r="236" ht="12.75">
      <c r="C236" s="23"/>
    </row>
    <row r="237" ht="12.75">
      <c r="C237" s="23"/>
    </row>
    <row r="238" ht="12.75">
      <c r="C238" s="23"/>
    </row>
    <row r="239" ht="12.75">
      <c r="C239" s="23"/>
    </row>
    <row r="240" ht="12.75">
      <c r="C240" s="23"/>
    </row>
    <row r="241" ht="12.75">
      <c r="C241" s="23"/>
    </row>
    <row r="242" ht="12.75">
      <c r="C242" s="23"/>
    </row>
    <row r="243" ht="12.75">
      <c r="C243" s="23"/>
    </row>
    <row r="244" ht="12.75">
      <c r="C244" s="23"/>
    </row>
    <row r="245" ht="12.75">
      <c r="C245" s="23"/>
    </row>
    <row r="246" ht="12.75">
      <c r="C246" s="23"/>
    </row>
    <row r="247" ht="12.75">
      <c r="C247" s="23"/>
    </row>
    <row r="248" ht="12.75">
      <c r="C248" s="23"/>
    </row>
    <row r="249" ht="12.75">
      <c r="C249" s="23"/>
    </row>
    <row r="250" ht="12.75">
      <c r="C250" s="23"/>
    </row>
    <row r="251" ht="12.75">
      <c r="C251" s="23"/>
    </row>
    <row r="252" ht="12.75">
      <c r="C252" s="23"/>
    </row>
    <row r="253" ht="12.75">
      <c r="C253" s="23"/>
    </row>
    <row r="254" ht="12.75">
      <c r="C254" s="23"/>
    </row>
    <row r="255" ht="12.75">
      <c r="C255" s="23"/>
    </row>
    <row r="256" ht="12.75">
      <c r="C256" s="23"/>
    </row>
    <row r="257" ht="12.75">
      <c r="C257" s="23"/>
    </row>
    <row r="258" ht="12.75">
      <c r="C258" s="23"/>
    </row>
    <row r="259" ht="12.75">
      <c r="C259" s="23"/>
    </row>
    <row r="260" ht="12.75">
      <c r="C260" s="23"/>
    </row>
    <row r="261" ht="12.75">
      <c r="C261" s="23"/>
    </row>
    <row r="262" ht="12.75">
      <c r="C262" s="23"/>
    </row>
    <row r="263" ht="12.75">
      <c r="C263" s="23"/>
    </row>
    <row r="264" ht="12.75">
      <c r="C264" s="23"/>
    </row>
    <row r="265" ht="12.75">
      <c r="C265" s="23"/>
    </row>
    <row r="266" ht="12.75">
      <c r="C266" s="23"/>
    </row>
    <row r="267" ht="12.75">
      <c r="C267" s="23"/>
    </row>
    <row r="268" ht="12.75">
      <c r="C268" s="23"/>
    </row>
    <row r="269" ht="12.75">
      <c r="C269" s="23"/>
    </row>
    <row r="270" ht="12.75">
      <c r="C270" s="23"/>
    </row>
    <row r="271" ht="12.75">
      <c r="C271" s="23"/>
    </row>
    <row r="272" ht="12.75">
      <c r="C272" s="23"/>
    </row>
    <row r="273" ht="12.75">
      <c r="C273" s="23"/>
    </row>
    <row r="274" ht="12.75">
      <c r="C274" s="23"/>
    </row>
    <row r="275" ht="12.75">
      <c r="C275" s="23"/>
    </row>
    <row r="276" ht="12.75">
      <c r="C276" s="23"/>
    </row>
    <row r="277" ht="12.75">
      <c r="C277" s="23"/>
    </row>
    <row r="278" ht="12.75">
      <c r="C278" s="23"/>
    </row>
    <row r="279" ht="12.75">
      <c r="C279" s="23"/>
    </row>
    <row r="280" ht="12.75">
      <c r="C280" s="23"/>
    </row>
    <row r="281" ht="12.75">
      <c r="C281" s="23"/>
    </row>
    <row r="282" ht="12.75">
      <c r="C282" s="23"/>
    </row>
    <row r="283" ht="12.75">
      <c r="C283" s="23"/>
    </row>
    <row r="284" ht="12.75">
      <c r="C284" s="23"/>
    </row>
    <row r="285" ht="12.75">
      <c r="C285" s="23"/>
    </row>
    <row r="286" ht="12.75">
      <c r="C286" s="23"/>
    </row>
    <row r="287" ht="12.75">
      <c r="C287" s="23"/>
    </row>
    <row r="288" ht="12.75">
      <c r="C288" s="23"/>
    </row>
    <row r="289" ht="12.75">
      <c r="C289" s="23"/>
    </row>
    <row r="290" ht="12.75">
      <c r="C290" s="23"/>
    </row>
    <row r="291" ht="12.75">
      <c r="C291" s="23"/>
    </row>
    <row r="292" ht="12.75">
      <c r="C292" s="23"/>
    </row>
    <row r="293" ht="12.75">
      <c r="C293" s="23"/>
    </row>
    <row r="294" ht="12.75">
      <c r="C294" s="23"/>
    </row>
    <row r="295" ht="12.75">
      <c r="C295" s="23"/>
    </row>
    <row r="296" ht="12.75">
      <c r="C296" s="23"/>
    </row>
    <row r="297" ht="12.75">
      <c r="C297" s="23"/>
    </row>
    <row r="298" ht="12.75">
      <c r="C298" s="23"/>
    </row>
    <row r="299" ht="12.75">
      <c r="C299" s="23"/>
    </row>
    <row r="300" ht="12.75">
      <c r="C300" s="23"/>
    </row>
    <row r="301" ht="12.75">
      <c r="C301" s="23"/>
    </row>
    <row r="302" ht="12.75">
      <c r="C302" s="23"/>
    </row>
    <row r="303" ht="12.75">
      <c r="C303" s="23"/>
    </row>
    <row r="304" ht="12.75">
      <c r="C304" s="23"/>
    </row>
    <row r="305" ht="12.75">
      <c r="C305" s="23"/>
    </row>
    <row r="306" ht="12.75">
      <c r="C306" s="23"/>
    </row>
    <row r="307" ht="12.75">
      <c r="C307" s="23"/>
    </row>
    <row r="308" ht="12.75">
      <c r="C308" s="23"/>
    </row>
    <row r="309" ht="12.75">
      <c r="C309" s="23"/>
    </row>
    <row r="310" ht="12.75">
      <c r="C310" s="23"/>
    </row>
    <row r="311" ht="12.75">
      <c r="C311" s="23"/>
    </row>
    <row r="312" ht="12.75">
      <c r="C312" s="23"/>
    </row>
    <row r="313" ht="12.75">
      <c r="C313" s="23"/>
    </row>
    <row r="314" ht="12.75">
      <c r="C314" s="23"/>
    </row>
    <row r="315" ht="12.75">
      <c r="C315" s="23"/>
    </row>
    <row r="316" ht="12.75">
      <c r="C316" s="23"/>
    </row>
    <row r="317" ht="12.75">
      <c r="C317" s="23"/>
    </row>
    <row r="318" ht="12.75">
      <c r="C318" s="23"/>
    </row>
    <row r="319" ht="12.75">
      <c r="C319" s="23"/>
    </row>
    <row r="320" ht="12.75">
      <c r="C320" s="23"/>
    </row>
    <row r="321" ht="12.75">
      <c r="C321" s="23"/>
    </row>
    <row r="322" ht="12.75">
      <c r="C322" s="23"/>
    </row>
    <row r="323" ht="12.75">
      <c r="C323" s="23"/>
    </row>
    <row r="324" ht="12.75">
      <c r="C324" s="23"/>
    </row>
    <row r="325" ht="12.75">
      <c r="C325" s="23"/>
    </row>
    <row r="326" ht="12.75">
      <c r="C326" s="23"/>
    </row>
    <row r="327" ht="12.75">
      <c r="C327" s="23"/>
    </row>
    <row r="328" ht="12.75">
      <c r="C328" s="23"/>
    </row>
    <row r="329" ht="12.75">
      <c r="C329" s="23"/>
    </row>
    <row r="330" ht="12.75">
      <c r="C330" s="23"/>
    </row>
    <row r="331" ht="12.75">
      <c r="C331" s="23"/>
    </row>
    <row r="332" ht="12.75">
      <c r="C332" s="23"/>
    </row>
    <row r="333" ht="12.75">
      <c r="C333" s="23"/>
    </row>
    <row r="334" ht="12.75">
      <c r="C334" s="23"/>
    </row>
    <row r="335" ht="12.75">
      <c r="C335" s="23"/>
    </row>
    <row r="336" ht="12.75">
      <c r="C336" s="23"/>
    </row>
    <row r="337" ht="12.75">
      <c r="C337" s="23"/>
    </row>
    <row r="338" ht="12.75">
      <c r="C338" s="23"/>
    </row>
    <row r="339" ht="12.75">
      <c r="C339" s="23"/>
    </row>
    <row r="340" ht="12.75">
      <c r="C340" s="23"/>
    </row>
    <row r="341" ht="12.75">
      <c r="C341" s="23"/>
    </row>
    <row r="342" ht="12.75">
      <c r="C342" s="23"/>
    </row>
    <row r="343" ht="12.75">
      <c r="C343" s="23"/>
    </row>
    <row r="344" ht="12.75">
      <c r="C344" s="23"/>
    </row>
    <row r="345" ht="12.75">
      <c r="C345" s="23"/>
    </row>
    <row r="346" ht="12.75">
      <c r="C346" s="23"/>
    </row>
    <row r="347" ht="12.75">
      <c r="C347" s="23"/>
    </row>
    <row r="348" ht="12.75">
      <c r="C348" s="23"/>
    </row>
    <row r="349" ht="12.75">
      <c r="C349" s="23"/>
    </row>
    <row r="350" ht="12.75">
      <c r="C350" s="23"/>
    </row>
    <row r="351" ht="12.75">
      <c r="C351" s="23"/>
    </row>
    <row r="352" ht="12.75">
      <c r="C352" s="23"/>
    </row>
    <row r="353" ht="12.75">
      <c r="C353" s="23"/>
    </row>
    <row r="354" ht="12.75">
      <c r="C354" s="23"/>
    </row>
    <row r="355" ht="12.75">
      <c r="C355" s="23"/>
    </row>
    <row r="356" ht="12.75">
      <c r="C356" s="23"/>
    </row>
    <row r="357" ht="12.75">
      <c r="C357" s="23"/>
    </row>
    <row r="358" ht="12.75">
      <c r="C358" s="23"/>
    </row>
    <row r="359" ht="12.75">
      <c r="C359" s="23"/>
    </row>
    <row r="360" ht="12.75">
      <c r="C360" s="23"/>
    </row>
    <row r="361" ht="12.75">
      <c r="C361" s="23"/>
    </row>
    <row r="362" ht="12.75">
      <c r="C362" s="23"/>
    </row>
    <row r="363" ht="12.75">
      <c r="C363" s="23"/>
    </row>
    <row r="364" ht="12.75">
      <c r="C364" s="23"/>
    </row>
    <row r="365" ht="12.75">
      <c r="C365" s="23"/>
    </row>
    <row r="366" ht="12.75">
      <c r="C366" s="23"/>
    </row>
    <row r="367" ht="12.75">
      <c r="C367" s="23"/>
    </row>
    <row r="368" ht="12.75">
      <c r="C368" s="23"/>
    </row>
    <row r="369" ht="12.75">
      <c r="C369" s="23"/>
    </row>
    <row r="370" ht="12.75">
      <c r="C370" s="23"/>
    </row>
    <row r="371" ht="12.75">
      <c r="C371" s="23"/>
    </row>
    <row r="372" ht="12.75">
      <c r="C372" s="23"/>
    </row>
    <row r="373" ht="12.75">
      <c r="C373" s="23"/>
    </row>
    <row r="374" ht="12.75">
      <c r="C374" s="23"/>
    </row>
    <row r="375" ht="12.75">
      <c r="C375" s="23"/>
    </row>
    <row r="376" ht="12.75">
      <c r="C376" s="23"/>
    </row>
    <row r="377" ht="12.75">
      <c r="C377" s="23"/>
    </row>
    <row r="378" ht="12.75">
      <c r="C378" s="23"/>
    </row>
    <row r="379" ht="12.75">
      <c r="C379" s="23"/>
    </row>
    <row r="380" ht="12.75">
      <c r="C380" s="23"/>
    </row>
    <row r="381" ht="12.75">
      <c r="C381" s="23"/>
    </row>
    <row r="382" ht="12.75">
      <c r="C382" s="23"/>
    </row>
    <row r="383" ht="12.75">
      <c r="C383" s="23"/>
    </row>
    <row r="384" ht="12.75">
      <c r="C384" s="23"/>
    </row>
    <row r="385" ht="12.75">
      <c r="C385" s="23"/>
    </row>
    <row r="386" ht="12.75">
      <c r="C386" s="23"/>
    </row>
    <row r="387" ht="12.75">
      <c r="C387" s="23"/>
    </row>
    <row r="388" ht="12.75">
      <c r="C388" s="23"/>
    </row>
    <row r="389" ht="12.75">
      <c r="C389" s="23"/>
    </row>
    <row r="390" ht="12.75">
      <c r="C390" s="23"/>
    </row>
    <row r="391" ht="12.75">
      <c r="C391" s="23"/>
    </row>
    <row r="392" ht="12.75">
      <c r="C392" s="23"/>
    </row>
    <row r="393" ht="12.75">
      <c r="C393" s="23"/>
    </row>
    <row r="394" ht="12.75">
      <c r="C394" s="23"/>
    </row>
    <row r="395" ht="12.75">
      <c r="C395" s="23"/>
    </row>
    <row r="396" ht="12.75">
      <c r="C396" s="23"/>
    </row>
    <row r="397" ht="12.75">
      <c r="C397" s="23"/>
    </row>
    <row r="398" ht="12.75">
      <c r="C398" s="23"/>
    </row>
    <row r="399" ht="12.75">
      <c r="C399" s="23"/>
    </row>
    <row r="400" ht="12.75">
      <c r="C400" s="23"/>
    </row>
    <row r="401" ht="12.75">
      <c r="C401" s="23"/>
    </row>
    <row r="402" ht="12.75">
      <c r="C402" s="23"/>
    </row>
    <row r="403" ht="12.75">
      <c r="C403" s="23"/>
    </row>
    <row r="404" ht="12.75">
      <c r="C404" s="23"/>
    </row>
    <row r="405" ht="12.75">
      <c r="C405" s="23"/>
    </row>
    <row r="406" ht="12.75">
      <c r="C406" s="23"/>
    </row>
    <row r="407" ht="12.75">
      <c r="C407" s="23"/>
    </row>
    <row r="408" ht="12.75">
      <c r="C408" s="23"/>
    </row>
    <row r="409" ht="12.75">
      <c r="C409" s="23"/>
    </row>
    <row r="410" ht="12.75">
      <c r="C410" s="23"/>
    </row>
    <row r="411" ht="12.75">
      <c r="C411" s="23"/>
    </row>
    <row r="412" ht="12.75">
      <c r="C412" s="23"/>
    </row>
    <row r="413" ht="12.75">
      <c r="C413" s="23"/>
    </row>
    <row r="414" ht="12.75">
      <c r="C414" s="23"/>
    </row>
    <row r="415" ht="12.75">
      <c r="C415" s="23"/>
    </row>
    <row r="416" ht="12.75">
      <c r="C416" s="23"/>
    </row>
    <row r="417" ht="12.75">
      <c r="C417" s="23"/>
    </row>
    <row r="418" ht="12.75">
      <c r="C418" s="23"/>
    </row>
    <row r="419" ht="12.75">
      <c r="C419" s="23"/>
    </row>
    <row r="420" ht="12.75">
      <c r="C420" s="23"/>
    </row>
    <row r="421" ht="12.75">
      <c r="C421" s="23"/>
    </row>
    <row r="422" ht="12.75">
      <c r="C422" s="23"/>
    </row>
    <row r="423" ht="12.75">
      <c r="C423" s="23"/>
    </row>
    <row r="424" ht="12.75">
      <c r="C424" s="23"/>
    </row>
    <row r="425" ht="12.75">
      <c r="C425" s="23"/>
    </row>
    <row r="426" ht="12.75">
      <c r="C426" s="23"/>
    </row>
    <row r="427" ht="12.75">
      <c r="C427" s="23"/>
    </row>
    <row r="428" ht="12.75">
      <c r="C428" s="23"/>
    </row>
    <row r="429" ht="12.75">
      <c r="C429" s="23"/>
    </row>
    <row r="430" ht="12.75">
      <c r="C430" s="23"/>
    </row>
    <row r="431" ht="12.75">
      <c r="C431" s="23"/>
    </row>
    <row r="432" ht="12.75">
      <c r="C432" s="23"/>
    </row>
    <row r="433" ht="12.75">
      <c r="C433" s="23"/>
    </row>
    <row r="434" ht="12.75">
      <c r="C434" s="23"/>
    </row>
    <row r="435" ht="12.75">
      <c r="C435" s="23"/>
    </row>
    <row r="436" ht="12.75">
      <c r="C436" s="23"/>
    </row>
    <row r="437" ht="12.75">
      <c r="C437" s="23"/>
    </row>
    <row r="438" ht="12.75">
      <c r="C438" s="23"/>
    </row>
    <row r="439" ht="12.75">
      <c r="C439" s="23"/>
    </row>
    <row r="440" ht="12.75">
      <c r="C440" s="23"/>
    </row>
    <row r="441" ht="12.75">
      <c r="C441" s="23"/>
    </row>
    <row r="442" ht="12.75">
      <c r="C442" s="23"/>
    </row>
    <row r="443" ht="12.75">
      <c r="C443" s="23"/>
    </row>
    <row r="444" ht="12.75">
      <c r="C444" s="23"/>
    </row>
    <row r="445" ht="12.75">
      <c r="C445" s="23"/>
    </row>
    <row r="446" ht="12.75">
      <c r="C446" s="23"/>
    </row>
    <row r="447" ht="12.75">
      <c r="C447" s="23"/>
    </row>
    <row r="448" ht="12.75">
      <c r="C448" s="23"/>
    </row>
    <row r="449" ht="12.75">
      <c r="C449" s="23"/>
    </row>
    <row r="450" ht="12.75">
      <c r="C450" s="23"/>
    </row>
    <row r="451" ht="12.75">
      <c r="C451" s="23"/>
    </row>
    <row r="452" ht="12.75">
      <c r="C452" s="23"/>
    </row>
    <row r="453" ht="12.75">
      <c r="C453" s="23"/>
    </row>
    <row r="454" ht="12.75">
      <c r="C454" s="23"/>
    </row>
    <row r="455" ht="12.75">
      <c r="C455" s="23"/>
    </row>
    <row r="456" ht="12.75">
      <c r="C456" s="23"/>
    </row>
    <row r="457" ht="12.75">
      <c r="C457" s="23"/>
    </row>
    <row r="458" ht="12.75">
      <c r="C458" s="23"/>
    </row>
    <row r="459" ht="12.75">
      <c r="C459" s="23"/>
    </row>
  </sheetData>
  <sheetProtection/>
  <mergeCells count="2">
    <mergeCell ref="B187:G187"/>
    <mergeCell ref="B6:N6"/>
  </mergeCells>
  <conditionalFormatting sqref="D188:M188">
    <cfRule type="cellIs" priority="4" dxfId="2" operator="equal" stopIfTrue="1">
      <formula>0</formula>
    </cfRule>
    <cfRule type="cellIs" priority="5" dxfId="1" operator="between" stopIfTrue="1">
      <formula>-0.5</formula>
      <formula>0.5</formula>
    </cfRule>
    <cfRule type="cellIs" priority="6" dxfId="0" operator="notBetween" stopIfTrue="1">
      <formula>-0.5</formula>
      <formula>0.5</formula>
    </cfRule>
  </conditionalFormatting>
  <printOptions horizontalCentered="1" verticalCentered="1"/>
  <pageMargins left="0.2362204724409449" right="0.2362204724409449" top="0.2755905511811024" bottom="0.2362204724409449" header="0.31496062992125984" footer="0"/>
  <pageSetup fitToWidth="2" horizontalDpi="600" verticalDpi="600" orientation="landscape" scale="58" r:id="rId2"/>
  <drawing r:id="rId1"/>
</worksheet>
</file>

<file path=xl/worksheets/sheet5.xml><?xml version="1.0" encoding="utf-8"?>
<worksheet xmlns="http://schemas.openxmlformats.org/spreadsheetml/2006/main" xmlns:r="http://schemas.openxmlformats.org/officeDocument/2006/relationships">
  <sheetPr codeName="Hoja4">
    <tabColor theme="3" tint="0.39998000860214233"/>
  </sheetPr>
  <dimension ref="A3:FL316"/>
  <sheetViews>
    <sheetView showGridLines="0" zoomScale="80" zoomScaleNormal="80" zoomScaleSheetLayoutView="100" zoomScalePageLayoutView="0" workbookViewId="0" topLeftCell="A1">
      <selection activeCell="E188" sqref="E188"/>
    </sheetView>
  </sheetViews>
  <sheetFormatPr defaultColWidth="11.421875" defaultRowHeight="12.75"/>
  <cols>
    <col min="1" max="1" width="3.00390625" style="4" customWidth="1"/>
    <col min="2" max="3" width="11.421875" style="4" customWidth="1"/>
    <col min="4" max="13" width="22.28125" style="4" customWidth="1"/>
    <col min="14" max="16384" width="11.421875" style="4" customWidth="1"/>
  </cols>
  <sheetData>
    <row r="1" s="10" customFormat="1" ht="53.25" customHeight="1"/>
    <row r="2" s="8" customFormat="1" ht="12.75"/>
    <row r="3" s="8" customFormat="1" ht="12.75">
      <c r="B3" s="27" t="s">
        <v>7</v>
      </c>
    </row>
    <row r="4" spans="2:6" s="8" customFormat="1" ht="76.5" customHeight="1">
      <c r="B4" s="28" t="s">
        <v>26</v>
      </c>
      <c r="C4" s="28"/>
      <c r="D4" s="28"/>
      <c r="E4" s="28"/>
      <c r="F4" s="28"/>
    </row>
    <row r="5" spans="2:6" s="8" customFormat="1" ht="12.75">
      <c r="B5" s="28" t="s">
        <v>8</v>
      </c>
      <c r="C5" s="28"/>
      <c r="D5" s="28"/>
      <c r="E5" s="28"/>
      <c r="F5" s="28"/>
    </row>
    <row r="6" spans="2:14" s="8" customFormat="1" ht="12.75">
      <c r="B6" s="128" t="s">
        <v>165</v>
      </c>
      <c r="C6" s="128"/>
      <c r="D6" s="128"/>
      <c r="E6" s="128"/>
      <c r="F6" s="128"/>
      <c r="G6" s="128"/>
      <c r="H6" s="128"/>
      <c r="I6" s="128"/>
      <c r="J6" s="128"/>
      <c r="K6" s="128"/>
      <c r="L6" s="128"/>
      <c r="M6" s="128"/>
      <c r="N6" s="128"/>
    </row>
    <row r="7" spans="1:13" s="10" customFormat="1" ht="6" customHeight="1">
      <c r="A7" s="7"/>
      <c r="B7" s="7"/>
      <c r="C7" s="7"/>
      <c r="D7" s="7"/>
      <c r="E7" s="7"/>
      <c r="F7" s="7"/>
      <c r="G7" s="7"/>
      <c r="H7" s="7"/>
      <c r="I7" s="7"/>
      <c r="J7" s="7"/>
      <c r="K7" s="7"/>
      <c r="L7" s="7"/>
      <c r="M7" s="7"/>
    </row>
    <row r="8" spans="1:168" s="121" customFormat="1" ht="126.75" customHeight="1">
      <c r="A8" s="120"/>
      <c r="B8" s="40" t="s">
        <v>3</v>
      </c>
      <c r="C8" s="40" t="s">
        <v>4</v>
      </c>
      <c r="D8" s="41" t="s">
        <v>20</v>
      </c>
      <c r="E8" s="41" t="s">
        <v>17</v>
      </c>
      <c r="F8" s="41" t="s">
        <v>19</v>
      </c>
      <c r="G8" s="41" t="s">
        <v>18</v>
      </c>
      <c r="H8" s="41" t="s">
        <v>27</v>
      </c>
      <c r="I8" s="41" t="s">
        <v>22</v>
      </c>
      <c r="J8" s="41" t="s">
        <v>21</v>
      </c>
      <c r="K8" s="41" t="s">
        <v>24</v>
      </c>
      <c r="L8" s="41" t="s">
        <v>23</v>
      </c>
      <c r="M8" s="41" t="s">
        <v>151</v>
      </c>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row>
    <row r="9" spans="2:14" s="1" customFormat="1" ht="12.75">
      <c r="B9" s="112">
        <v>2003</v>
      </c>
      <c r="C9" s="113">
        <v>37622</v>
      </c>
      <c r="D9" s="114">
        <v>22.513093400111003</v>
      </c>
      <c r="E9" s="114">
        <v>74.56880050731749</v>
      </c>
      <c r="F9" s="114">
        <v>7.667161097058063</v>
      </c>
      <c r="G9" s="114">
        <v>48.60630046465719</v>
      </c>
      <c r="H9" s="114">
        <v>62.3411009389864</v>
      </c>
      <c r="I9" s="114">
        <v>41.812363419968264</v>
      </c>
      <c r="J9" s="114">
        <v>23.051820446165944</v>
      </c>
      <c r="K9" s="114">
        <v>39.13118366332981</v>
      </c>
      <c r="L9" s="114">
        <v>46.41368426579682</v>
      </c>
      <c r="M9" s="114">
        <v>79.05929253417104</v>
      </c>
      <c r="N9" s="8"/>
    </row>
    <row r="10" spans="2:13" s="8" customFormat="1" ht="12.75">
      <c r="B10" s="10">
        <v>2003</v>
      </c>
      <c r="C10" s="11">
        <v>37653</v>
      </c>
      <c r="D10" s="111">
        <v>24.141574857822654</v>
      </c>
      <c r="E10" s="111">
        <v>60.62357348017725</v>
      </c>
      <c r="F10" s="111">
        <v>6.615627420837569</v>
      </c>
      <c r="G10" s="111">
        <v>44.80933627786724</v>
      </c>
      <c r="H10" s="111">
        <v>51.09135227553122</v>
      </c>
      <c r="I10" s="111">
        <v>39.542859582899354</v>
      </c>
      <c r="J10" s="111">
        <v>22.254115343542516</v>
      </c>
      <c r="K10" s="111">
        <v>33.11645258906993</v>
      </c>
      <c r="L10" s="111">
        <v>38.09096103570013</v>
      </c>
      <c r="M10" s="111">
        <v>79.09805532775322</v>
      </c>
    </row>
    <row r="11" spans="2:14" s="1" customFormat="1" ht="12.75">
      <c r="B11" s="112">
        <v>2003</v>
      </c>
      <c r="C11" s="113">
        <v>37681</v>
      </c>
      <c r="D11" s="114">
        <v>24.81208273015172</v>
      </c>
      <c r="E11" s="114">
        <v>57.990730024725806</v>
      </c>
      <c r="F11" s="114">
        <v>7.727790350268109</v>
      </c>
      <c r="G11" s="114">
        <v>50.60225535060017</v>
      </c>
      <c r="H11" s="114">
        <v>55.02593464783339</v>
      </c>
      <c r="I11" s="114">
        <v>45.3061237103864</v>
      </c>
      <c r="J11" s="114">
        <v>23.552628255604052</v>
      </c>
      <c r="K11" s="114">
        <v>22.233466940290214</v>
      </c>
      <c r="L11" s="114">
        <v>45.01174439304594</v>
      </c>
      <c r="M11" s="114">
        <v>91.43447040589669</v>
      </c>
      <c r="N11" s="8"/>
    </row>
    <row r="12" spans="2:13" s="8" customFormat="1" ht="12.75">
      <c r="B12" s="10">
        <v>2003</v>
      </c>
      <c r="C12" s="11">
        <v>37712</v>
      </c>
      <c r="D12" s="111">
        <v>21.660899283719072</v>
      </c>
      <c r="E12" s="111">
        <v>61.48542636381171</v>
      </c>
      <c r="F12" s="111">
        <v>8.146156463012158</v>
      </c>
      <c r="G12" s="111">
        <v>52.7018917974194</v>
      </c>
      <c r="H12" s="111">
        <v>53.56442804019301</v>
      </c>
      <c r="I12" s="111">
        <v>41.51844471272056</v>
      </c>
      <c r="J12" s="111">
        <v>20.628589369728324</v>
      </c>
      <c r="K12" s="111">
        <v>16.119762688857215</v>
      </c>
      <c r="L12" s="111">
        <v>48.88722129991926</v>
      </c>
      <c r="M12" s="111">
        <v>77.18592312629079</v>
      </c>
    </row>
    <row r="13" spans="2:14" s="1" customFormat="1" ht="12.75">
      <c r="B13" s="112">
        <v>2003</v>
      </c>
      <c r="C13" s="113">
        <v>37742</v>
      </c>
      <c r="D13" s="114">
        <v>27.034374008401915</v>
      </c>
      <c r="E13" s="114">
        <v>66.27018732520445</v>
      </c>
      <c r="F13" s="114">
        <v>9.15144616979784</v>
      </c>
      <c r="G13" s="114">
        <v>51.23341008314013</v>
      </c>
      <c r="H13" s="114">
        <v>55.92331397572792</v>
      </c>
      <c r="I13" s="114">
        <v>50.591766255514415</v>
      </c>
      <c r="J13" s="114">
        <v>26.881164690010902</v>
      </c>
      <c r="K13" s="114">
        <v>18.96375953870963</v>
      </c>
      <c r="L13" s="114">
        <v>61.59244603655207</v>
      </c>
      <c r="M13" s="114">
        <v>80.98292330934626</v>
      </c>
      <c r="N13" s="8"/>
    </row>
    <row r="14" spans="2:13" s="16" customFormat="1" ht="12.75">
      <c r="B14" s="10">
        <v>2003</v>
      </c>
      <c r="C14" s="11">
        <v>37773</v>
      </c>
      <c r="D14" s="111">
        <v>22.000833700388377</v>
      </c>
      <c r="E14" s="111">
        <v>63.075428656891475</v>
      </c>
      <c r="F14" s="111">
        <v>9.234867958256244</v>
      </c>
      <c r="G14" s="111">
        <v>50.64130878911206</v>
      </c>
      <c r="H14" s="111">
        <v>54.604029688600605</v>
      </c>
      <c r="I14" s="111">
        <v>53.712865197612096</v>
      </c>
      <c r="J14" s="111">
        <v>29.881947245361115</v>
      </c>
      <c r="K14" s="111">
        <v>13.038912481315476</v>
      </c>
      <c r="L14" s="111">
        <v>52.677294458678816</v>
      </c>
      <c r="M14" s="111">
        <v>80.26143470182326</v>
      </c>
    </row>
    <row r="15" spans="2:14" ht="12.75">
      <c r="B15" s="112">
        <v>2003</v>
      </c>
      <c r="C15" s="113">
        <v>37803</v>
      </c>
      <c r="D15" s="114">
        <v>27.41334796397354</v>
      </c>
      <c r="E15" s="114">
        <v>73.9709377754237</v>
      </c>
      <c r="F15" s="114">
        <v>14.629410063541796</v>
      </c>
      <c r="G15" s="114">
        <v>51.51378015784737</v>
      </c>
      <c r="H15" s="114">
        <v>60.20261921105576</v>
      </c>
      <c r="I15" s="114">
        <v>55.431473462717754</v>
      </c>
      <c r="J15" s="114">
        <v>29.226496196103493</v>
      </c>
      <c r="K15" s="114">
        <v>20.23564818345673</v>
      </c>
      <c r="L15" s="114">
        <v>62.46381743894487</v>
      </c>
      <c r="M15" s="114">
        <v>90.74938977098977</v>
      </c>
      <c r="N15" s="16"/>
    </row>
    <row r="16" spans="2:13" s="16" customFormat="1" ht="12.75">
      <c r="B16" s="10">
        <v>2003</v>
      </c>
      <c r="C16" s="11">
        <v>37834</v>
      </c>
      <c r="D16" s="111">
        <v>24.02540660565972</v>
      </c>
      <c r="E16" s="111">
        <v>64.34579912411023</v>
      </c>
      <c r="F16" s="111">
        <v>11.725088387658932</v>
      </c>
      <c r="G16" s="111">
        <v>47.80740547884671</v>
      </c>
      <c r="H16" s="111">
        <v>55.22812853435812</v>
      </c>
      <c r="I16" s="111">
        <v>54.74704845934108</v>
      </c>
      <c r="J16" s="111">
        <v>29.019848721247133</v>
      </c>
      <c r="K16" s="111">
        <v>22.506612021074424</v>
      </c>
      <c r="L16" s="111">
        <v>58.10288121249304</v>
      </c>
      <c r="M16" s="111">
        <v>91.45858101118462</v>
      </c>
    </row>
    <row r="17" spans="2:14" ht="12.75">
      <c r="B17" s="112">
        <v>2003</v>
      </c>
      <c r="C17" s="113">
        <v>37865</v>
      </c>
      <c r="D17" s="114">
        <v>27.632208265840447</v>
      </c>
      <c r="E17" s="114">
        <v>67.20204684422363</v>
      </c>
      <c r="F17" s="114">
        <v>8.794554393069845</v>
      </c>
      <c r="G17" s="114">
        <v>49.913482093249556</v>
      </c>
      <c r="H17" s="114">
        <v>53.801812924408544</v>
      </c>
      <c r="I17" s="114">
        <v>52.712653792735</v>
      </c>
      <c r="J17" s="114">
        <v>26.363689883947018</v>
      </c>
      <c r="K17" s="114">
        <v>21.433538441713</v>
      </c>
      <c r="L17" s="114">
        <v>60.503610808722335</v>
      </c>
      <c r="M17" s="114">
        <v>85.29012470752174</v>
      </c>
      <c r="N17" s="16"/>
    </row>
    <row r="18" spans="2:13" s="16" customFormat="1" ht="12.75">
      <c r="B18" s="10">
        <v>2003</v>
      </c>
      <c r="C18" s="11">
        <v>37895</v>
      </c>
      <c r="D18" s="111">
        <v>27.99250280173933</v>
      </c>
      <c r="E18" s="111">
        <v>68.83068022017846</v>
      </c>
      <c r="F18" s="111">
        <v>8.584390832271037</v>
      </c>
      <c r="G18" s="111">
        <v>55.82841068108194</v>
      </c>
      <c r="H18" s="111">
        <v>55.49982104069198</v>
      </c>
      <c r="I18" s="111">
        <v>47.28222165259347</v>
      </c>
      <c r="J18" s="111">
        <v>25.889170336016857</v>
      </c>
      <c r="K18" s="111">
        <v>15.22793451916999</v>
      </c>
      <c r="L18" s="111">
        <v>61.137408984859114</v>
      </c>
      <c r="M18" s="111">
        <v>86.07132793899927</v>
      </c>
    </row>
    <row r="19" spans="2:14" ht="12.75">
      <c r="B19" s="112">
        <v>2003</v>
      </c>
      <c r="C19" s="113">
        <v>37926</v>
      </c>
      <c r="D19" s="114">
        <v>27.25622916878316</v>
      </c>
      <c r="E19" s="114">
        <v>67.33815240529977</v>
      </c>
      <c r="F19" s="114">
        <v>11.485608718137652</v>
      </c>
      <c r="G19" s="114">
        <v>51.201041839390875</v>
      </c>
      <c r="H19" s="114">
        <v>56.594582990155544</v>
      </c>
      <c r="I19" s="114">
        <v>57.74393819740932</v>
      </c>
      <c r="J19" s="114">
        <v>27.76660233215814</v>
      </c>
      <c r="K19" s="114">
        <v>20.254276764937398</v>
      </c>
      <c r="L19" s="114">
        <v>64.61904145307993</v>
      </c>
      <c r="M19" s="114">
        <v>91.81184546426732</v>
      </c>
      <c r="N19" s="16"/>
    </row>
    <row r="20" spans="2:13" s="16" customFormat="1" ht="12.75">
      <c r="B20" s="10">
        <v>2003</v>
      </c>
      <c r="C20" s="11">
        <v>37956</v>
      </c>
      <c r="D20" s="111">
        <v>32.30809329778814</v>
      </c>
      <c r="E20" s="111">
        <v>72.02512804737492</v>
      </c>
      <c r="F20" s="111">
        <v>25.26814990194146</v>
      </c>
      <c r="G20" s="111">
        <v>76.81957197579563</v>
      </c>
      <c r="H20" s="111">
        <v>66.03000091072043</v>
      </c>
      <c r="I20" s="111">
        <v>138.9391504210165</v>
      </c>
      <c r="J20" s="111">
        <v>74.03750175131502</v>
      </c>
      <c r="K20" s="111">
        <v>21.45636342553125</v>
      </c>
      <c r="L20" s="111">
        <v>94.78223716800488</v>
      </c>
      <c r="M20" s="111">
        <v>98.00758948705682</v>
      </c>
    </row>
    <row r="21" spans="2:14" ht="12.75">
      <c r="B21" s="112">
        <v>2004</v>
      </c>
      <c r="C21" s="113">
        <v>37987</v>
      </c>
      <c r="D21" s="114">
        <v>25.588098030507776</v>
      </c>
      <c r="E21" s="114">
        <v>83.54241344374697</v>
      </c>
      <c r="F21" s="114">
        <v>9.010859959090226</v>
      </c>
      <c r="G21" s="114">
        <v>52.12011415473837</v>
      </c>
      <c r="H21" s="114">
        <v>66.25295308818103</v>
      </c>
      <c r="I21" s="114">
        <v>47.977139341287874</v>
      </c>
      <c r="J21" s="114">
        <v>26.52374153947768</v>
      </c>
      <c r="K21" s="114">
        <v>39.84982947242712</v>
      </c>
      <c r="L21" s="114">
        <v>53.00370690234686</v>
      </c>
      <c r="M21" s="114">
        <v>73.07716855957426</v>
      </c>
      <c r="N21" s="16"/>
    </row>
    <row r="22" spans="2:13" s="16" customFormat="1" ht="12.75">
      <c r="B22" s="10">
        <v>2004</v>
      </c>
      <c r="C22" s="11">
        <v>38018</v>
      </c>
      <c r="D22" s="111">
        <v>26.71103237688309</v>
      </c>
      <c r="E22" s="111">
        <v>71.51897009697278</v>
      </c>
      <c r="F22" s="111">
        <v>7.542821361044566</v>
      </c>
      <c r="G22" s="111">
        <v>48.0754107881047</v>
      </c>
      <c r="H22" s="111">
        <v>57.90509633204351</v>
      </c>
      <c r="I22" s="111">
        <v>45.37246588376556</v>
      </c>
      <c r="J22" s="111">
        <v>24.775058747941006</v>
      </c>
      <c r="K22" s="111">
        <v>32.028901923969045</v>
      </c>
      <c r="L22" s="111">
        <v>53.589117483864776</v>
      </c>
      <c r="M22" s="111">
        <v>76.28867800132504</v>
      </c>
    </row>
    <row r="23" spans="2:14" ht="12.75">
      <c r="B23" s="112">
        <v>2004</v>
      </c>
      <c r="C23" s="113">
        <v>38047</v>
      </c>
      <c r="D23" s="114">
        <v>32.376359433638356</v>
      </c>
      <c r="E23" s="114">
        <v>70.26387793480991</v>
      </c>
      <c r="F23" s="114">
        <v>7.99955178648638</v>
      </c>
      <c r="G23" s="114">
        <v>51.96251149996935</v>
      </c>
      <c r="H23" s="114">
        <v>59.127568874481426</v>
      </c>
      <c r="I23" s="114">
        <v>48.55532785765624</v>
      </c>
      <c r="J23" s="114">
        <v>24.252824076138452</v>
      </c>
      <c r="K23" s="114">
        <v>21.511671484199482</v>
      </c>
      <c r="L23" s="114">
        <v>56.11234074926357</v>
      </c>
      <c r="M23" s="114">
        <v>89.14891510367646</v>
      </c>
      <c r="N23" s="16"/>
    </row>
    <row r="24" spans="2:13" s="16" customFormat="1" ht="12.75">
      <c r="B24" s="10">
        <v>2004</v>
      </c>
      <c r="C24" s="11">
        <v>38078</v>
      </c>
      <c r="D24" s="111">
        <v>26.97521352507761</v>
      </c>
      <c r="E24" s="111">
        <v>68.57731191325409</v>
      </c>
      <c r="F24" s="111">
        <v>9.078781266139707</v>
      </c>
      <c r="G24" s="111">
        <v>50.86656858887036</v>
      </c>
      <c r="H24" s="111">
        <v>56.18841836928412</v>
      </c>
      <c r="I24" s="111">
        <v>47.38811296589586</v>
      </c>
      <c r="J24" s="111">
        <v>24.198396539925117</v>
      </c>
      <c r="K24" s="111">
        <v>16.351433631309618</v>
      </c>
      <c r="L24" s="111">
        <v>66.85330039277945</v>
      </c>
      <c r="M24" s="111">
        <v>70.1335743676696</v>
      </c>
    </row>
    <row r="25" spans="2:14" ht="12.75">
      <c r="B25" s="112">
        <v>2004</v>
      </c>
      <c r="C25" s="113">
        <v>38108</v>
      </c>
      <c r="D25" s="114">
        <v>31.70537837969636</v>
      </c>
      <c r="E25" s="114">
        <v>70.8403562495134</v>
      </c>
      <c r="F25" s="114">
        <v>10.450077139976933</v>
      </c>
      <c r="G25" s="114">
        <v>53.85909478243674</v>
      </c>
      <c r="H25" s="114">
        <v>56.05766863584754</v>
      </c>
      <c r="I25" s="114">
        <v>52.253511734780076</v>
      </c>
      <c r="J25" s="114">
        <v>30.274408721054396</v>
      </c>
      <c r="K25" s="114">
        <v>18.089370901335947</v>
      </c>
      <c r="L25" s="114">
        <v>73.86807923065604</v>
      </c>
      <c r="M25" s="114">
        <v>75.40270413036482</v>
      </c>
      <c r="N25" s="16"/>
    </row>
    <row r="26" spans="2:13" s="16" customFormat="1" ht="12" customHeight="1">
      <c r="B26" s="10">
        <v>2004</v>
      </c>
      <c r="C26" s="11">
        <v>38139</v>
      </c>
      <c r="D26" s="111">
        <v>31.577296523187243</v>
      </c>
      <c r="E26" s="111">
        <v>70.55757396190789</v>
      </c>
      <c r="F26" s="111">
        <v>10.18182275093735</v>
      </c>
      <c r="G26" s="111">
        <v>52.258755122690324</v>
      </c>
      <c r="H26" s="111">
        <v>58.43332984264982</v>
      </c>
      <c r="I26" s="111">
        <v>60.20566608078119</v>
      </c>
      <c r="J26" s="111">
        <v>32.31705567789857</v>
      </c>
      <c r="K26" s="111">
        <v>14.162167639660165</v>
      </c>
      <c r="L26" s="111">
        <v>63.06180779798134</v>
      </c>
      <c r="M26" s="111">
        <v>76.42221036617536</v>
      </c>
    </row>
    <row r="27" spans="2:14" ht="12.75">
      <c r="B27" s="112">
        <v>2004</v>
      </c>
      <c r="C27" s="113">
        <v>38169</v>
      </c>
      <c r="D27" s="114">
        <v>29.52764074751413</v>
      </c>
      <c r="E27" s="114">
        <v>73.95599134792387</v>
      </c>
      <c r="F27" s="114">
        <v>16.969334960747855</v>
      </c>
      <c r="G27" s="114">
        <v>54.9577990870921</v>
      </c>
      <c r="H27" s="114">
        <v>61.06356782951567</v>
      </c>
      <c r="I27" s="114">
        <v>60.2824187810149</v>
      </c>
      <c r="J27" s="114">
        <v>32.684829334653315</v>
      </c>
      <c r="K27" s="114">
        <v>20.27760727697869</v>
      </c>
      <c r="L27" s="114">
        <v>72.81054554048184</v>
      </c>
      <c r="M27" s="114">
        <v>76.30778699154256</v>
      </c>
      <c r="N27" s="16"/>
    </row>
    <row r="28" spans="2:13" s="16" customFormat="1" ht="12.75">
      <c r="B28" s="10">
        <v>2004</v>
      </c>
      <c r="C28" s="11">
        <v>38200</v>
      </c>
      <c r="D28" s="111">
        <v>30.699766432263853</v>
      </c>
      <c r="E28" s="111">
        <v>71.53650740378411</v>
      </c>
      <c r="F28" s="111">
        <v>12.142494804325906</v>
      </c>
      <c r="G28" s="111">
        <v>48.27468572423321</v>
      </c>
      <c r="H28" s="111">
        <v>58.68629901031648</v>
      </c>
      <c r="I28" s="111">
        <v>58.20402508373756</v>
      </c>
      <c r="J28" s="111">
        <v>30.83730159585751</v>
      </c>
      <c r="K28" s="111">
        <v>22.945322688551705</v>
      </c>
      <c r="L28" s="111">
        <v>66.59302133988075</v>
      </c>
      <c r="M28" s="111">
        <v>89.47132187053813</v>
      </c>
    </row>
    <row r="29" spans="2:14" ht="12.75">
      <c r="B29" s="112">
        <v>2004</v>
      </c>
      <c r="C29" s="113">
        <v>38231</v>
      </c>
      <c r="D29" s="114">
        <v>34.779377856828916</v>
      </c>
      <c r="E29" s="114">
        <v>67.80392885771174</v>
      </c>
      <c r="F29" s="114">
        <v>10.048211186552981</v>
      </c>
      <c r="G29" s="114">
        <v>51.49907498528653</v>
      </c>
      <c r="H29" s="114">
        <v>55.6039738061847</v>
      </c>
      <c r="I29" s="114">
        <v>60.0488311286188</v>
      </c>
      <c r="J29" s="114">
        <v>30.28182903630847</v>
      </c>
      <c r="K29" s="114">
        <v>20.99038500535315</v>
      </c>
      <c r="L29" s="114">
        <v>63.710564302502156</v>
      </c>
      <c r="M29" s="114">
        <v>84.65761117778187</v>
      </c>
      <c r="N29" s="16"/>
    </row>
    <row r="30" spans="2:13" s="16" customFormat="1" ht="12.75">
      <c r="B30" s="10">
        <v>2004</v>
      </c>
      <c r="C30" s="11">
        <v>38261</v>
      </c>
      <c r="D30" s="111">
        <v>30.419284923460143</v>
      </c>
      <c r="E30" s="111">
        <v>70.07674070396118</v>
      </c>
      <c r="F30" s="111">
        <v>10.354340948285547</v>
      </c>
      <c r="G30" s="111">
        <v>60.254656800316226</v>
      </c>
      <c r="H30" s="111">
        <v>55.08629783255824</v>
      </c>
      <c r="I30" s="111">
        <v>51.65068417562925</v>
      </c>
      <c r="J30" s="111">
        <v>31.267803932504584</v>
      </c>
      <c r="K30" s="111">
        <v>16.61058834649108</v>
      </c>
      <c r="L30" s="111">
        <v>65.64168847476635</v>
      </c>
      <c r="M30" s="111">
        <v>81.99102743871086</v>
      </c>
    </row>
    <row r="31" spans="2:14" ht="12.75">
      <c r="B31" s="112">
        <v>2004</v>
      </c>
      <c r="C31" s="113">
        <v>38292</v>
      </c>
      <c r="D31" s="114">
        <v>37.71901579168829</v>
      </c>
      <c r="E31" s="114">
        <v>74.04271285082068</v>
      </c>
      <c r="F31" s="114">
        <v>13.21484319519372</v>
      </c>
      <c r="G31" s="114">
        <v>50.187611947301406</v>
      </c>
      <c r="H31" s="114">
        <v>57.307662661081864</v>
      </c>
      <c r="I31" s="114">
        <v>61.27968109277648</v>
      </c>
      <c r="J31" s="114">
        <v>30.880454661815364</v>
      </c>
      <c r="K31" s="114">
        <v>21.30531423842425</v>
      </c>
      <c r="L31" s="114">
        <v>69.17906203483531</v>
      </c>
      <c r="M31" s="114">
        <v>91.40615664192097</v>
      </c>
      <c r="N31" s="16"/>
    </row>
    <row r="32" spans="2:13" s="16" customFormat="1" ht="12.75">
      <c r="B32" s="10">
        <v>2004</v>
      </c>
      <c r="C32" s="11">
        <v>38322</v>
      </c>
      <c r="D32" s="111">
        <v>38.311915560948556</v>
      </c>
      <c r="E32" s="111">
        <v>76.86903922225896</v>
      </c>
      <c r="F32" s="111">
        <v>26.076539143397483</v>
      </c>
      <c r="G32" s="111">
        <v>82.06026927389077</v>
      </c>
      <c r="H32" s="111">
        <v>67.29521116110354</v>
      </c>
      <c r="I32" s="111">
        <v>145.56677904168023</v>
      </c>
      <c r="J32" s="111">
        <v>84.14307330819304</v>
      </c>
      <c r="K32" s="111">
        <v>22.861288743300484</v>
      </c>
      <c r="L32" s="111">
        <v>104.90019648616739</v>
      </c>
      <c r="M32" s="111">
        <v>90.86430082686589</v>
      </c>
    </row>
    <row r="33" spans="2:14" ht="12.75">
      <c r="B33" s="112">
        <v>2005</v>
      </c>
      <c r="C33" s="113">
        <v>38353</v>
      </c>
      <c r="D33" s="114">
        <v>31.484378499878307</v>
      </c>
      <c r="E33" s="114">
        <v>77.81508444963502</v>
      </c>
      <c r="F33" s="114">
        <v>10.402008080236264</v>
      </c>
      <c r="G33" s="114">
        <v>57.134704120911785</v>
      </c>
      <c r="H33" s="114">
        <v>65.9277206421345</v>
      </c>
      <c r="I33" s="114">
        <v>49.8535545494814</v>
      </c>
      <c r="J33" s="114">
        <v>29.835578907167253</v>
      </c>
      <c r="K33" s="114">
        <v>40.971219132128994</v>
      </c>
      <c r="L33" s="114">
        <v>54.17531068923526</v>
      </c>
      <c r="M33" s="114">
        <v>72.37095718936692</v>
      </c>
      <c r="N33" s="16"/>
    </row>
    <row r="34" spans="2:13" s="16" customFormat="1" ht="12.75">
      <c r="B34" s="10">
        <v>2005</v>
      </c>
      <c r="C34" s="11">
        <v>38384</v>
      </c>
      <c r="D34" s="111">
        <v>34.16633814095919</v>
      </c>
      <c r="E34" s="111">
        <v>69.43356420575455</v>
      </c>
      <c r="F34" s="111">
        <v>8.68788560575688</v>
      </c>
      <c r="G34" s="111">
        <v>49.81687214478364</v>
      </c>
      <c r="H34" s="111">
        <v>56.0391305104032</v>
      </c>
      <c r="I34" s="111">
        <v>46.530522742744715</v>
      </c>
      <c r="J34" s="111">
        <v>25.83565061783232</v>
      </c>
      <c r="K34" s="111">
        <v>30.838301469652215</v>
      </c>
      <c r="L34" s="111">
        <v>54.109652350466696</v>
      </c>
      <c r="M34" s="111">
        <v>74.39694183229986</v>
      </c>
    </row>
    <row r="35" spans="2:14" ht="12.75">
      <c r="B35" s="112">
        <v>2005</v>
      </c>
      <c r="C35" s="113">
        <v>38412</v>
      </c>
      <c r="D35" s="114">
        <v>33.52451386962724</v>
      </c>
      <c r="E35" s="114">
        <v>64.31194829614358</v>
      </c>
      <c r="F35" s="114">
        <v>10.122928977553647</v>
      </c>
      <c r="G35" s="114">
        <v>54.46710717722502</v>
      </c>
      <c r="H35" s="114">
        <v>62.7629324843653</v>
      </c>
      <c r="I35" s="114">
        <v>51.17699849552316</v>
      </c>
      <c r="J35" s="114">
        <v>27.092826706702436</v>
      </c>
      <c r="K35" s="114">
        <v>20.87431998154968</v>
      </c>
      <c r="L35" s="114">
        <v>56.78503249266877</v>
      </c>
      <c r="M35" s="114">
        <v>85.97078637316535</v>
      </c>
      <c r="N35" s="16"/>
    </row>
    <row r="36" spans="2:13" s="16" customFormat="1" ht="12.75">
      <c r="B36" s="10">
        <v>2005</v>
      </c>
      <c r="C36" s="11">
        <v>38443</v>
      </c>
      <c r="D36" s="111">
        <v>38.189171338021644</v>
      </c>
      <c r="E36" s="111">
        <v>72.97603402599404</v>
      </c>
      <c r="F36" s="111">
        <v>11.324622297612747</v>
      </c>
      <c r="G36" s="111">
        <v>61.1743663041758</v>
      </c>
      <c r="H36" s="111">
        <v>58.6154546036842</v>
      </c>
      <c r="I36" s="111">
        <v>50.19852529037966</v>
      </c>
      <c r="J36" s="111">
        <v>29.685541410728014</v>
      </c>
      <c r="K36" s="111">
        <v>18.367260626009525</v>
      </c>
      <c r="L36" s="111">
        <v>67.12056886925762</v>
      </c>
      <c r="M36" s="111">
        <v>70.29875940504026</v>
      </c>
    </row>
    <row r="37" spans="2:14" ht="12.75">
      <c r="B37" s="112">
        <v>2005</v>
      </c>
      <c r="C37" s="113">
        <v>38473</v>
      </c>
      <c r="D37" s="114">
        <v>40.03224835652476</v>
      </c>
      <c r="E37" s="114">
        <v>71.11596307946458</v>
      </c>
      <c r="F37" s="114">
        <v>12.361039373968472</v>
      </c>
      <c r="G37" s="114">
        <v>57.47729686367358</v>
      </c>
      <c r="H37" s="114">
        <v>60.16634851088542</v>
      </c>
      <c r="I37" s="114">
        <v>57.80914054839807</v>
      </c>
      <c r="J37" s="114">
        <v>35.87149047618308</v>
      </c>
      <c r="K37" s="114">
        <v>18.125299165998424</v>
      </c>
      <c r="L37" s="114">
        <v>72.87761723723072</v>
      </c>
      <c r="M37" s="114">
        <v>74.59908556615312</v>
      </c>
      <c r="N37" s="16"/>
    </row>
    <row r="38" spans="2:13" s="16" customFormat="1" ht="12.75">
      <c r="B38" s="10">
        <v>2005</v>
      </c>
      <c r="C38" s="11">
        <v>38504</v>
      </c>
      <c r="D38" s="111">
        <v>36.0890933397978</v>
      </c>
      <c r="E38" s="111">
        <v>80.91873129366401</v>
      </c>
      <c r="F38" s="111">
        <v>12.077308858085724</v>
      </c>
      <c r="G38" s="111">
        <v>56.09464387814064</v>
      </c>
      <c r="H38" s="111">
        <v>61.57306187860851</v>
      </c>
      <c r="I38" s="111">
        <v>65.77583584003465</v>
      </c>
      <c r="J38" s="111">
        <v>36.08178719512474</v>
      </c>
      <c r="K38" s="111">
        <v>15.699414858258793</v>
      </c>
      <c r="L38" s="111">
        <v>73.21767265011464</v>
      </c>
      <c r="M38" s="111">
        <v>81.96172479925669</v>
      </c>
    </row>
    <row r="39" spans="2:14" ht="12.75">
      <c r="B39" s="112">
        <v>2005</v>
      </c>
      <c r="C39" s="113">
        <v>38534</v>
      </c>
      <c r="D39" s="114">
        <v>37.117406392718166</v>
      </c>
      <c r="E39" s="114">
        <v>71.23128231402751</v>
      </c>
      <c r="F39" s="114">
        <v>20.590322022586168</v>
      </c>
      <c r="G39" s="114">
        <v>61.15119992827314</v>
      </c>
      <c r="H39" s="114">
        <v>63.60475047829541</v>
      </c>
      <c r="I39" s="114">
        <v>64.75627676104814</v>
      </c>
      <c r="J39" s="114">
        <v>35.1549429094091</v>
      </c>
      <c r="K39" s="114">
        <v>18.9062638693967</v>
      </c>
      <c r="L39" s="114">
        <v>73.33447730674231</v>
      </c>
      <c r="M39" s="114">
        <v>79.91395089381021</v>
      </c>
      <c r="N39" s="16"/>
    </row>
    <row r="40" spans="2:13" s="16" customFormat="1" ht="12.75">
      <c r="B40" s="10">
        <v>2005</v>
      </c>
      <c r="C40" s="11">
        <v>38565</v>
      </c>
      <c r="D40" s="111">
        <v>39.998076684878875</v>
      </c>
      <c r="E40" s="111">
        <v>79.11174546752102</v>
      </c>
      <c r="F40" s="111">
        <v>14.841980897178203</v>
      </c>
      <c r="G40" s="111">
        <v>52.576334436748304</v>
      </c>
      <c r="H40" s="111">
        <v>61.98834142420029</v>
      </c>
      <c r="I40" s="111">
        <v>62.072585915538596</v>
      </c>
      <c r="J40" s="111">
        <v>34.590804433984765</v>
      </c>
      <c r="K40" s="111">
        <v>23.840044145651323</v>
      </c>
      <c r="L40" s="111">
        <v>72.73414556574419</v>
      </c>
      <c r="M40" s="111">
        <v>89.24983003455995</v>
      </c>
    </row>
    <row r="41" spans="2:14" ht="12.75">
      <c r="B41" s="112">
        <v>2005</v>
      </c>
      <c r="C41" s="113">
        <v>38596</v>
      </c>
      <c r="D41" s="114">
        <v>45.27580019762144</v>
      </c>
      <c r="E41" s="114">
        <v>73.66016453602852</v>
      </c>
      <c r="F41" s="114">
        <v>13.079728014979656</v>
      </c>
      <c r="G41" s="114">
        <v>57.351606886208856</v>
      </c>
      <c r="H41" s="114">
        <v>63.32804242119022</v>
      </c>
      <c r="I41" s="114">
        <v>61.182803686755</v>
      </c>
      <c r="J41" s="114">
        <v>34.19725431921816</v>
      </c>
      <c r="K41" s="114">
        <v>20.173683166851</v>
      </c>
      <c r="L41" s="114">
        <v>76.39047343630318</v>
      </c>
      <c r="M41" s="114">
        <v>80.23716293566169</v>
      </c>
      <c r="N41" s="16"/>
    </row>
    <row r="42" spans="2:13" s="16" customFormat="1" ht="12.75">
      <c r="B42" s="10">
        <v>2005</v>
      </c>
      <c r="C42" s="11">
        <v>38626</v>
      </c>
      <c r="D42" s="111">
        <v>39.3973643208672</v>
      </c>
      <c r="E42" s="111">
        <v>71.8905990622269</v>
      </c>
      <c r="F42" s="111">
        <v>12.760875135711027</v>
      </c>
      <c r="G42" s="111">
        <v>65.76540311153212</v>
      </c>
      <c r="H42" s="111">
        <v>60.76534062990503</v>
      </c>
      <c r="I42" s="111">
        <v>52.94878422765633</v>
      </c>
      <c r="J42" s="111">
        <v>36.745832499566056</v>
      </c>
      <c r="K42" s="111">
        <v>19.53225488466461</v>
      </c>
      <c r="L42" s="111">
        <v>66.63268028309994</v>
      </c>
      <c r="M42" s="111">
        <v>81.17823503695651</v>
      </c>
    </row>
    <row r="43" spans="2:14" ht="12.75">
      <c r="B43" s="112">
        <v>2005</v>
      </c>
      <c r="C43" s="113">
        <v>38657</v>
      </c>
      <c r="D43" s="114">
        <v>46.69811577507267</v>
      </c>
      <c r="E43" s="114">
        <v>74.96227696436772</v>
      </c>
      <c r="F43" s="114">
        <v>15.725328173886664</v>
      </c>
      <c r="G43" s="114">
        <v>55.235204898015226</v>
      </c>
      <c r="H43" s="114">
        <v>63.00953134873161</v>
      </c>
      <c r="I43" s="114">
        <v>63.71054230895316</v>
      </c>
      <c r="J43" s="114">
        <v>36.980683461898586</v>
      </c>
      <c r="K43" s="114">
        <v>24.288247192852733</v>
      </c>
      <c r="L43" s="114">
        <v>77.5302725585039</v>
      </c>
      <c r="M43" s="114">
        <v>90.11207124323577</v>
      </c>
      <c r="N43" s="16"/>
    </row>
    <row r="44" spans="2:13" s="16" customFormat="1" ht="12.75">
      <c r="B44" s="10">
        <v>2005</v>
      </c>
      <c r="C44" s="11">
        <v>38687</v>
      </c>
      <c r="D44" s="111">
        <v>51.87647577533617</v>
      </c>
      <c r="E44" s="111">
        <v>77.4832658723956</v>
      </c>
      <c r="F44" s="111">
        <v>27.622241325220283</v>
      </c>
      <c r="G44" s="111">
        <v>90.79896208462324</v>
      </c>
      <c r="H44" s="111">
        <v>77.97147674615792</v>
      </c>
      <c r="I44" s="111">
        <v>156.8364057658505</v>
      </c>
      <c r="J44" s="111">
        <v>91.70221790047482</v>
      </c>
      <c r="K44" s="111">
        <v>31.016022181389964</v>
      </c>
      <c r="L44" s="111">
        <v>120.09389112868318</v>
      </c>
      <c r="M44" s="111">
        <v>95.17863327903066</v>
      </c>
    </row>
    <row r="45" spans="2:14" ht="12.75">
      <c r="B45" s="112">
        <v>2006</v>
      </c>
      <c r="C45" s="113">
        <v>38718</v>
      </c>
      <c r="D45" s="114">
        <v>42.26872388621483</v>
      </c>
      <c r="E45" s="114">
        <v>83.18111597806858</v>
      </c>
      <c r="F45" s="114">
        <v>12.758981756547707</v>
      </c>
      <c r="G45" s="114">
        <v>63.13857779416498</v>
      </c>
      <c r="H45" s="114">
        <v>72.7679740092197</v>
      </c>
      <c r="I45" s="114">
        <v>53.58760206911269</v>
      </c>
      <c r="J45" s="114">
        <v>32.048004679274115</v>
      </c>
      <c r="K45" s="114">
        <v>44.28584220345944</v>
      </c>
      <c r="L45" s="114">
        <v>65.73294836479597</v>
      </c>
      <c r="M45" s="114">
        <v>71.55663635070798</v>
      </c>
      <c r="N45" s="16"/>
    </row>
    <row r="46" spans="2:13" s="16" customFormat="1" ht="12.75">
      <c r="B46" s="10">
        <v>2006</v>
      </c>
      <c r="C46" s="11">
        <v>38749</v>
      </c>
      <c r="D46" s="111">
        <v>45.27462180864453</v>
      </c>
      <c r="E46" s="111">
        <v>72.71368909291887</v>
      </c>
      <c r="F46" s="111">
        <v>10.965825628054494</v>
      </c>
      <c r="G46" s="111">
        <v>55.96611379250499</v>
      </c>
      <c r="H46" s="111">
        <v>62.2337074885411</v>
      </c>
      <c r="I46" s="111">
        <v>49.865460932033386</v>
      </c>
      <c r="J46" s="111">
        <v>27.902566379822048</v>
      </c>
      <c r="K46" s="111">
        <v>40.47576400378172</v>
      </c>
      <c r="L46" s="111">
        <v>60.05993435112578</v>
      </c>
      <c r="M46" s="111">
        <v>73.46352486804524</v>
      </c>
    </row>
    <row r="47" spans="2:14" ht="12.75">
      <c r="B47" s="112">
        <v>2006</v>
      </c>
      <c r="C47" s="113">
        <v>38777</v>
      </c>
      <c r="D47" s="114">
        <v>50.68846716263708</v>
      </c>
      <c r="E47" s="114">
        <v>74.45463842240292</v>
      </c>
      <c r="F47" s="114">
        <v>12.92235437996445</v>
      </c>
      <c r="G47" s="114">
        <v>63.99396188965157</v>
      </c>
      <c r="H47" s="114">
        <v>68.44075409037507</v>
      </c>
      <c r="I47" s="114">
        <v>54.86711717905569</v>
      </c>
      <c r="J47" s="114">
        <v>31.46625545386441</v>
      </c>
      <c r="K47" s="114">
        <v>27.499622135885467</v>
      </c>
      <c r="L47" s="114">
        <v>68.80951751492367</v>
      </c>
      <c r="M47" s="114">
        <v>86.70098706183073</v>
      </c>
      <c r="N47" s="16"/>
    </row>
    <row r="48" spans="2:13" s="16" customFormat="1" ht="12.75">
      <c r="B48" s="10">
        <v>2006</v>
      </c>
      <c r="C48" s="11">
        <v>38808</v>
      </c>
      <c r="D48" s="111">
        <v>42.57714518775684</v>
      </c>
      <c r="E48" s="111">
        <v>72.68421842003038</v>
      </c>
      <c r="F48" s="111">
        <v>14.136417910071055</v>
      </c>
      <c r="G48" s="111">
        <v>69.89030456091949</v>
      </c>
      <c r="H48" s="111">
        <v>62.961083760383026</v>
      </c>
      <c r="I48" s="111">
        <v>53.24027658256733</v>
      </c>
      <c r="J48" s="111">
        <v>31.609162681627485</v>
      </c>
      <c r="K48" s="111">
        <v>20.49222646933629</v>
      </c>
      <c r="L48" s="111">
        <v>71.60525497227498</v>
      </c>
      <c r="M48" s="111">
        <v>64.14576316787245</v>
      </c>
    </row>
    <row r="49" spans="2:14" ht="12.75">
      <c r="B49" s="112">
        <v>2006</v>
      </c>
      <c r="C49" s="113">
        <v>38838</v>
      </c>
      <c r="D49" s="114">
        <v>53.165848389150135</v>
      </c>
      <c r="E49" s="114">
        <v>81.49037374970763</v>
      </c>
      <c r="F49" s="114">
        <v>14.647338300936584</v>
      </c>
      <c r="G49" s="114">
        <v>68.19423955930428</v>
      </c>
      <c r="H49" s="114">
        <v>65.47121459581204</v>
      </c>
      <c r="I49" s="114">
        <v>62.160857863774304</v>
      </c>
      <c r="J49" s="114">
        <v>35.9101869391107</v>
      </c>
      <c r="K49" s="114">
        <v>23.275509157549312</v>
      </c>
      <c r="L49" s="114">
        <v>86.79142490308087</v>
      </c>
      <c r="M49" s="114">
        <v>68.43075802461593</v>
      </c>
      <c r="N49" s="16"/>
    </row>
    <row r="50" spans="2:13" s="16" customFormat="1" ht="12.75">
      <c r="B50" s="10">
        <v>2006</v>
      </c>
      <c r="C50" s="11">
        <v>38869</v>
      </c>
      <c r="D50" s="111">
        <v>52.78241362951534</v>
      </c>
      <c r="E50" s="111">
        <v>89.0661779026397</v>
      </c>
      <c r="F50" s="111">
        <v>14.431937925945055</v>
      </c>
      <c r="G50" s="111">
        <v>66.83082210819133</v>
      </c>
      <c r="H50" s="111">
        <v>71.6920123148841</v>
      </c>
      <c r="I50" s="111">
        <v>72.75414685123454</v>
      </c>
      <c r="J50" s="111">
        <v>42.661660169783765</v>
      </c>
      <c r="K50" s="111">
        <v>19.54099733491385</v>
      </c>
      <c r="L50" s="111">
        <v>82.57785100354731</v>
      </c>
      <c r="M50" s="111">
        <v>75.39725556199399</v>
      </c>
    </row>
    <row r="51" spans="2:14" ht="12.75">
      <c r="B51" s="112">
        <v>2006</v>
      </c>
      <c r="C51" s="113">
        <v>38899</v>
      </c>
      <c r="D51" s="114">
        <v>52.91069060316885</v>
      </c>
      <c r="E51" s="114">
        <v>84.63693941133677</v>
      </c>
      <c r="F51" s="114">
        <v>23.701160668351594</v>
      </c>
      <c r="G51" s="114">
        <v>71.17189256609687</v>
      </c>
      <c r="H51" s="114">
        <v>77.3999178853794</v>
      </c>
      <c r="I51" s="114">
        <v>70.63611362800275</v>
      </c>
      <c r="J51" s="114">
        <v>40.50330001575058</v>
      </c>
      <c r="K51" s="114">
        <v>23.181988922241587</v>
      </c>
      <c r="L51" s="114">
        <v>87.19955739773977</v>
      </c>
      <c r="M51" s="114">
        <v>75.23934305307709</v>
      </c>
      <c r="N51" s="16"/>
    </row>
    <row r="52" spans="2:13" s="16" customFormat="1" ht="12.75">
      <c r="B52" s="10">
        <v>2006</v>
      </c>
      <c r="C52" s="11">
        <v>38930</v>
      </c>
      <c r="D52" s="111">
        <v>55.707638731090626</v>
      </c>
      <c r="E52" s="111">
        <v>90.11420965905643</v>
      </c>
      <c r="F52" s="111">
        <v>17.83472280792078</v>
      </c>
      <c r="G52" s="111">
        <v>60.46991529018192</v>
      </c>
      <c r="H52" s="111">
        <v>77.45873230982068</v>
      </c>
      <c r="I52" s="111">
        <v>71.77496107397184</v>
      </c>
      <c r="J52" s="111">
        <v>39.230596522389014</v>
      </c>
      <c r="K52" s="111">
        <v>32.24202766550594</v>
      </c>
      <c r="L52" s="111">
        <v>83.60825775039856</v>
      </c>
      <c r="M52" s="111">
        <v>86.08945345719604</v>
      </c>
    </row>
    <row r="53" spans="2:14" ht="12.75">
      <c r="B53" s="112">
        <v>2006</v>
      </c>
      <c r="C53" s="113">
        <v>38961</v>
      </c>
      <c r="D53" s="114">
        <v>61.86579595079899</v>
      </c>
      <c r="E53" s="114">
        <v>89.66373017425747</v>
      </c>
      <c r="F53" s="114">
        <v>17.02850107898545</v>
      </c>
      <c r="G53" s="114">
        <v>70.33642495341941</v>
      </c>
      <c r="H53" s="114">
        <v>74.90035350326833</v>
      </c>
      <c r="I53" s="114">
        <v>71.95469087292001</v>
      </c>
      <c r="J53" s="114">
        <v>41.83019472169097</v>
      </c>
      <c r="K53" s="114">
        <v>27.148518992367702</v>
      </c>
      <c r="L53" s="114">
        <v>80.3388945806175</v>
      </c>
      <c r="M53" s="114">
        <v>79.89598866065369</v>
      </c>
      <c r="N53" s="16"/>
    </row>
    <row r="54" spans="2:13" s="16" customFormat="1" ht="12.75">
      <c r="B54" s="10">
        <v>2006</v>
      </c>
      <c r="C54" s="11">
        <v>38991</v>
      </c>
      <c r="D54" s="111">
        <v>63.68180899116469</v>
      </c>
      <c r="E54" s="111">
        <v>89.29386347382017</v>
      </c>
      <c r="F54" s="111">
        <v>16.29854130139392</v>
      </c>
      <c r="G54" s="111">
        <v>74.95904396899938</v>
      </c>
      <c r="H54" s="111">
        <v>75.60579506630609</v>
      </c>
      <c r="I54" s="111">
        <v>61.142497633561945</v>
      </c>
      <c r="J54" s="111">
        <v>39.7316011150761</v>
      </c>
      <c r="K54" s="111">
        <v>23.560830232431574</v>
      </c>
      <c r="L54" s="111">
        <v>82.97339154277857</v>
      </c>
      <c r="M54" s="111">
        <v>78.40862912730123</v>
      </c>
    </row>
    <row r="55" spans="2:14" ht="12.75">
      <c r="B55" s="112">
        <v>2006</v>
      </c>
      <c r="C55" s="113">
        <v>39022</v>
      </c>
      <c r="D55" s="114">
        <v>68.00615794006536</v>
      </c>
      <c r="E55" s="114">
        <v>90.72435554868851</v>
      </c>
      <c r="F55" s="114">
        <v>21.058368539030806</v>
      </c>
      <c r="G55" s="114">
        <v>64.58676816091696</v>
      </c>
      <c r="H55" s="114">
        <v>78.60825541087526</v>
      </c>
      <c r="I55" s="114">
        <v>74.91246949152345</v>
      </c>
      <c r="J55" s="114">
        <v>41.965540012477774</v>
      </c>
      <c r="K55" s="114">
        <v>28.836077152454376</v>
      </c>
      <c r="L55" s="114">
        <v>91.37916926745925</v>
      </c>
      <c r="M55" s="114">
        <v>84.44672899536361</v>
      </c>
      <c r="N55" s="16"/>
    </row>
    <row r="56" spans="2:13" s="16" customFormat="1" ht="12.75">
      <c r="B56" s="10">
        <v>2007</v>
      </c>
      <c r="C56" s="11">
        <v>39052</v>
      </c>
      <c r="D56" s="111">
        <v>55.11914157145134</v>
      </c>
      <c r="E56" s="111">
        <v>84.89582821057844</v>
      </c>
      <c r="F56" s="111">
        <v>37.04971212404269</v>
      </c>
      <c r="G56" s="111">
        <v>103.51075835444135</v>
      </c>
      <c r="H56" s="111">
        <v>95.60899905038241</v>
      </c>
      <c r="I56" s="111">
        <v>181.64664252704662</v>
      </c>
      <c r="J56" s="111">
        <v>111.09355845178979</v>
      </c>
      <c r="K56" s="111">
        <v>37.557700768893184</v>
      </c>
      <c r="L56" s="111">
        <v>126.51005071525883</v>
      </c>
      <c r="M56" s="111">
        <v>92.0247958995114</v>
      </c>
    </row>
    <row r="57" spans="2:14" ht="12.75">
      <c r="B57" s="112">
        <v>2007</v>
      </c>
      <c r="C57" s="113">
        <v>39083</v>
      </c>
      <c r="D57" s="114">
        <v>62.14188984366198</v>
      </c>
      <c r="E57" s="114">
        <v>88.21989492379764</v>
      </c>
      <c r="F57" s="114">
        <v>20.450846519144925</v>
      </c>
      <c r="G57" s="114">
        <v>71.01828485814322</v>
      </c>
      <c r="H57" s="114">
        <v>79.02994204000859</v>
      </c>
      <c r="I57" s="114">
        <v>61.99377693799864</v>
      </c>
      <c r="J57" s="114">
        <v>35.95908688017764</v>
      </c>
      <c r="K57" s="114">
        <v>60.37489532996773</v>
      </c>
      <c r="L57" s="114">
        <v>74.09397260941076</v>
      </c>
      <c r="M57" s="114">
        <v>71.38419804026424</v>
      </c>
      <c r="N57" s="16"/>
    </row>
    <row r="58" spans="2:13" s="16" customFormat="1" ht="12.75">
      <c r="B58" s="10">
        <v>2007</v>
      </c>
      <c r="C58" s="11">
        <v>39114</v>
      </c>
      <c r="D58" s="111">
        <v>61.16772330615412</v>
      </c>
      <c r="E58" s="111">
        <v>82.16782773567029</v>
      </c>
      <c r="F58" s="111">
        <v>18.626575121488973</v>
      </c>
      <c r="G58" s="111">
        <v>64.36536186955324</v>
      </c>
      <c r="H58" s="111">
        <v>70.30067108772205</v>
      </c>
      <c r="I58" s="111">
        <v>56.619978605225114</v>
      </c>
      <c r="J58" s="111">
        <v>35.06274006941563</v>
      </c>
      <c r="K58" s="111">
        <v>50.73209020442157</v>
      </c>
      <c r="L58" s="111">
        <v>64.62751394496031</v>
      </c>
      <c r="M58" s="111">
        <v>69.80710177576027</v>
      </c>
    </row>
    <row r="59" spans="2:14" ht="12.75">
      <c r="B59" s="112">
        <v>2007</v>
      </c>
      <c r="C59" s="113">
        <v>39142</v>
      </c>
      <c r="D59" s="114">
        <v>68.22503873322609</v>
      </c>
      <c r="E59" s="114">
        <v>76.07291128015062</v>
      </c>
      <c r="F59" s="114">
        <v>22.387771066955104</v>
      </c>
      <c r="G59" s="114">
        <v>80.01102569904955</v>
      </c>
      <c r="H59" s="114">
        <v>78.14781714645409</v>
      </c>
      <c r="I59" s="114">
        <v>64.2015471062631</v>
      </c>
      <c r="J59" s="114">
        <v>41.40536853863226</v>
      </c>
      <c r="K59" s="114">
        <v>35.36612537635037</v>
      </c>
      <c r="L59" s="114">
        <v>76.31140333065015</v>
      </c>
      <c r="M59" s="114">
        <v>84.79253565394475</v>
      </c>
      <c r="N59" s="16"/>
    </row>
    <row r="60" spans="2:13" s="16" customFormat="1" ht="12.75">
      <c r="B60" s="10">
        <v>2007</v>
      </c>
      <c r="C60" s="11">
        <v>39173</v>
      </c>
      <c r="D60" s="111">
        <v>62.57128009796501</v>
      </c>
      <c r="E60" s="111">
        <v>73.86480290271236</v>
      </c>
      <c r="F60" s="111">
        <v>23.407258180793043</v>
      </c>
      <c r="G60" s="111">
        <v>69.75292366023025</v>
      </c>
      <c r="H60" s="111">
        <v>73.92767486176251</v>
      </c>
      <c r="I60" s="111">
        <v>57.853727196821104</v>
      </c>
      <c r="J60" s="111">
        <v>37.10053082353169</v>
      </c>
      <c r="K60" s="111">
        <v>29.727652264544616</v>
      </c>
      <c r="L60" s="111">
        <v>78.53523691363094</v>
      </c>
      <c r="M60" s="111">
        <v>71.09962147476823</v>
      </c>
    </row>
    <row r="61" spans="2:14" ht="12.75">
      <c r="B61" s="112">
        <v>2007</v>
      </c>
      <c r="C61" s="113">
        <v>39203</v>
      </c>
      <c r="D61" s="114">
        <v>69.86060663495775</v>
      </c>
      <c r="E61" s="114">
        <v>85.76858552292919</v>
      </c>
      <c r="F61" s="114">
        <v>25.167638164996244</v>
      </c>
      <c r="G61" s="114">
        <v>72.2395205074299</v>
      </c>
      <c r="H61" s="114">
        <v>77.47167893267849</v>
      </c>
      <c r="I61" s="114">
        <v>67.84695177160806</v>
      </c>
      <c r="J61" s="114">
        <v>43.38420320962309</v>
      </c>
      <c r="K61" s="114">
        <v>30.305590874093667</v>
      </c>
      <c r="L61" s="114">
        <v>97.76707087062812</v>
      </c>
      <c r="M61" s="114">
        <v>76.43033618485488</v>
      </c>
      <c r="N61" s="16"/>
    </row>
    <row r="62" spans="2:13" s="16" customFormat="1" ht="12.75">
      <c r="B62" s="10">
        <v>2007</v>
      </c>
      <c r="C62" s="11">
        <v>39234</v>
      </c>
      <c r="D62" s="111">
        <v>60.955701451543426</v>
      </c>
      <c r="E62" s="111">
        <v>82.39312061698585</v>
      </c>
      <c r="F62" s="111">
        <v>27.237838101723575</v>
      </c>
      <c r="G62" s="111">
        <v>73.80398416451781</v>
      </c>
      <c r="H62" s="111">
        <v>75.25762059566316</v>
      </c>
      <c r="I62" s="111">
        <v>75.54109189599413</v>
      </c>
      <c r="J62" s="111">
        <v>47.70162285203727</v>
      </c>
      <c r="K62" s="111">
        <v>27.081232743899015</v>
      </c>
      <c r="L62" s="111">
        <v>87.77671768818173</v>
      </c>
      <c r="M62" s="111">
        <v>84.28806715736333</v>
      </c>
    </row>
    <row r="63" spans="2:14" ht="12.75">
      <c r="B63" s="112">
        <v>2007</v>
      </c>
      <c r="C63" s="113">
        <v>39264</v>
      </c>
      <c r="D63" s="114">
        <v>69.11290098944933</v>
      </c>
      <c r="E63" s="114">
        <v>80.22299034829416</v>
      </c>
      <c r="F63" s="114">
        <v>35.984224271604596</v>
      </c>
      <c r="G63" s="114">
        <v>74.24193712915587</v>
      </c>
      <c r="H63" s="114">
        <v>74.58689646122563</v>
      </c>
      <c r="I63" s="114">
        <v>71.71528544403574</v>
      </c>
      <c r="J63" s="114">
        <v>43.45174674452993</v>
      </c>
      <c r="K63" s="114">
        <v>29.041610858458437</v>
      </c>
      <c r="L63" s="114">
        <v>91.85166839055843</v>
      </c>
      <c r="M63" s="114">
        <v>86.32631210433908</v>
      </c>
      <c r="N63" s="16"/>
    </row>
    <row r="64" spans="2:13" s="16" customFormat="1" ht="12.75">
      <c r="B64" s="10">
        <v>2007</v>
      </c>
      <c r="C64" s="11">
        <v>39295</v>
      </c>
      <c r="D64" s="111">
        <v>73.97111690464186</v>
      </c>
      <c r="E64" s="111">
        <v>88.14799115026189</v>
      </c>
      <c r="F64" s="111">
        <v>36.32926545781404</v>
      </c>
      <c r="G64" s="111">
        <v>66.37635788092987</v>
      </c>
      <c r="H64" s="111">
        <v>74.36536105582496</v>
      </c>
      <c r="I64" s="111">
        <v>73.36327997248429</v>
      </c>
      <c r="J64" s="111">
        <v>41.43234839268598</v>
      </c>
      <c r="K64" s="111">
        <v>37.18256799790799</v>
      </c>
      <c r="L64" s="111">
        <v>86.0510656025933</v>
      </c>
      <c r="M64" s="111">
        <v>97.63928784351245</v>
      </c>
    </row>
    <row r="65" spans="2:14" ht="12.75">
      <c r="B65" s="112">
        <v>2007</v>
      </c>
      <c r="C65" s="113">
        <v>39326</v>
      </c>
      <c r="D65" s="114">
        <v>74.84993757808695</v>
      </c>
      <c r="E65" s="114">
        <v>77.61409328161767</v>
      </c>
      <c r="F65" s="114">
        <v>28.387061146117905</v>
      </c>
      <c r="G65" s="114">
        <v>78.1560779588122</v>
      </c>
      <c r="H65" s="114">
        <v>71.44265559081565</v>
      </c>
      <c r="I65" s="114">
        <v>69.0005197951672</v>
      </c>
      <c r="J65" s="114">
        <v>44.43243285428332</v>
      </c>
      <c r="K65" s="114">
        <v>34.70447582087451</v>
      </c>
      <c r="L65" s="114">
        <v>86.00449425213337</v>
      </c>
      <c r="M65" s="114">
        <v>86.16602304147592</v>
      </c>
      <c r="N65" s="16"/>
    </row>
    <row r="66" spans="2:13" s="16" customFormat="1" ht="12.75">
      <c r="B66" s="10">
        <v>2007</v>
      </c>
      <c r="C66" s="11">
        <v>39356</v>
      </c>
      <c r="D66" s="111">
        <v>67.97535050477546</v>
      </c>
      <c r="E66" s="111">
        <v>87.64864542791109</v>
      </c>
      <c r="F66" s="111">
        <v>27.40862086084332</v>
      </c>
      <c r="G66" s="111">
        <v>77.59715540186501</v>
      </c>
      <c r="H66" s="111">
        <v>74.69589953644989</v>
      </c>
      <c r="I66" s="111">
        <v>63.79204965512856</v>
      </c>
      <c r="J66" s="111">
        <v>41.407135295748134</v>
      </c>
      <c r="K66" s="111">
        <v>29.89008560427746</v>
      </c>
      <c r="L66" s="111">
        <v>86.71486921468328</v>
      </c>
      <c r="M66" s="111">
        <v>87.48942788072644</v>
      </c>
    </row>
    <row r="67" spans="2:14" ht="12.75">
      <c r="B67" s="112">
        <v>2007</v>
      </c>
      <c r="C67" s="113">
        <v>39387</v>
      </c>
      <c r="D67" s="114">
        <v>82.51319181304397</v>
      </c>
      <c r="E67" s="114">
        <v>86.10678326000095</v>
      </c>
      <c r="F67" s="114">
        <v>35.78105757525029</v>
      </c>
      <c r="G67" s="114">
        <v>68.38659492045684</v>
      </c>
      <c r="H67" s="114">
        <v>86.69837309209196</v>
      </c>
      <c r="I67" s="114">
        <v>80.50484165777054</v>
      </c>
      <c r="J67" s="114">
        <v>48.2905983631274</v>
      </c>
      <c r="K67" s="114">
        <v>37.888157103831766</v>
      </c>
      <c r="L67" s="114">
        <v>89.62219474054656</v>
      </c>
      <c r="M67" s="114">
        <v>93.60208509271794</v>
      </c>
      <c r="N67" s="16"/>
    </row>
    <row r="68" spans="2:13" s="16" customFormat="1" ht="12.75">
      <c r="B68" s="10">
        <v>2007</v>
      </c>
      <c r="C68" s="11">
        <v>39417</v>
      </c>
      <c r="D68" s="111">
        <v>77.37476430356622</v>
      </c>
      <c r="E68" s="111">
        <v>78.80741875663037</v>
      </c>
      <c r="F68" s="111">
        <v>56.75798894771582</v>
      </c>
      <c r="G68" s="111">
        <v>108.20189116168874</v>
      </c>
      <c r="H68" s="111">
        <v>99.99572534485344</v>
      </c>
      <c r="I68" s="111">
        <v>177.50869287554917</v>
      </c>
      <c r="J68" s="111">
        <v>116.4068959962433</v>
      </c>
      <c r="K68" s="111">
        <v>57.883605180150994</v>
      </c>
      <c r="L68" s="111">
        <v>125.73375831790189</v>
      </c>
      <c r="M68" s="111">
        <v>94.33135199459097</v>
      </c>
    </row>
    <row r="69" spans="2:14" ht="12.75">
      <c r="B69" s="112">
        <v>2008</v>
      </c>
      <c r="C69" s="113">
        <v>39448</v>
      </c>
      <c r="D69" s="114">
        <v>64.50536632589292</v>
      </c>
      <c r="E69" s="114">
        <v>89.31313944373103</v>
      </c>
      <c r="F69" s="114">
        <v>27.094114852611067</v>
      </c>
      <c r="G69" s="114">
        <v>74.10077406107885</v>
      </c>
      <c r="H69" s="114">
        <v>83.44828854607573</v>
      </c>
      <c r="I69" s="114">
        <v>63.90884633111301</v>
      </c>
      <c r="J69" s="114">
        <v>37.44020152241375</v>
      </c>
      <c r="K69" s="114">
        <v>78.2239543653361</v>
      </c>
      <c r="L69" s="114">
        <v>72.00033752216811</v>
      </c>
      <c r="M69" s="114">
        <v>76.22566085229722</v>
      </c>
      <c r="N69" s="16"/>
    </row>
    <row r="70" spans="2:13" s="16" customFormat="1" ht="12.75">
      <c r="B70" s="10">
        <v>2008</v>
      </c>
      <c r="C70" s="11">
        <v>39479</v>
      </c>
      <c r="D70" s="111">
        <v>69.4183098383897</v>
      </c>
      <c r="E70" s="111">
        <v>80.10587559813814</v>
      </c>
      <c r="F70" s="111">
        <v>25.37102977564367</v>
      </c>
      <c r="G70" s="111">
        <v>69.8613031446711</v>
      </c>
      <c r="H70" s="111">
        <v>77.00238489449006</v>
      </c>
      <c r="I70" s="111">
        <v>58.45590701825074</v>
      </c>
      <c r="J70" s="111">
        <v>35.28713204989215</v>
      </c>
      <c r="K70" s="111">
        <v>65.87209892260958</v>
      </c>
      <c r="L70" s="111">
        <v>64.70506240295987</v>
      </c>
      <c r="M70" s="111">
        <v>79.59771496592468</v>
      </c>
    </row>
    <row r="71" spans="2:14" ht="12.75">
      <c r="B71" s="112">
        <v>2008</v>
      </c>
      <c r="C71" s="113">
        <v>39508</v>
      </c>
      <c r="D71" s="114">
        <v>65.4326332398008</v>
      </c>
      <c r="E71" s="114">
        <v>65.37755329637173</v>
      </c>
      <c r="F71" s="114">
        <v>29.220991100446113</v>
      </c>
      <c r="G71" s="114">
        <v>82.00086900721553</v>
      </c>
      <c r="H71" s="114">
        <v>76.62559956666765</v>
      </c>
      <c r="I71" s="114">
        <v>59.06264866177264</v>
      </c>
      <c r="J71" s="114">
        <v>38.59196720241033</v>
      </c>
      <c r="K71" s="114">
        <v>39.318357576950966</v>
      </c>
      <c r="L71" s="114">
        <v>68.57235396800095</v>
      </c>
      <c r="M71" s="114">
        <v>86.48373288979589</v>
      </c>
      <c r="N71" s="16"/>
    </row>
    <row r="72" spans="2:13" s="16" customFormat="1" ht="12.75">
      <c r="B72" s="10">
        <v>2008</v>
      </c>
      <c r="C72" s="11">
        <v>39539</v>
      </c>
      <c r="D72" s="111">
        <v>72.39396203422427</v>
      </c>
      <c r="E72" s="111">
        <v>80.4042902818711</v>
      </c>
      <c r="F72" s="111">
        <v>28.345625341366464</v>
      </c>
      <c r="G72" s="111">
        <v>69.35564093812215</v>
      </c>
      <c r="H72" s="111">
        <v>78.79226068932748</v>
      </c>
      <c r="I72" s="111">
        <v>56.269542400400084</v>
      </c>
      <c r="J72" s="111">
        <v>35.21240008854846</v>
      </c>
      <c r="K72" s="111">
        <v>41.00844155491052</v>
      </c>
      <c r="L72" s="111">
        <v>78.86303308801038</v>
      </c>
      <c r="M72" s="111">
        <v>77.80112978547378</v>
      </c>
    </row>
    <row r="73" spans="2:14" ht="12.75">
      <c r="B73" s="112">
        <v>2008</v>
      </c>
      <c r="C73" s="113">
        <v>39569</v>
      </c>
      <c r="D73" s="114">
        <v>64.43151479706793</v>
      </c>
      <c r="E73" s="114">
        <v>74.5175248127032</v>
      </c>
      <c r="F73" s="114">
        <v>33.41451485104593</v>
      </c>
      <c r="G73" s="114">
        <v>74.3331444108335</v>
      </c>
      <c r="H73" s="114">
        <v>79.85720174315473</v>
      </c>
      <c r="I73" s="114">
        <v>65.29158692460247</v>
      </c>
      <c r="J73" s="114">
        <v>46.815976752056535</v>
      </c>
      <c r="K73" s="114">
        <v>39.29543641382719</v>
      </c>
      <c r="L73" s="114">
        <v>88.40415243970699</v>
      </c>
      <c r="M73" s="114">
        <v>75.99513097916837</v>
      </c>
      <c r="N73" s="16"/>
    </row>
    <row r="74" spans="2:13" s="16" customFormat="1" ht="12.75">
      <c r="B74" s="10">
        <v>2008</v>
      </c>
      <c r="C74" s="11">
        <v>39600</v>
      </c>
      <c r="D74" s="111">
        <v>61.40455503069154</v>
      </c>
      <c r="E74" s="111">
        <v>79.09550199929494</v>
      </c>
      <c r="F74" s="111">
        <v>33.558688029537706</v>
      </c>
      <c r="G74" s="111">
        <v>75.30049869270184</v>
      </c>
      <c r="H74" s="111">
        <v>77.87567682325582</v>
      </c>
      <c r="I74" s="111">
        <v>73.63589370321678</v>
      </c>
      <c r="J74" s="111">
        <v>49.689266991392735</v>
      </c>
      <c r="K74" s="111">
        <v>35.68477126124231</v>
      </c>
      <c r="L74" s="111">
        <v>77.25913126623347</v>
      </c>
      <c r="M74" s="111">
        <v>78.56402876625884</v>
      </c>
    </row>
    <row r="75" spans="2:14" ht="12.75">
      <c r="B75" s="112">
        <v>2008</v>
      </c>
      <c r="C75" s="113">
        <v>39630</v>
      </c>
      <c r="D75" s="114">
        <v>77.78449834324938</v>
      </c>
      <c r="E75" s="114">
        <v>91.71930975629785</v>
      </c>
      <c r="F75" s="114">
        <v>41.5495596328644</v>
      </c>
      <c r="G75" s="114">
        <v>74.89636877739761</v>
      </c>
      <c r="H75" s="114">
        <v>82.39997308715664</v>
      </c>
      <c r="I75" s="114">
        <v>72.63749385503087</v>
      </c>
      <c r="J75" s="114">
        <v>44.57539918583115</v>
      </c>
      <c r="K75" s="114">
        <v>44.06771060081298</v>
      </c>
      <c r="L75" s="114">
        <v>87.90638591062302</v>
      </c>
      <c r="M75" s="114">
        <v>85.83065890631869</v>
      </c>
      <c r="N75" s="16"/>
    </row>
    <row r="76" spans="2:13" s="16" customFormat="1" ht="12.75">
      <c r="B76" s="10">
        <v>2008</v>
      </c>
      <c r="C76" s="11">
        <v>39661</v>
      </c>
      <c r="D76" s="111">
        <v>61.44458525417968</v>
      </c>
      <c r="E76" s="111">
        <v>77.94030793520328</v>
      </c>
      <c r="F76" s="111">
        <v>45.98793433006765</v>
      </c>
      <c r="G76" s="111">
        <v>69.36747585742721</v>
      </c>
      <c r="H76" s="111">
        <v>79.80428308394359</v>
      </c>
      <c r="I76" s="111">
        <v>69.89611640967368</v>
      </c>
      <c r="J76" s="111">
        <v>49.76665823637279</v>
      </c>
      <c r="K76" s="111">
        <v>50.95195479331649</v>
      </c>
      <c r="L76" s="111">
        <v>81.23237450441066</v>
      </c>
      <c r="M76" s="111">
        <v>87.8190059644292</v>
      </c>
    </row>
    <row r="77" spans="2:14" ht="12.75">
      <c r="B77" s="112">
        <v>2008</v>
      </c>
      <c r="C77" s="113">
        <v>39692</v>
      </c>
      <c r="D77" s="114">
        <v>77.83073206424679</v>
      </c>
      <c r="E77" s="114">
        <v>85.3305448476572</v>
      </c>
      <c r="F77" s="114">
        <v>30.876832935234354</v>
      </c>
      <c r="G77" s="114">
        <v>75.85815996483888</v>
      </c>
      <c r="H77" s="114">
        <v>76.95063411819953</v>
      </c>
      <c r="I77" s="114">
        <v>68.92935093141308</v>
      </c>
      <c r="J77" s="114">
        <v>46.20898114048596</v>
      </c>
      <c r="K77" s="114">
        <v>49.719956377944705</v>
      </c>
      <c r="L77" s="114">
        <v>79.02332371365996</v>
      </c>
      <c r="M77" s="114">
        <v>81.40614807532482</v>
      </c>
      <c r="N77" s="16"/>
    </row>
    <row r="78" spans="2:13" s="16" customFormat="1" ht="12.75">
      <c r="B78" s="10">
        <v>2008</v>
      </c>
      <c r="C78" s="11">
        <v>39722</v>
      </c>
      <c r="D78" s="111">
        <v>65.95436065921048</v>
      </c>
      <c r="E78" s="111">
        <v>92.10734723222615</v>
      </c>
      <c r="F78" s="111">
        <v>31.40411458093849</v>
      </c>
      <c r="G78" s="111">
        <v>78.0787732171261</v>
      </c>
      <c r="H78" s="111">
        <v>75.78655171721432</v>
      </c>
      <c r="I78" s="111">
        <v>62.83417382539235</v>
      </c>
      <c r="J78" s="111">
        <v>51.55920941128536</v>
      </c>
      <c r="K78" s="111">
        <v>49.387706957321186</v>
      </c>
      <c r="L78" s="111">
        <v>81.57991811819349</v>
      </c>
      <c r="M78" s="111">
        <v>85.00429804869904</v>
      </c>
    </row>
    <row r="79" spans="2:14" ht="12.75">
      <c r="B79" s="112">
        <v>2008</v>
      </c>
      <c r="C79" s="113">
        <v>39753</v>
      </c>
      <c r="D79" s="114">
        <v>67.79298380397685</v>
      </c>
      <c r="E79" s="114">
        <v>84.6103669246454</v>
      </c>
      <c r="F79" s="114">
        <v>39.40508360865345</v>
      </c>
      <c r="G79" s="114">
        <v>71.46317535160948</v>
      </c>
      <c r="H79" s="114">
        <v>82.9975632740215</v>
      </c>
      <c r="I79" s="114">
        <v>74.76443000589002</v>
      </c>
      <c r="J79" s="114">
        <v>51.35742737722848</v>
      </c>
      <c r="K79" s="114">
        <v>62.55711456140003</v>
      </c>
      <c r="L79" s="114">
        <v>82.24601215431744</v>
      </c>
      <c r="M79" s="114">
        <v>86.16877408332633</v>
      </c>
      <c r="N79" s="16"/>
    </row>
    <row r="80" spans="2:13" s="16" customFormat="1" ht="12.75">
      <c r="B80" s="10">
        <v>2008</v>
      </c>
      <c r="C80" s="11">
        <v>39783</v>
      </c>
      <c r="D80" s="111">
        <v>63.143733206608644</v>
      </c>
      <c r="E80" s="111">
        <v>80.54968302707654</v>
      </c>
      <c r="F80" s="111">
        <v>63.23066100846951</v>
      </c>
      <c r="G80" s="111">
        <v>104.18766147545409</v>
      </c>
      <c r="H80" s="111">
        <v>101.41405682222916</v>
      </c>
      <c r="I80" s="111">
        <v>185.43127854994282</v>
      </c>
      <c r="J80" s="111">
        <v>132.19983220332105</v>
      </c>
      <c r="K80" s="111">
        <v>129.51430130837764</v>
      </c>
      <c r="L80" s="111">
        <v>119.0977441906736</v>
      </c>
      <c r="M80" s="111">
        <v>97.84569282958057</v>
      </c>
    </row>
    <row r="81" spans="2:14" ht="12.75">
      <c r="B81" s="112">
        <v>2009</v>
      </c>
      <c r="C81" s="113">
        <v>39814</v>
      </c>
      <c r="D81" s="114">
        <v>48.52369815542945</v>
      </c>
      <c r="E81" s="114">
        <v>85.94552174743157</v>
      </c>
      <c r="F81" s="114">
        <v>32.50569629584263</v>
      </c>
      <c r="G81" s="114">
        <v>73.95548610754697</v>
      </c>
      <c r="H81" s="114">
        <v>83.29587693641545</v>
      </c>
      <c r="I81" s="114">
        <v>63.27616202552255</v>
      </c>
      <c r="J81" s="114">
        <v>47.6886192701609</v>
      </c>
      <c r="K81" s="114">
        <v>104.1291792323961</v>
      </c>
      <c r="L81" s="114">
        <v>67.24091793999389</v>
      </c>
      <c r="M81" s="114">
        <v>65.31133897847015</v>
      </c>
      <c r="N81" s="16"/>
    </row>
    <row r="82" spans="2:13" s="16" customFormat="1" ht="12.75">
      <c r="B82" s="10">
        <v>2009</v>
      </c>
      <c r="C82" s="11">
        <v>39845</v>
      </c>
      <c r="D82" s="111">
        <v>61.06657370653637</v>
      </c>
      <c r="E82" s="111">
        <v>79.27812680126249</v>
      </c>
      <c r="F82" s="111">
        <v>29.56248349716916</v>
      </c>
      <c r="G82" s="111">
        <v>68.51620338785162</v>
      </c>
      <c r="H82" s="111">
        <v>74.76087614403001</v>
      </c>
      <c r="I82" s="111">
        <v>55.29847541566237</v>
      </c>
      <c r="J82" s="111">
        <v>41.14064815855548</v>
      </c>
      <c r="K82" s="111">
        <v>82.06006560329931</v>
      </c>
      <c r="L82" s="111">
        <v>59.05877925092566</v>
      </c>
      <c r="M82" s="111">
        <v>69.70070001802</v>
      </c>
    </row>
    <row r="83" spans="2:14" ht="12.75">
      <c r="B83" s="112">
        <v>2009</v>
      </c>
      <c r="C83" s="113">
        <v>39873</v>
      </c>
      <c r="D83" s="114">
        <v>56.91193117821256</v>
      </c>
      <c r="E83" s="114">
        <v>69.02724622590335</v>
      </c>
      <c r="F83" s="114">
        <v>34.84293016758518</v>
      </c>
      <c r="G83" s="114">
        <v>75.77421274477139</v>
      </c>
      <c r="H83" s="114">
        <v>77.25805319552127</v>
      </c>
      <c r="I83" s="114">
        <v>60.26055799219315</v>
      </c>
      <c r="J83" s="114">
        <v>44.342773118775035</v>
      </c>
      <c r="K83" s="114">
        <v>53.420246035794065</v>
      </c>
      <c r="L83" s="114">
        <v>64.63795226241999</v>
      </c>
      <c r="M83" s="114">
        <v>86.9057292398175</v>
      </c>
      <c r="N83" s="16"/>
    </row>
    <row r="84" spans="2:13" s="16" customFormat="1" ht="12.75">
      <c r="B84" s="10">
        <v>2009</v>
      </c>
      <c r="C84" s="11">
        <v>39904</v>
      </c>
      <c r="D84" s="111">
        <v>47.14181094100752</v>
      </c>
      <c r="E84" s="111">
        <v>71.998606106591</v>
      </c>
      <c r="F84" s="111">
        <v>35.78904392666173</v>
      </c>
      <c r="G84" s="111">
        <v>68.88172568491204</v>
      </c>
      <c r="H84" s="111">
        <v>79.1256119322241</v>
      </c>
      <c r="I84" s="111">
        <v>58.105172915831005</v>
      </c>
      <c r="J84" s="111">
        <v>42.139627927733464</v>
      </c>
      <c r="K84" s="111">
        <v>47.122170803516404</v>
      </c>
      <c r="L84" s="111">
        <v>74.81880537478163</v>
      </c>
      <c r="M84" s="111">
        <v>68.96844498740272</v>
      </c>
    </row>
    <row r="85" spans="2:14" ht="12.75">
      <c r="B85" s="112">
        <v>2009</v>
      </c>
      <c r="C85" s="113">
        <v>39934</v>
      </c>
      <c r="D85" s="114">
        <v>50.77211058188481</v>
      </c>
      <c r="E85" s="114">
        <v>68.33869276966392</v>
      </c>
      <c r="F85" s="114">
        <v>38.13037440665694</v>
      </c>
      <c r="G85" s="114">
        <v>74.63236679308186</v>
      </c>
      <c r="H85" s="114">
        <v>76.25888881509769</v>
      </c>
      <c r="I85" s="114">
        <v>68.557348376665</v>
      </c>
      <c r="J85" s="114">
        <v>55.15849185865699</v>
      </c>
      <c r="K85" s="114">
        <v>47.05027683019505</v>
      </c>
      <c r="L85" s="114">
        <v>81.21660137933105</v>
      </c>
      <c r="M85" s="114">
        <v>70.49358905711813</v>
      </c>
      <c r="N85" s="16"/>
    </row>
    <row r="86" spans="2:13" s="16" customFormat="1" ht="12.75">
      <c r="B86" s="10">
        <v>2009</v>
      </c>
      <c r="C86" s="11">
        <v>39965</v>
      </c>
      <c r="D86" s="111">
        <v>49.07578828410241</v>
      </c>
      <c r="E86" s="111">
        <v>73.89291726622073</v>
      </c>
      <c r="F86" s="111">
        <v>37.55591973202245</v>
      </c>
      <c r="G86" s="111">
        <v>71.73015168725499</v>
      </c>
      <c r="H86" s="111">
        <v>78.05088421607128</v>
      </c>
      <c r="I86" s="111">
        <v>79.52429090351544</v>
      </c>
      <c r="J86" s="111">
        <v>60.71714493953264</v>
      </c>
      <c r="K86" s="111">
        <v>44.24998941035062</v>
      </c>
      <c r="L86" s="111">
        <v>76.63807322189801</v>
      </c>
      <c r="M86" s="111">
        <v>78.63859192704037</v>
      </c>
    </row>
    <row r="87" spans="2:14" ht="12.75">
      <c r="B87" s="112">
        <v>2009</v>
      </c>
      <c r="C87" s="113">
        <v>39995</v>
      </c>
      <c r="D87" s="114">
        <v>58.74838938266717</v>
      </c>
      <c r="E87" s="114">
        <v>83.32732128440584</v>
      </c>
      <c r="F87" s="114">
        <v>47.51913862409849</v>
      </c>
      <c r="G87" s="114">
        <v>72.98104162045868</v>
      </c>
      <c r="H87" s="114">
        <v>85.3198007606247</v>
      </c>
      <c r="I87" s="114">
        <v>75.34496010349044</v>
      </c>
      <c r="J87" s="114">
        <v>56.94671963640118</v>
      </c>
      <c r="K87" s="114">
        <v>50.01783907351155</v>
      </c>
      <c r="L87" s="114">
        <v>86.01247633240672</v>
      </c>
      <c r="M87" s="114">
        <v>83.81290219720908</v>
      </c>
      <c r="N87" s="16"/>
    </row>
    <row r="88" spans="2:13" s="16" customFormat="1" ht="12.75">
      <c r="B88" s="10">
        <v>2009</v>
      </c>
      <c r="C88" s="11">
        <v>40026</v>
      </c>
      <c r="D88" s="111">
        <v>58.43382089812184</v>
      </c>
      <c r="E88" s="111">
        <v>73.394016066834</v>
      </c>
      <c r="F88" s="111">
        <v>52.22679469769063</v>
      </c>
      <c r="G88" s="111">
        <v>68.09402128581812</v>
      </c>
      <c r="H88" s="111">
        <v>81.04475392271897</v>
      </c>
      <c r="I88" s="111">
        <v>68.40432646230404</v>
      </c>
      <c r="J88" s="111">
        <v>57.41582245441</v>
      </c>
      <c r="K88" s="111">
        <v>59.236504403046375</v>
      </c>
      <c r="L88" s="111">
        <v>81.84324897029818</v>
      </c>
      <c r="M88" s="111">
        <v>89.82091576749467</v>
      </c>
    </row>
    <row r="89" spans="2:14" ht="12.75">
      <c r="B89" s="112">
        <v>2009</v>
      </c>
      <c r="C89" s="113">
        <v>40057</v>
      </c>
      <c r="D89" s="114">
        <v>58.888435547229435</v>
      </c>
      <c r="E89" s="114">
        <v>73.69308774382897</v>
      </c>
      <c r="F89" s="114">
        <v>34.98679178941432</v>
      </c>
      <c r="G89" s="114">
        <v>70.65362847786012</v>
      </c>
      <c r="H89" s="114">
        <v>83.57571692183826</v>
      </c>
      <c r="I89" s="114">
        <v>68.85087411332745</v>
      </c>
      <c r="J89" s="114">
        <v>54.83679401097117</v>
      </c>
      <c r="K89" s="114">
        <v>53.87002876078959</v>
      </c>
      <c r="L89" s="114">
        <v>78.01324606335189</v>
      </c>
      <c r="M89" s="114">
        <v>85.7930083867368</v>
      </c>
      <c r="N89" s="16"/>
    </row>
    <row r="90" spans="2:13" s="16" customFormat="1" ht="12.75">
      <c r="B90" s="10">
        <v>2009</v>
      </c>
      <c r="C90" s="11">
        <v>40087</v>
      </c>
      <c r="D90" s="111">
        <v>61.12313383791244</v>
      </c>
      <c r="E90" s="111">
        <v>78.51527839598893</v>
      </c>
      <c r="F90" s="111">
        <v>39.76766444384783</v>
      </c>
      <c r="G90" s="111">
        <v>77.54277146346679</v>
      </c>
      <c r="H90" s="111">
        <v>83.41129288914993</v>
      </c>
      <c r="I90" s="111">
        <v>66.90854004278512</v>
      </c>
      <c r="J90" s="111">
        <v>57.685482925267834</v>
      </c>
      <c r="K90" s="111">
        <v>53.48968703889261</v>
      </c>
      <c r="L90" s="111">
        <v>79.89427492170844</v>
      </c>
      <c r="M90" s="111">
        <v>85.05326896613208</v>
      </c>
    </row>
    <row r="91" spans="2:14" ht="12.75">
      <c r="B91" s="112">
        <v>2009</v>
      </c>
      <c r="C91" s="113">
        <v>40118</v>
      </c>
      <c r="D91" s="114">
        <v>66.5945156089448</v>
      </c>
      <c r="E91" s="114">
        <v>74.37696255704888</v>
      </c>
      <c r="F91" s="114">
        <v>48.076575526279065</v>
      </c>
      <c r="G91" s="114">
        <v>73.13015984493397</v>
      </c>
      <c r="H91" s="114">
        <v>87.16571915167002</v>
      </c>
      <c r="I91" s="114">
        <v>82.2574869528107</v>
      </c>
      <c r="J91" s="114">
        <v>56.391223123958724</v>
      </c>
      <c r="K91" s="114">
        <v>69.91867144510555</v>
      </c>
      <c r="L91" s="114">
        <v>85.03846062401384</v>
      </c>
      <c r="M91" s="114">
        <v>93.61085638983418</v>
      </c>
      <c r="N91" s="16"/>
    </row>
    <row r="92" spans="2:13" s="16" customFormat="1" ht="12.75">
      <c r="B92" s="10">
        <v>2009</v>
      </c>
      <c r="C92" s="11">
        <v>40148</v>
      </c>
      <c r="D92" s="111">
        <v>66.55175545744184</v>
      </c>
      <c r="E92" s="111">
        <v>79.28669842061183</v>
      </c>
      <c r="F92" s="111">
        <v>81.03583972386596</v>
      </c>
      <c r="G92" s="111">
        <v>106.58467709372218</v>
      </c>
      <c r="H92" s="111">
        <v>104.53062601167653</v>
      </c>
      <c r="I92" s="111">
        <v>187.72121353101156</v>
      </c>
      <c r="J92" s="111">
        <v>149.40750241363725</v>
      </c>
      <c r="K92" s="111">
        <v>100.79240261087709</v>
      </c>
      <c r="L92" s="111">
        <v>116.8637993800685</v>
      </c>
      <c r="M92" s="111">
        <v>106.42120039076171</v>
      </c>
    </row>
    <row r="93" spans="2:14" ht="12.75">
      <c r="B93" s="112">
        <v>2010</v>
      </c>
      <c r="C93" s="113">
        <v>40179</v>
      </c>
      <c r="D93" s="114">
        <v>60.03395283684546</v>
      </c>
      <c r="E93" s="114">
        <v>81.80689180253148</v>
      </c>
      <c r="F93" s="114">
        <v>41.00831852344712</v>
      </c>
      <c r="G93" s="114">
        <v>80.2327540036623</v>
      </c>
      <c r="H93" s="114">
        <v>80.63779335592899</v>
      </c>
      <c r="I93" s="114">
        <v>63.43917388125188</v>
      </c>
      <c r="J93" s="114">
        <v>53.22850524492432</v>
      </c>
      <c r="K93" s="114">
        <v>110.49233936273184</v>
      </c>
      <c r="L93" s="114">
        <v>68.51113996511368</v>
      </c>
      <c r="M93" s="114">
        <v>81.53976124020103</v>
      </c>
      <c r="N93" s="16"/>
    </row>
    <row r="94" spans="2:13" s="16" customFormat="1" ht="12.75">
      <c r="B94" s="10">
        <v>2010</v>
      </c>
      <c r="C94" s="11">
        <v>40210</v>
      </c>
      <c r="D94" s="111">
        <v>64.9572011078682</v>
      </c>
      <c r="E94" s="111">
        <v>76.28862997952028</v>
      </c>
      <c r="F94" s="111">
        <v>36.828595002119386</v>
      </c>
      <c r="G94" s="111">
        <v>72.77363938896882</v>
      </c>
      <c r="H94" s="111">
        <v>72.47980298289892</v>
      </c>
      <c r="I94" s="111">
        <v>53.867311593917414</v>
      </c>
      <c r="J94" s="111">
        <v>44.96151119655912</v>
      </c>
      <c r="K94" s="111">
        <v>92.81569596246734</v>
      </c>
      <c r="L94" s="111">
        <v>63.48634675623945</v>
      </c>
      <c r="M94" s="111">
        <v>89.67977036821542</v>
      </c>
    </row>
    <row r="95" spans="2:14" ht="12.75">
      <c r="B95" s="112">
        <v>2010</v>
      </c>
      <c r="C95" s="113">
        <v>40238</v>
      </c>
      <c r="D95" s="114">
        <v>70.34808041555037</v>
      </c>
      <c r="E95" s="114">
        <v>75.71392366358471</v>
      </c>
      <c r="F95" s="114">
        <v>44.55628922591526</v>
      </c>
      <c r="G95" s="114">
        <v>82.59440896888795</v>
      </c>
      <c r="H95" s="114">
        <v>80.48384945481058</v>
      </c>
      <c r="I95" s="114">
        <v>63.95940476367217</v>
      </c>
      <c r="J95" s="114">
        <v>54.49646313252413</v>
      </c>
      <c r="K95" s="114">
        <v>65.8619353899945</v>
      </c>
      <c r="L95" s="114">
        <v>72.69515806680108</v>
      </c>
      <c r="M95" s="114">
        <v>110.2234983918896</v>
      </c>
      <c r="N95" s="16"/>
    </row>
    <row r="96" spans="2:13" s="16" customFormat="1" ht="12.75">
      <c r="B96" s="10">
        <v>2010</v>
      </c>
      <c r="C96" s="11">
        <v>40269</v>
      </c>
      <c r="D96" s="111">
        <v>66.99880310020806</v>
      </c>
      <c r="E96" s="111">
        <v>80.27639980615194</v>
      </c>
      <c r="F96" s="111">
        <v>41.81718249065399</v>
      </c>
      <c r="G96" s="111">
        <v>72.54724279134645</v>
      </c>
      <c r="H96" s="111">
        <v>77.01099239510339</v>
      </c>
      <c r="I96" s="111">
        <v>57.83059386684438</v>
      </c>
      <c r="J96" s="111">
        <v>44.51616593364584</v>
      </c>
      <c r="K96" s="111">
        <v>62.61751585998179</v>
      </c>
      <c r="L96" s="111">
        <v>78.76016974966869</v>
      </c>
      <c r="M96" s="111">
        <v>81.26671437378461</v>
      </c>
    </row>
    <row r="97" spans="2:14" ht="12.75">
      <c r="B97" s="112">
        <v>2010</v>
      </c>
      <c r="C97" s="113">
        <v>40299</v>
      </c>
      <c r="D97" s="114">
        <v>73.56546309211427</v>
      </c>
      <c r="E97" s="114">
        <v>77.76017120509137</v>
      </c>
      <c r="F97" s="114">
        <v>48.99891971927833</v>
      </c>
      <c r="G97" s="114">
        <v>83.15842433689517</v>
      </c>
      <c r="H97" s="114">
        <v>77.66463896366596</v>
      </c>
      <c r="I97" s="114">
        <v>71.66719663157578</v>
      </c>
      <c r="J97" s="114">
        <v>67.13034950562074</v>
      </c>
      <c r="K97" s="114">
        <v>66.88940098630317</v>
      </c>
      <c r="L97" s="114">
        <v>89.29387190721908</v>
      </c>
      <c r="M97" s="114">
        <v>83.74731375802047</v>
      </c>
      <c r="N97" s="16"/>
    </row>
    <row r="98" spans="2:13" s="16" customFormat="1" ht="12.75">
      <c r="B98" s="10">
        <v>2010</v>
      </c>
      <c r="C98" s="11">
        <v>40330</v>
      </c>
      <c r="D98" s="111">
        <v>77.05830395140877</v>
      </c>
      <c r="E98" s="111">
        <v>79.33109232367258</v>
      </c>
      <c r="F98" s="111">
        <v>49.29305979763223</v>
      </c>
      <c r="G98" s="111">
        <v>80.90768691348765</v>
      </c>
      <c r="H98" s="111">
        <v>78.6070078316753</v>
      </c>
      <c r="I98" s="111">
        <v>81.41567353746413</v>
      </c>
      <c r="J98" s="111">
        <v>74.88686099266437</v>
      </c>
      <c r="K98" s="111">
        <v>63.21840151797504</v>
      </c>
      <c r="L98" s="111">
        <v>85.34446806764994</v>
      </c>
      <c r="M98" s="111">
        <v>97.86133669321738</v>
      </c>
    </row>
    <row r="99" spans="2:14" ht="12.75">
      <c r="B99" s="112">
        <v>2010</v>
      </c>
      <c r="C99" s="113">
        <v>40360</v>
      </c>
      <c r="D99" s="114">
        <v>80.23441150802192</v>
      </c>
      <c r="E99" s="114">
        <v>85.91896772814853</v>
      </c>
      <c r="F99" s="114">
        <v>63.82940006596448</v>
      </c>
      <c r="G99" s="114">
        <v>82.1686177520079</v>
      </c>
      <c r="H99" s="114">
        <v>84.49553248965371</v>
      </c>
      <c r="I99" s="114">
        <v>80.41325571370233</v>
      </c>
      <c r="J99" s="114">
        <v>71.98129149523129</v>
      </c>
      <c r="K99" s="114">
        <v>69.56768557341033</v>
      </c>
      <c r="L99" s="114">
        <v>93.39390851462223</v>
      </c>
      <c r="M99" s="114">
        <v>94.02306522633988</v>
      </c>
      <c r="N99" s="16"/>
    </row>
    <row r="100" spans="2:13" s="16" customFormat="1" ht="12.75">
      <c r="B100" s="10">
        <v>2010</v>
      </c>
      <c r="C100" s="11">
        <v>40391</v>
      </c>
      <c r="D100" s="111">
        <v>86.90900434807085</v>
      </c>
      <c r="E100" s="111">
        <v>85.51754889549207</v>
      </c>
      <c r="F100" s="111">
        <v>68.79572464893121</v>
      </c>
      <c r="G100" s="111">
        <v>75.05786271885229</v>
      </c>
      <c r="H100" s="111">
        <v>81.70295985261086</v>
      </c>
      <c r="I100" s="111">
        <v>75.69961508104333</v>
      </c>
      <c r="J100" s="111">
        <v>67.95527547745013</v>
      </c>
      <c r="K100" s="111">
        <v>82.4257007538827</v>
      </c>
      <c r="L100" s="111">
        <v>85.48849297745507</v>
      </c>
      <c r="M100" s="111">
        <v>106.82433866717189</v>
      </c>
    </row>
    <row r="101" spans="2:14" ht="12.75">
      <c r="B101" s="112">
        <v>2010</v>
      </c>
      <c r="C101" s="113">
        <v>40422</v>
      </c>
      <c r="D101" s="114">
        <v>94.85706468015765</v>
      </c>
      <c r="E101" s="114">
        <v>83.3693670276363</v>
      </c>
      <c r="F101" s="114">
        <v>49.917875226613354</v>
      </c>
      <c r="G101" s="114">
        <v>80.60617539379939</v>
      </c>
      <c r="H101" s="114">
        <v>80.43195447223006</v>
      </c>
      <c r="I101" s="114">
        <v>77.34555709422864</v>
      </c>
      <c r="J101" s="114">
        <v>73.8601701668124</v>
      </c>
      <c r="K101" s="114">
        <v>74.4409052637947</v>
      </c>
      <c r="L101" s="114">
        <v>92.62875075049156</v>
      </c>
      <c r="M101" s="114">
        <v>102.09238051812208</v>
      </c>
      <c r="N101" s="16"/>
    </row>
    <row r="102" spans="2:13" s="16" customFormat="1" ht="12.75">
      <c r="B102" s="10">
        <v>2010</v>
      </c>
      <c r="C102" s="11">
        <v>40452</v>
      </c>
      <c r="D102" s="111">
        <v>84.19588647675478</v>
      </c>
      <c r="E102" s="111">
        <v>90.72933558645654</v>
      </c>
      <c r="F102" s="111">
        <v>56.78197173392974</v>
      </c>
      <c r="G102" s="111">
        <v>88.05794174069834</v>
      </c>
      <c r="H102" s="111">
        <v>79.2907247119548</v>
      </c>
      <c r="I102" s="111">
        <v>73.58897079776072</v>
      </c>
      <c r="J102" s="111">
        <v>74.7251173388798</v>
      </c>
      <c r="K102" s="111">
        <v>75.99937279014608</v>
      </c>
      <c r="L102" s="111">
        <v>92.46864025630244</v>
      </c>
      <c r="M102" s="111">
        <v>95.12024981360909</v>
      </c>
    </row>
    <row r="103" spans="2:14" ht="12.75">
      <c r="B103" s="112">
        <v>2010</v>
      </c>
      <c r="C103" s="113">
        <v>40483</v>
      </c>
      <c r="D103" s="114">
        <v>121.52693398763829</v>
      </c>
      <c r="E103" s="114">
        <v>91.76099313798478</v>
      </c>
      <c r="F103" s="114">
        <v>68.58674045783843</v>
      </c>
      <c r="G103" s="114">
        <v>81.77163779579878</v>
      </c>
      <c r="H103" s="114">
        <v>85.88984776152314</v>
      </c>
      <c r="I103" s="114">
        <v>86.71750315982086</v>
      </c>
      <c r="J103" s="114">
        <v>72.09644249481335</v>
      </c>
      <c r="K103" s="114">
        <v>87.08455825241174</v>
      </c>
      <c r="L103" s="114">
        <v>101.95305464166876</v>
      </c>
      <c r="M103" s="114">
        <v>106.0225292059101</v>
      </c>
      <c r="N103" s="16"/>
    </row>
    <row r="104" spans="2:13" s="16" customFormat="1" ht="12.75">
      <c r="B104" s="10">
        <v>2010</v>
      </c>
      <c r="C104" s="11">
        <v>40513</v>
      </c>
      <c r="D104" s="111">
        <v>98.89644848635189</v>
      </c>
      <c r="E104" s="111">
        <v>88.77812356593276</v>
      </c>
      <c r="F104" s="111">
        <v>115.83362711832265</v>
      </c>
      <c r="G104" s="111">
        <v>118.74347478268477</v>
      </c>
      <c r="H104" s="111">
        <v>103.4721852602203</v>
      </c>
      <c r="I104" s="111">
        <v>197.9980423303999</v>
      </c>
      <c r="J104" s="111">
        <v>187.60263751087106</v>
      </c>
      <c r="K104" s="111">
        <v>126.69763905975604</v>
      </c>
      <c r="L104" s="111">
        <v>140.28215767780523</v>
      </c>
      <c r="M104" s="111">
        <v>124.12947467033672</v>
      </c>
    </row>
    <row r="105" spans="2:14" ht="12.75">
      <c r="B105" s="112">
        <v>2011</v>
      </c>
      <c r="C105" s="113">
        <v>40544</v>
      </c>
      <c r="D105" s="114">
        <v>81.60687737488954</v>
      </c>
      <c r="E105" s="114">
        <v>97.65445133476145</v>
      </c>
      <c r="F105" s="114">
        <v>56.815953934053546</v>
      </c>
      <c r="G105" s="114">
        <v>87.6272276852193</v>
      </c>
      <c r="H105" s="114">
        <v>88.30350250108388</v>
      </c>
      <c r="I105" s="114">
        <v>69.47001366235881</v>
      </c>
      <c r="J105" s="114">
        <v>70.74984674108478</v>
      </c>
      <c r="K105" s="114">
        <v>139.76401012352454</v>
      </c>
      <c r="L105" s="114">
        <v>74.63137243523342</v>
      </c>
      <c r="M105" s="114">
        <v>92.28254648634521</v>
      </c>
      <c r="N105" s="16"/>
    </row>
    <row r="106" spans="2:13" s="16" customFormat="1" ht="12.75">
      <c r="B106" s="10">
        <v>2011</v>
      </c>
      <c r="C106" s="11">
        <v>40575</v>
      </c>
      <c r="D106" s="111">
        <v>95.29230359431511</v>
      </c>
      <c r="E106" s="111">
        <v>91.12913983058684</v>
      </c>
      <c r="F106" s="111">
        <v>50.45553631508205</v>
      </c>
      <c r="G106" s="111">
        <v>77.46975913376454</v>
      </c>
      <c r="H106" s="111">
        <v>83.62525341107626</v>
      </c>
      <c r="I106" s="111">
        <v>60.274803334003174</v>
      </c>
      <c r="J106" s="111">
        <v>57.174173648802025</v>
      </c>
      <c r="K106" s="111">
        <v>110.6136110100811</v>
      </c>
      <c r="L106" s="111">
        <v>74.35466340642</v>
      </c>
      <c r="M106" s="111">
        <v>94.58301460178404</v>
      </c>
    </row>
    <row r="107" spans="2:14" ht="12.75">
      <c r="B107" s="112">
        <v>2011</v>
      </c>
      <c r="C107" s="113">
        <v>40603</v>
      </c>
      <c r="D107" s="114">
        <v>117.0312042964111</v>
      </c>
      <c r="E107" s="114">
        <v>94.05141719041785</v>
      </c>
      <c r="F107" s="114">
        <v>59.98864812878226</v>
      </c>
      <c r="G107" s="114">
        <v>83.88774802293939</v>
      </c>
      <c r="H107" s="114">
        <v>90.10450557439499</v>
      </c>
      <c r="I107" s="114">
        <v>72.58418353190994</v>
      </c>
      <c r="J107" s="114">
        <v>66.97557860284783</v>
      </c>
      <c r="K107" s="114">
        <v>82.60343882278723</v>
      </c>
      <c r="L107" s="114">
        <v>86.87652045093066</v>
      </c>
      <c r="M107" s="114">
        <v>121.63994414722495</v>
      </c>
      <c r="N107" s="16"/>
    </row>
    <row r="108" spans="2:13" s="16" customFormat="1" ht="12.75">
      <c r="B108" s="10">
        <v>2011</v>
      </c>
      <c r="C108" s="11">
        <v>40634</v>
      </c>
      <c r="D108" s="111">
        <v>89.8785609952458</v>
      </c>
      <c r="E108" s="111">
        <v>90.20641238549716</v>
      </c>
      <c r="F108" s="111">
        <v>62.618819461797905</v>
      </c>
      <c r="G108" s="111">
        <v>91.03779607719626</v>
      </c>
      <c r="H108" s="111">
        <v>88.12967867352907</v>
      </c>
      <c r="I108" s="111">
        <v>68.89188339222869</v>
      </c>
      <c r="J108" s="111">
        <v>72.3052464296008</v>
      </c>
      <c r="K108" s="111">
        <v>73.1619029310704</v>
      </c>
      <c r="L108" s="111">
        <v>81.12539445780233</v>
      </c>
      <c r="M108" s="111">
        <v>86.82348704724313</v>
      </c>
    </row>
    <row r="109" spans="2:14" ht="12.75">
      <c r="B109" s="112">
        <v>2011</v>
      </c>
      <c r="C109" s="113">
        <v>40664</v>
      </c>
      <c r="D109" s="114">
        <v>105.81550360729466</v>
      </c>
      <c r="E109" s="114">
        <v>94.41698525603931</v>
      </c>
      <c r="F109" s="114">
        <v>62.832383549436784</v>
      </c>
      <c r="G109" s="114">
        <v>86.67435958479399</v>
      </c>
      <c r="H109" s="114">
        <v>89.3853948151497</v>
      </c>
      <c r="I109" s="114">
        <v>79.11421903754793</v>
      </c>
      <c r="J109" s="114">
        <v>76.65584449477286</v>
      </c>
      <c r="K109" s="114">
        <v>82.93173918390022</v>
      </c>
      <c r="L109" s="114">
        <v>97.76192314252884</v>
      </c>
      <c r="M109" s="114">
        <v>96.00001870746615</v>
      </c>
      <c r="N109" s="16"/>
    </row>
    <row r="110" spans="2:13" s="16" customFormat="1" ht="12.75">
      <c r="B110" s="10">
        <v>2011</v>
      </c>
      <c r="C110" s="11">
        <v>40695</v>
      </c>
      <c r="D110" s="111">
        <v>96.58635277476718</v>
      </c>
      <c r="E110" s="111">
        <v>99.45359821295123</v>
      </c>
      <c r="F110" s="111">
        <v>66.61347584762356</v>
      </c>
      <c r="G110" s="111">
        <v>88.45425300166727</v>
      </c>
      <c r="H110" s="111">
        <v>92.87172870556277</v>
      </c>
      <c r="I110" s="111">
        <v>93.43687401832834</v>
      </c>
      <c r="J110" s="111">
        <v>89.11306745413691</v>
      </c>
      <c r="K110" s="111">
        <v>73.54042095993502</v>
      </c>
      <c r="L110" s="111">
        <v>88.15601320671259</v>
      </c>
      <c r="M110" s="111">
        <v>98.40780601373022</v>
      </c>
    </row>
    <row r="111" spans="2:14" ht="12.75">
      <c r="B111" s="112">
        <v>2011</v>
      </c>
      <c r="C111" s="113">
        <v>40725</v>
      </c>
      <c r="D111" s="114">
        <v>96.146197599022</v>
      </c>
      <c r="E111" s="114">
        <v>96.37519869065629</v>
      </c>
      <c r="F111" s="114">
        <v>84.93293456874987</v>
      </c>
      <c r="G111" s="114">
        <v>93.19291400538587</v>
      </c>
      <c r="H111" s="114">
        <v>97.91077721586706</v>
      </c>
      <c r="I111" s="114">
        <v>87.40107773782438</v>
      </c>
      <c r="J111" s="114">
        <v>85.11656359488552</v>
      </c>
      <c r="K111" s="114">
        <v>83.05601906406076</v>
      </c>
      <c r="L111" s="114">
        <v>96.22957045507744</v>
      </c>
      <c r="M111" s="114">
        <v>99.45188927501287</v>
      </c>
      <c r="N111" s="16"/>
    </row>
    <row r="112" spans="2:13" s="16" customFormat="1" ht="12.75">
      <c r="B112" s="10">
        <v>2011</v>
      </c>
      <c r="C112" s="11">
        <v>40756</v>
      </c>
      <c r="D112" s="111">
        <v>104.60740151527511</v>
      </c>
      <c r="E112" s="111">
        <v>103.39978485396972</v>
      </c>
      <c r="F112" s="111">
        <v>82.48902585983046</v>
      </c>
      <c r="G112" s="111">
        <v>80.98463327357048</v>
      </c>
      <c r="H112" s="111">
        <v>94.74495776010357</v>
      </c>
      <c r="I112" s="111">
        <v>84.6190193133001</v>
      </c>
      <c r="J112" s="111">
        <v>77.46890687497785</v>
      </c>
      <c r="K112" s="111">
        <v>85.81123381668714</v>
      </c>
      <c r="L112" s="111">
        <v>101.34668447708593</v>
      </c>
      <c r="M112" s="111">
        <v>118.6596378035586</v>
      </c>
    </row>
    <row r="113" spans="2:14" ht="12.75">
      <c r="B113" s="112">
        <v>2011</v>
      </c>
      <c r="C113" s="113">
        <v>40787</v>
      </c>
      <c r="D113" s="114">
        <v>105.9447425750177</v>
      </c>
      <c r="E113" s="114">
        <v>100.97997223584096</v>
      </c>
      <c r="F113" s="114">
        <v>65.89005699361331</v>
      </c>
      <c r="G113" s="114">
        <v>86.47434000560106</v>
      </c>
      <c r="H113" s="114">
        <v>96.0131093053806</v>
      </c>
      <c r="I113" s="114">
        <v>85.6731044803004</v>
      </c>
      <c r="J113" s="114">
        <v>79.30108860725058</v>
      </c>
      <c r="K113" s="114">
        <v>84.44310712561166</v>
      </c>
      <c r="L113" s="114">
        <v>100.03703863988949</v>
      </c>
      <c r="M113" s="114">
        <v>106.44365328597708</v>
      </c>
      <c r="N113" s="16"/>
    </row>
    <row r="114" spans="2:13" s="16" customFormat="1" ht="12.75">
      <c r="B114" s="10">
        <v>2011</v>
      </c>
      <c r="C114" s="11">
        <v>40817</v>
      </c>
      <c r="D114" s="111">
        <v>92.90244027747602</v>
      </c>
      <c r="E114" s="111">
        <v>98.42650877367402</v>
      </c>
      <c r="F114" s="111">
        <v>70.35287797441177</v>
      </c>
      <c r="G114" s="111">
        <v>92.89059629214316</v>
      </c>
      <c r="H114" s="111">
        <v>91.89543108361148</v>
      </c>
      <c r="I114" s="111">
        <v>81.65154935678719</v>
      </c>
      <c r="J114" s="111">
        <v>83.26614992592947</v>
      </c>
      <c r="K114" s="111">
        <v>91.75882181837166</v>
      </c>
      <c r="L114" s="111">
        <v>95.18797206270932</v>
      </c>
      <c r="M114" s="111">
        <v>101.373356700124</v>
      </c>
    </row>
    <row r="115" spans="2:14" ht="12.75">
      <c r="B115" s="112">
        <v>2011</v>
      </c>
      <c r="C115" s="113">
        <v>40848</v>
      </c>
      <c r="D115" s="114">
        <v>108.58441632307633</v>
      </c>
      <c r="E115" s="114">
        <v>100.70587415807134</v>
      </c>
      <c r="F115" s="114">
        <v>80.95194248255747</v>
      </c>
      <c r="G115" s="114">
        <v>86.2431836624594</v>
      </c>
      <c r="H115" s="114">
        <v>98.45715675065956</v>
      </c>
      <c r="I115" s="114">
        <v>99.26085466000785</v>
      </c>
      <c r="J115" s="114">
        <v>81.47212430171794</v>
      </c>
      <c r="K115" s="114">
        <v>100.0003895234943</v>
      </c>
      <c r="L115" s="114">
        <v>103.41867586647744</v>
      </c>
      <c r="M115" s="114">
        <v>117.03695856651728</v>
      </c>
      <c r="N115" s="16"/>
    </row>
    <row r="116" spans="2:13" s="16" customFormat="1" ht="12.75">
      <c r="B116" s="10">
        <v>2011</v>
      </c>
      <c r="C116" s="11">
        <v>40878</v>
      </c>
      <c r="D116" s="111">
        <v>103.73611575599585</v>
      </c>
      <c r="E116" s="111">
        <v>105.84698217734596</v>
      </c>
      <c r="F116" s="111">
        <v>140.76732318828948</v>
      </c>
      <c r="G116" s="111">
        <v>125.86001318182636</v>
      </c>
      <c r="H116" s="111">
        <v>118.11935931717728</v>
      </c>
      <c r="I116" s="111">
        <v>226.49828742045986</v>
      </c>
      <c r="J116" s="111">
        <v>218.0484650748068</v>
      </c>
      <c r="K116" s="111">
        <v>138.97839822980572</v>
      </c>
      <c r="L116" s="111">
        <v>151.05779188675714</v>
      </c>
      <c r="M116" s="111">
        <v>130.2014512453396</v>
      </c>
    </row>
    <row r="117" spans="2:14" ht="12.75">
      <c r="B117" s="112">
        <v>2012</v>
      </c>
      <c r="C117" s="113">
        <v>40909</v>
      </c>
      <c r="D117" s="114">
        <v>83.01486391728236</v>
      </c>
      <c r="E117" s="114">
        <v>105.75318178030871</v>
      </c>
      <c r="F117" s="114">
        <v>68.84239020240979</v>
      </c>
      <c r="G117" s="114">
        <v>91.78944362761686</v>
      </c>
      <c r="H117" s="114">
        <v>96.71048982573512</v>
      </c>
      <c r="I117" s="114">
        <v>80.73958294648135</v>
      </c>
      <c r="J117" s="114">
        <v>73.80328135391107</v>
      </c>
      <c r="K117" s="114">
        <v>143.88791984526677</v>
      </c>
      <c r="L117" s="114">
        <v>81.40860668778446</v>
      </c>
      <c r="M117" s="114">
        <v>94.69178983422674</v>
      </c>
      <c r="N117" s="16"/>
    </row>
    <row r="118" spans="2:13" s="16" customFormat="1" ht="12.75">
      <c r="B118" s="10">
        <v>2012</v>
      </c>
      <c r="C118" s="11">
        <v>40940</v>
      </c>
      <c r="D118" s="111">
        <v>100.25137766303119</v>
      </c>
      <c r="E118" s="111">
        <v>100.20547786671237</v>
      </c>
      <c r="F118" s="111">
        <v>61.375986260619484</v>
      </c>
      <c r="G118" s="111">
        <v>85.92019131810113</v>
      </c>
      <c r="H118" s="111">
        <v>90.91932878776458</v>
      </c>
      <c r="I118" s="111">
        <v>70.33945465693138</v>
      </c>
      <c r="J118" s="111">
        <v>63.456697613837335</v>
      </c>
      <c r="K118" s="111">
        <v>118.8247014233691</v>
      </c>
      <c r="L118" s="111">
        <v>80.82724687659407</v>
      </c>
      <c r="M118" s="111">
        <v>95.95918775060008</v>
      </c>
    </row>
    <row r="119" spans="2:14" ht="12.75">
      <c r="B119" s="112">
        <v>2012</v>
      </c>
      <c r="C119" s="113">
        <v>40969</v>
      </c>
      <c r="D119" s="114">
        <v>113.020194098364</v>
      </c>
      <c r="E119" s="114">
        <v>97.51655594523622</v>
      </c>
      <c r="F119" s="114">
        <v>70.29234148408348</v>
      </c>
      <c r="G119" s="114">
        <v>96.49293382183694</v>
      </c>
      <c r="H119" s="114">
        <v>97.39864067368661</v>
      </c>
      <c r="I119" s="114">
        <v>79.71679631436842</v>
      </c>
      <c r="J119" s="114">
        <v>71.01209573798629</v>
      </c>
      <c r="K119" s="114">
        <v>82.49830740225437</v>
      </c>
      <c r="L119" s="114">
        <v>93.19819960138882</v>
      </c>
      <c r="M119" s="114">
        <v>113.58949839103003</v>
      </c>
      <c r="N119" s="16"/>
    </row>
    <row r="120" spans="2:13" s="16" customFormat="1" ht="12.75">
      <c r="B120" s="10">
        <v>2012</v>
      </c>
      <c r="C120" s="11">
        <v>41000</v>
      </c>
      <c r="D120" s="111">
        <v>87.51331600430441</v>
      </c>
      <c r="E120" s="111">
        <v>88.0778735078522</v>
      </c>
      <c r="F120" s="111">
        <v>67.77531567869121</v>
      </c>
      <c r="G120" s="111">
        <v>86.86745572600455</v>
      </c>
      <c r="H120" s="111">
        <v>87.82067809775523</v>
      </c>
      <c r="I120" s="111">
        <v>70.52561571526208</v>
      </c>
      <c r="J120" s="111">
        <v>74.38006582548248</v>
      </c>
      <c r="K120" s="111">
        <v>70.90401848440241</v>
      </c>
      <c r="L120" s="111">
        <v>84.24232995685125</v>
      </c>
      <c r="M120" s="111">
        <v>82.4665904355645</v>
      </c>
    </row>
    <row r="121" spans="2:14" ht="12.75">
      <c r="B121" s="112">
        <v>2012</v>
      </c>
      <c r="C121" s="113">
        <v>41030</v>
      </c>
      <c r="D121" s="114">
        <v>100.41732983758682</v>
      </c>
      <c r="E121" s="114">
        <v>96.67143780014226</v>
      </c>
      <c r="F121" s="114">
        <v>73.91613039202372</v>
      </c>
      <c r="G121" s="114">
        <v>90.23557282925644</v>
      </c>
      <c r="H121" s="114">
        <v>96.51359279012826</v>
      </c>
      <c r="I121" s="114">
        <v>82.43400832675506</v>
      </c>
      <c r="J121" s="114">
        <v>83.45972213224037</v>
      </c>
      <c r="K121" s="114">
        <v>81.16210846928989</v>
      </c>
      <c r="L121" s="114">
        <v>101.13053395446259</v>
      </c>
      <c r="M121" s="114">
        <v>92.5133728351628</v>
      </c>
      <c r="N121" s="16"/>
    </row>
    <row r="122" spans="2:13" s="16" customFormat="1" ht="12.75">
      <c r="B122" s="10">
        <v>2012</v>
      </c>
      <c r="C122" s="11">
        <v>41061</v>
      </c>
      <c r="D122" s="111">
        <v>95.2791853169573</v>
      </c>
      <c r="E122" s="111">
        <v>95.86765029641577</v>
      </c>
      <c r="F122" s="111">
        <v>80.30435221923935</v>
      </c>
      <c r="G122" s="111">
        <v>94.55860920301089</v>
      </c>
      <c r="H122" s="111">
        <v>95.84587334069907</v>
      </c>
      <c r="I122" s="111">
        <v>96.09735298279419</v>
      </c>
      <c r="J122" s="111">
        <v>97.17682636376784</v>
      </c>
      <c r="K122" s="111">
        <v>73.61897811998027</v>
      </c>
      <c r="L122" s="111">
        <v>95.21324994157284</v>
      </c>
      <c r="M122" s="111">
        <v>101.80909423337565</v>
      </c>
    </row>
    <row r="123" spans="2:14" ht="12.75">
      <c r="B123" s="112">
        <v>2012</v>
      </c>
      <c r="C123" s="113">
        <v>41091</v>
      </c>
      <c r="D123" s="114">
        <v>94.34908091011887</v>
      </c>
      <c r="E123" s="114">
        <v>93.58251311757694</v>
      </c>
      <c r="F123" s="114">
        <v>91.8074980601931</v>
      </c>
      <c r="G123" s="114">
        <v>95.885350641974</v>
      </c>
      <c r="H123" s="114">
        <v>97.32857252369382</v>
      </c>
      <c r="I123" s="114">
        <v>87.6052272331328</v>
      </c>
      <c r="J123" s="114">
        <v>85.0759461350251</v>
      </c>
      <c r="K123" s="114">
        <v>77.71185220306461</v>
      </c>
      <c r="L123" s="114">
        <v>99.64094100012878</v>
      </c>
      <c r="M123" s="114">
        <v>94.7394846999687</v>
      </c>
      <c r="N123" s="16"/>
    </row>
    <row r="124" spans="2:13" s="16" customFormat="1" ht="12.75">
      <c r="B124" s="10">
        <v>2012</v>
      </c>
      <c r="C124" s="11">
        <v>41122</v>
      </c>
      <c r="D124" s="111">
        <v>100.08688715956066</v>
      </c>
      <c r="E124" s="111">
        <v>98.98175083815259</v>
      </c>
      <c r="F124" s="111">
        <v>97.61469437016807</v>
      </c>
      <c r="G124" s="111">
        <v>85.18764767339069</v>
      </c>
      <c r="H124" s="111">
        <v>94.46480446042881</v>
      </c>
      <c r="I124" s="111">
        <v>85.32094937483477</v>
      </c>
      <c r="J124" s="111">
        <v>79.01720729691236</v>
      </c>
      <c r="K124" s="111">
        <v>92.11198806759997</v>
      </c>
      <c r="L124" s="111">
        <v>97.64387661675173</v>
      </c>
      <c r="M124" s="111">
        <v>107.69865528080803</v>
      </c>
    </row>
    <row r="125" spans="2:14" ht="12.75">
      <c r="B125" s="112">
        <v>2012</v>
      </c>
      <c r="C125" s="113">
        <v>41153</v>
      </c>
      <c r="D125" s="114">
        <v>92.64920029521572</v>
      </c>
      <c r="E125" s="114">
        <v>90.6902129172856</v>
      </c>
      <c r="F125" s="114">
        <v>78.68245489488253</v>
      </c>
      <c r="G125" s="114">
        <v>95.49830679302133</v>
      </c>
      <c r="H125" s="114">
        <v>96.2236465633517</v>
      </c>
      <c r="I125" s="114">
        <v>86.5680491786844</v>
      </c>
      <c r="J125" s="114">
        <v>85.70247998682306</v>
      </c>
      <c r="K125" s="114">
        <v>82.57233989311443</v>
      </c>
      <c r="L125" s="114">
        <v>103.27177192432534</v>
      </c>
      <c r="M125" s="114">
        <v>94.9241733989138</v>
      </c>
      <c r="N125" s="16"/>
    </row>
    <row r="126" spans="2:13" s="16" customFormat="1" ht="12.75">
      <c r="B126" s="10">
        <v>2012</v>
      </c>
      <c r="C126" s="11">
        <v>41183</v>
      </c>
      <c r="D126" s="111">
        <v>92.69398692759866</v>
      </c>
      <c r="E126" s="111">
        <v>97.03508218138772</v>
      </c>
      <c r="F126" s="111">
        <v>76.96169746083805</v>
      </c>
      <c r="G126" s="111">
        <v>95.27943246875884</v>
      </c>
      <c r="H126" s="111">
        <v>95.60530992577351</v>
      </c>
      <c r="I126" s="111">
        <v>79.20449648171349</v>
      </c>
      <c r="J126" s="111">
        <v>87.67589857001215</v>
      </c>
      <c r="K126" s="111">
        <v>82.0018423150161</v>
      </c>
      <c r="L126" s="111">
        <v>102.76833462991733</v>
      </c>
      <c r="M126" s="111">
        <v>99.46159818456913</v>
      </c>
    </row>
    <row r="127" spans="2:14" ht="12.75">
      <c r="B127" s="112">
        <v>2012</v>
      </c>
      <c r="C127" s="113">
        <v>41214</v>
      </c>
      <c r="D127" s="114">
        <v>121.65524193682567</v>
      </c>
      <c r="E127" s="114">
        <v>102.09018971041493</v>
      </c>
      <c r="F127" s="114">
        <v>95.53424424889593</v>
      </c>
      <c r="G127" s="114">
        <v>94.19096615754167</v>
      </c>
      <c r="H127" s="114">
        <v>100.71958135100408</v>
      </c>
      <c r="I127" s="114">
        <v>96.14032792147904</v>
      </c>
      <c r="J127" s="114">
        <v>90.48123509042539</v>
      </c>
      <c r="K127" s="114">
        <v>95.05845905234162</v>
      </c>
      <c r="L127" s="114">
        <v>108.22452002501811</v>
      </c>
      <c r="M127" s="114">
        <v>104.46849906817974</v>
      </c>
      <c r="N127" s="16"/>
    </row>
    <row r="128" spans="2:13" s="16" customFormat="1" ht="12.75">
      <c r="B128" s="10">
        <v>2012</v>
      </c>
      <c r="C128" s="11">
        <v>41244</v>
      </c>
      <c r="D128" s="111">
        <v>107.92056192714317</v>
      </c>
      <c r="E128" s="111">
        <v>99.96911180811306</v>
      </c>
      <c r="F128" s="111">
        <v>170.84518693776204</v>
      </c>
      <c r="G128" s="111">
        <v>132.03732841985055</v>
      </c>
      <c r="H128" s="111">
        <v>117.46773954319062</v>
      </c>
      <c r="I128" s="111">
        <v>217.10821233273785</v>
      </c>
      <c r="J128" s="111">
        <v>232.68369341281948</v>
      </c>
      <c r="K128" s="111">
        <v>152.33551737824763</v>
      </c>
      <c r="L128" s="111">
        <v>144.45928014852967</v>
      </c>
      <c r="M128" s="111">
        <v>120.78272535824448</v>
      </c>
    </row>
    <row r="129" spans="2:14" ht="12.75">
      <c r="B129" s="112">
        <v>2013</v>
      </c>
      <c r="C129" s="113">
        <v>41275</v>
      </c>
      <c r="D129" s="114">
        <v>80.2848075087822</v>
      </c>
      <c r="E129" s="114">
        <v>98.8963472744125</v>
      </c>
      <c r="F129" s="114">
        <v>79.3928420794044</v>
      </c>
      <c r="G129" s="114">
        <v>93.9947700825714</v>
      </c>
      <c r="H129" s="114">
        <v>101.28966510351</v>
      </c>
      <c r="I129" s="114">
        <v>79.3717860524922</v>
      </c>
      <c r="J129" s="114">
        <v>78.3039167226691</v>
      </c>
      <c r="K129" s="114">
        <v>145.314471300126</v>
      </c>
      <c r="L129" s="114">
        <v>85.6059455209149</v>
      </c>
      <c r="M129" s="114">
        <v>93.3939449555154</v>
      </c>
      <c r="N129" s="16"/>
    </row>
    <row r="130" spans="2:13" s="16" customFormat="1" ht="12.75">
      <c r="B130" s="10">
        <v>2013</v>
      </c>
      <c r="C130" s="11">
        <v>41306</v>
      </c>
      <c r="D130" s="111">
        <v>92.9385596644075</v>
      </c>
      <c r="E130" s="111">
        <v>92.0752821175082</v>
      </c>
      <c r="F130" s="111">
        <v>75.2001808194576</v>
      </c>
      <c r="G130" s="111">
        <v>88.163132964701</v>
      </c>
      <c r="H130" s="111">
        <v>89.2448941718587</v>
      </c>
      <c r="I130" s="111">
        <v>69.2916046842872</v>
      </c>
      <c r="J130" s="111">
        <v>69.5126225768743</v>
      </c>
      <c r="K130" s="111">
        <v>126.305678958723</v>
      </c>
      <c r="L130" s="111">
        <v>83.2107388398037</v>
      </c>
      <c r="M130" s="111">
        <v>89.8929020859117</v>
      </c>
    </row>
    <row r="131" spans="2:14" ht="12.75">
      <c r="B131" s="112">
        <v>2013</v>
      </c>
      <c r="C131" s="113">
        <v>41334</v>
      </c>
      <c r="D131" s="114">
        <v>91.6996907494154</v>
      </c>
      <c r="E131" s="114">
        <v>84.8547855699704</v>
      </c>
      <c r="F131" s="114">
        <v>83.2512578433569</v>
      </c>
      <c r="G131" s="114">
        <v>103.896481637182</v>
      </c>
      <c r="H131" s="114">
        <v>98.4876714001344</v>
      </c>
      <c r="I131" s="114">
        <v>74.0675766267531</v>
      </c>
      <c r="J131" s="114">
        <v>77.756353466832</v>
      </c>
      <c r="K131" s="114">
        <v>82.8253127607912</v>
      </c>
      <c r="L131" s="114">
        <v>85.3228095970564</v>
      </c>
      <c r="M131" s="114">
        <v>97.8000488597599</v>
      </c>
      <c r="N131" s="16"/>
    </row>
    <row r="132" spans="2:13" s="16" customFormat="1" ht="12.75">
      <c r="B132" s="10">
        <v>2013</v>
      </c>
      <c r="C132" s="11">
        <v>41365</v>
      </c>
      <c r="D132" s="111">
        <v>101.980702878929</v>
      </c>
      <c r="E132" s="111">
        <v>103.641641039162</v>
      </c>
      <c r="F132" s="111">
        <v>78.0207269052099</v>
      </c>
      <c r="G132" s="111">
        <v>89.7993469944854</v>
      </c>
      <c r="H132" s="111">
        <v>95.1768838666313</v>
      </c>
      <c r="I132" s="111">
        <v>73.7363396885805</v>
      </c>
      <c r="J132" s="111">
        <v>74.9866379858428</v>
      </c>
      <c r="K132" s="111">
        <v>80.8123351905969</v>
      </c>
      <c r="L132" s="111">
        <v>97.4506940039477</v>
      </c>
      <c r="M132" s="111">
        <v>88.8688596212989</v>
      </c>
    </row>
    <row r="133" spans="2:14" ht="12.75">
      <c r="B133" s="112">
        <v>2013</v>
      </c>
      <c r="C133" s="113">
        <v>41395</v>
      </c>
      <c r="D133" s="114">
        <v>99.074066902128</v>
      </c>
      <c r="E133" s="114">
        <v>101.672036489018</v>
      </c>
      <c r="F133" s="114">
        <v>90.7433894685982</v>
      </c>
      <c r="G133" s="114">
        <v>97.5089805200507</v>
      </c>
      <c r="H133" s="114">
        <v>99.5043766369421</v>
      </c>
      <c r="I133" s="114">
        <v>87.3869829716925</v>
      </c>
      <c r="J133" s="114">
        <v>88.3683707532177</v>
      </c>
      <c r="K133" s="114">
        <v>82.4375801644333</v>
      </c>
      <c r="L133" s="114">
        <v>100.920583815441</v>
      </c>
      <c r="M133" s="114">
        <v>92.5417942053096</v>
      </c>
      <c r="N133" s="16"/>
    </row>
    <row r="134" spans="2:13" s="16" customFormat="1" ht="12.75">
      <c r="B134" s="10">
        <v>2013</v>
      </c>
      <c r="C134" s="11">
        <v>41426</v>
      </c>
      <c r="D134" s="111">
        <v>93.8084248697394</v>
      </c>
      <c r="E134" s="111">
        <v>96.0169204908581</v>
      </c>
      <c r="F134" s="111">
        <v>97.1839897596477</v>
      </c>
      <c r="G134" s="111">
        <v>101.269561228754</v>
      </c>
      <c r="H134" s="111">
        <v>97.8646189375036</v>
      </c>
      <c r="I134" s="111">
        <v>101.34400112318</v>
      </c>
      <c r="J134" s="111">
        <v>100.086351947088</v>
      </c>
      <c r="K134" s="111">
        <v>76.4873172414097</v>
      </c>
      <c r="L134" s="111">
        <v>96.1624825810368</v>
      </c>
      <c r="M134" s="111">
        <v>95.7021467561453</v>
      </c>
    </row>
    <row r="135" spans="2:14" ht="12.75">
      <c r="B135" s="112">
        <v>2013</v>
      </c>
      <c r="C135" s="113">
        <v>41456</v>
      </c>
      <c r="D135" s="114">
        <v>107.781246390276</v>
      </c>
      <c r="E135" s="114">
        <v>104.184930688311</v>
      </c>
      <c r="F135" s="114">
        <v>101.935270243171</v>
      </c>
      <c r="G135" s="114">
        <v>99.5161328771049</v>
      </c>
      <c r="H135" s="114">
        <v>100.338085853633</v>
      </c>
      <c r="I135" s="114">
        <v>94.6917460322768</v>
      </c>
      <c r="J135" s="114">
        <v>92.0540821623177</v>
      </c>
      <c r="K135" s="114">
        <v>90.4494184978831</v>
      </c>
      <c r="L135" s="114">
        <v>104.18286129227</v>
      </c>
      <c r="M135" s="114">
        <v>100.918611149381</v>
      </c>
      <c r="N135" s="16"/>
    </row>
    <row r="136" spans="2:13" s="16" customFormat="1" ht="12.75">
      <c r="B136" s="10">
        <v>2013</v>
      </c>
      <c r="C136" s="11">
        <v>41487</v>
      </c>
      <c r="D136" s="111">
        <v>100.053528674994</v>
      </c>
      <c r="E136" s="111">
        <v>96.6651506138098</v>
      </c>
      <c r="F136" s="111">
        <v>114.865255439433</v>
      </c>
      <c r="G136" s="111">
        <v>96.4450914145705</v>
      </c>
      <c r="H136" s="111">
        <v>96.7499810865523</v>
      </c>
      <c r="I136" s="111">
        <v>89.897928721713</v>
      </c>
      <c r="J136" s="111">
        <v>87.3688587253371</v>
      </c>
      <c r="K136" s="111">
        <v>102.918588161175</v>
      </c>
      <c r="L136" s="111">
        <v>97.4227204344168</v>
      </c>
      <c r="M136" s="111">
        <v>108.890219204271</v>
      </c>
    </row>
    <row r="137" spans="2:13" ht="12.75">
      <c r="B137" s="112">
        <v>2013</v>
      </c>
      <c r="C137" s="113">
        <v>41518</v>
      </c>
      <c r="D137" s="114">
        <v>102.497495961644</v>
      </c>
      <c r="E137" s="114">
        <v>101.131209404421</v>
      </c>
      <c r="F137" s="114">
        <v>83.8533288460466</v>
      </c>
      <c r="G137" s="114">
        <v>93.3279755831182</v>
      </c>
      <c r="H137" s="114">
        <v>96.7583094707256</v>
      </c>
      <c r="I137" s="114">
        <v>92.0983371182763</v>
      </c>
      <c r="J137" s="114">
        <v>86.9599316600634</v>
      </c>
      <c r="K137" s="114">
        <v>86.6070964730019</v>
      </c>
      <c r="L137" s="114">
        <v>101.341599314176</v>
      </c>
      <c r="M137" s="114">
        <v>97.0101180964179</v>
      </c>
    </row>
    <row r="138" spans="2:13" s="16" customFormat="1" ht="12.75">
      <c r="B138" s="10">
        <v>2013</v>
      </c>
      <c r="C138" s="11">
        <v>41548</v>
      </c>
      <c r="D138" s="111">
        <v>106.359018595365</v>
      </c>
      <c r="E138" s="111">
        <v>106.571453806002</v>
      </c>
      <c r="F138" s="111">
        <v>87.1129880460956</v>
      </c>
      <c r="G138" s="111">
        <v>95.6504124963696</v>
      </c>
      <c r="H138" s="111">
        <v>96.5090320575615</v>
      </c>
      <c r="I138" s="111">
        <v>89.4078785482021</v>
      </c>
      <c r="J138" s="111">
        <v>87.7145851452245</v>
      </c>
      <c r="K138" s="111">
        <v>83.5240298644814</v>
      </c>
      <c r="L138" s="111">
        <v>99.6662658398743</v>
      </c>
      <c r="M138" s="111">
        <v>98.106085869991</v>
      </c>
    </row>
    <row r="139" spans="2:13" ht="12.75">
      <c r="B139" s="112">
        <v>2013</v>
      </c>
      <c r="C139" s="113">
        <v>41579</v>
      </c>
      <c r="D139" s="114">
        <v>112.578914697316</v>
      </c>
      <c r="E139" s="114">
        <v>105.39356737364</v>
      </c>
      <c r="F139" s="114">
        <v>112.87930281625</v>
      </c>
      <c r="G139" s="114">
        <v>101.891356509621</v>
      </c>
      <c r="H139" s="114">
        <v>104.323534604394</v>
      </c>
      <c r="I139" s="114">
        <v>107.17098182379</v>
      </c>
      <c r="J139" s="114">
        <v>98.862642261358</v>
      </c>
      <c r="K139" s="114">
        <v>100.133115940565</v>
      </c>
      <c r="L139" s="114">
        <v>107.095334374778</v>
      </c>
      <c r="M139" s="114">
        <v>111.147486632562</v>
      </c>
    </row>
    <row r="140" spans="2:13" s="16" customFormat="1" ht="12.75">
      <c r="B140" s="10">
        <v>2013</v>
      </c>
      <c r="C140" s="11">
        <v>41609</v>
      </c>
      <c r="D140" s="111">
        <v>110.943543107004</v>
      </c>
      <c r="E140" s="111">
        <v>108.896675132888</v>
      </c>
      <c r="F140" s="111">
        <v>195.561467733329</v>
      </c>
      <c r="G140" s="111">
        <v>138.536757691472</v>
      </c>
      <c r="H140" s="111">
        <v>123.752946810554</v>
      </c>
      <c r="I140" s="111">
        <v>241.534836608756</v>
      </c>
      <c r="J140" s="111">
        <v>258.025646593175</v>
      </c>
      <c r="K140" s="111">
        <v>142.185055446813</v>
      </c>
      <c r="L140" s="111">
        <v>141.617964386285</v>
      </c>
      <c r="M140" s="111">
        <v>125.727782563436</v>
      </c>
    </row>
    <row r="141" spans="2:13" ht="12.75">
      <c r="B141" s="112">
        <v>2014</v>
      </c>
      <c r="C141" s="113">
        <v>41640</v>
      </c>
      <c r="D141" s="114">
        <v>95.9954840647379</v>
      </c>
      <c r="E141" s="114">
        <v>104.798583218352</v>
      </c>
      <c r="F141" s="114">
        <v>88.5030280353013</v>
      </c>
      <c r="G141" s="114">
        <v>97.5455226342823</v>
      </c>
      <c r="H141" s="114">
        <v>106.033784824034</v>
      </c>
      <c r="I141" s="114">
        <v>83.2416050972685</v>
      </c>
      <c r="J141" s="114">
        <v>83.5144803676951</v>
      </c>
      <c r="K141" s="114">
        <v>148.240029568431</v>
      </c>
      <c r="L141" s="114">
        <v>95.2499116706483</v>
      </c>
      <c r="M141" s="114">
        <v>101.718407487418</v>
      </c>
    </row>
    <row r="142" spans="2:13" s="16" customFormat="1" ht="12.75">
      <c r="B142" s="10">
        <v>2014</v>
      </c>
      <c r="C142" s="11">
        <v>41671</v>
      </c>
      <c r="D142" s="111">
        <v>102.771672179488</v>
      </c>
      <c r="E142" s="111">
        <v>102.78456746341</v>
      </c>
      <c r="F142" s="111">
        <v>90.0207235848802</v>
      </c>
      <c r="G142" s="111">
        <v>91.2111150472661</v>
      </c>
      <c r="H142" s="111">
        <v>98.2217563139975</v>
      </c>
      <c r="I142" s="111">
        <v>72.7670978825142</v>
      </c>
      <c r="J142" s="111">
        <v>73.4594674595404</v>
      </c>
      <c r="K142" s="111">
        <v>128.345335585609</v>
      </c>
      <c r="L142" s="111">
        <v>95.1922714791643</v>
      </c>
      <c r="M142" s="111">
        <v>99.8018108541829</v>
      </c>
    </row>
    <row r="143" spans="2:13" ht="12.75">
      <c r="B143" s="112">
        <v>2014</v>
      </c>
      <c r="C143" s="113">
        <v>41699</v>
      </c>
      <c r="D143" s="114">
        <v>105.640616369065</v>
      </c>
      <c r="E143" s="114">
        <v>103.413334094397</v>
      </c>
      <c r="F143" s="114">
        <v>100.335577400343</v>
      </c>
      <c r="G143" s="114">
        <v>107.971705519915</v>
      </c>
      <c r="H143" s="114">
        <v>109.07722746872</v>
      </c>
      <c r="I143" s="114">
        <v>82.4437617255379</v>
      </c>
      <c r="J143" s="114">
        <v>82.2023413015018</v>
      </c>
      <c r="K143" s="114">
        <v>99.1479303755414</v>
      </c>
      <c r="L143" s="114">
        <v>102.528722314302</v>
      </c>
      <c r="M143" s="114">
        <v>107.78613026518</v>
      </c>
    </row>
    <row r="144" spans="2:13" s="16" customFormat="1" ht="12.75">
      <c r="B144" s="10">
        <v>2014</v>
      </c>
      <c r="C144" s="11">
        <v>41730</v>
      </c>
      <c r="D144" s="111">
        <v>104.810162128572</v>
      </c>
      <c r="E144" s="111">
        <v>102.975848128644</v>
      </c>
      <c r="F144" s="111">
        <v>92.9123058637729</v>
      </c>
      <c r="G144" s="111">
        <v>100.898627090797</v>
      </c>
      <c r="H144" s="111">
        <v>103.923548140018</v>
      </c>
      <c r="I144" s="111">
        <v>80.1031774330192</v>
      </c>
      <c r="J144" s="111">
        <v>81.7002206814599</v>
      </c>
      <c r="K144" s="111">
        <v>87.2065526103953</v>
      </c>
      <c r="L144" s="111">
        <v>95.0291631155509</v>
      </c>
      <c r="M144" s="111">
        <v>98.3267183622898</v>
      </c>
    </row>
    <row r="145" spans="2:13" ht="12.75">
      <c r="B145" s="117">
        <v>2014</v>
      </c>
      <c r="C145" s="113">
        <v>41760</v>
      </c>
      <c r="D145" s="114">
        <v>108.176315215524</v>
      </c>
      <c r="E145" s="114">
        <v>112.836841488274</v>
      </c>
      <c r="F145" s="114">
        <v>109.962084792174</v>
      </c>
      <c r="G145" s="114">
        <v>103.553605693121</v>
      </c>
      <c r="H145" s="114">
        <v>109.39799983733</v>
      </c>
      <c r="I145" s="114">
        <v>97.3536048829003</v>
      </c>
      <c r="J145" s="114">
        <v>96.7607949886914</v>
      </c>
      <c r="K145" s="114">
        <v>96.0940902747104</v>
      </c>
      <c r="L145" s="114">
        <v>113.049366082735</v>
      </c>
      <c r="M145" s="114">
        <v>99.8092858240692</v>
      </c>
    </row>
    <row r="146" spans="2:13" s="16" customFormat="1" ht="12.75">
      <c r="B146" s="10">
        <v>2014</v>
      </c>
      <c r="C146" s="11">
        <v>41791</v>
      </c>
      <c r="D146" s="111">
        <v>91.5813582520999</v>
      </c>
      <c r="E146" s="111">
        <v>97.0479622483251</v>
      </c>
      <c r="F146" s="111">
        <v>113.531201219924</v>
      </c>
      <c r="G146" s="111">
        <v>107.066343617119</v>
      </c>
      <c r="H146" s="111">
        <v>104.523248298695</v>
      </c>
      <c r="I146" s="111">
        <v>108.229639516172</v>
      </c>
      <c r="J146" s="111">
        <v>103.435804644764</v>
      </c>
      <c r="K146" s="111">
        <v>81.4260731916667</v>
      </c>
      <c r="L146" s="111">
        <v>105.217350608722</v>
      </c>
      <c r="M146" s="111">
        <v>97.8603072156908</v>
      </c>
    </row>
    <row r="147" spans="2:13" ht="12.75">
      <c r="B147" s="117">
        <v>2014</v>
      </c>
      <c r="C147" s="113">
        <v>41821</v>
      </c>
      <c r="D147" s="114">
        <v>118.570477204581</v>
      </c>
      <c r="E147" s="114">
        <v>112.893295227388</v>
      </c>
      <c r="F147" s="114">
        <v>102.927477896413</v>
      </c>
      <c r="G147" s="114">
        <v>104.125441743313</v>
      </c>
      <c r="H147" s="114">
        <v>109.883104348682</v>
      </c>
      <c r="I147" s="114">
        <v>96.9416220905136</v>
      </c>
      <c r="J147" s="114">
        <v>93.5289869334825</v>
      </c>
      <c r="K147" s="114">
        <v>94.8785501662599</v>
      </c>
      <c r="L147" s="114">
        <v>111.8629905507</v>
      </c>
      <c r="M147" s="114">
        <v>107.134894507118</v>
      </c>
    </row>
    <row r="148" spans="2:13" s="16" customFormat="1" ht="12.75">
      <c r="B148" s="10">
        <v>2014</v>
      </c>
      <c r="C148" s="11">
        <v>41852</v>
      </c>
      <c r="D148" s="111">
        <v>114.352899797878</v>
      </c>
      <c r="E148" s="111">
        <v>104.383529841894</v>
      </c>
      <c r="F148" s="111">
        <v>124.111202034765</v>
      </c>
      <c r="G148" s="111">
        <v>104.397913323246</v>
      </c>
      <c r="H148" s="111">
        <v>108.666825151847</v>
      </c>
      <c r="I148" s="111">
        <v>93.586726876953</v>
      </c>
      <c r="J148" s="111">
        <v>95.0563868381961</v>
      </c>
      <c r="K148" s="111">
        <v>106.884027752095</v>
      </c>
      <c r="L148" s="111">
        <v>104.616016663487</v>
      </c>
      <c r="M148" s="111">
        <v>115.845041588048</v>
      </c>
    </row>
    <row r="149" spans="2:13" ht="12.75">
      <c r="B149" s="117">
        <v>2014</v>
      </c>
      <c r="C149" s="113">
        <v>41883</v>
      </c>
      <c r="D149" s="114">
        <v>123.278044463222</v>
      </c>
      <c r="E149" s="114">
        <v>110.053681094979</v>
      </c>
      <c r="F149" s="114">
        <v>92.5636656153793</v>
      </c>
      <c r="G149" s="114">
        <v>97.7609793650838</v>
      </c>
      <c r="H149" s="114">
        <v>106.913272269218</v>
      </c>
      <c r="I149" s="114">
        <v>95.1788725778928</v>
      </c>
      <c r="J149" s="114">
        <v>88.9480301136575</v>
      </c>
      <c r="K149" s="114">
        <v>94.850392668935</v>
      </c>
      <c r="L149" s="114">
        <v>107.385982623061</v>
      </c>
      <c r="M149" s="114">
        <v>109.7572110898</v>
      </c>
    </row>
    <row r="150" spans="2:13" s="16" customFormat="1" ht="12.75">
      <c r="B150" s="10">
        <v>2014</v>
      </c>
      <c r="C150" s="11">
        <v>41913</v>
      </c>
      <c r="D150" s="111">
        <v>126.051729154157</v>
      </c>
      <c r="E150" s="111">
        <v>113.374240719124</v>
      </c>
      <c r="F150" s="111">
        <v>98.2150357941715</v>
      </c>
      <c r="G150" s="111">
        <v>109.334019783641</v>
      </c>
      <c r="H150" s="111">
        <v>108.618550797787</v>
      </c>
      <c r="I150" s="111">
        <v>98.5269902389008</v>
      </c>
      <c r="J150" s="111">
        <v>89.3206281739767</v>
      </c>
      <c r="K150" s="111">
        <v>92.2839377236186</v>
      </c>
      <c r="L150" s="111">
        <v>108.81415608048</v>
      </c>
      <c r="M150" s="111">
        <v>113.631595872688</v>
      </c>
    </row>
    <row r="151" spans="2:13" ht="12.75">
      <c r="B151" s="117">
        <v>2014</v>
      </c>
      <c r="C151" s="113">
        <v>41944</v>
      </c>
      <c r="D151" s="114">
        <v>127.254379636754</v>
      </c>
      <c r="E151" s="114">
        <v>106.798189401964</v>
      </c>
      <c r="F151" s="114">
        <v>136.129947644587</v>
      </c>
      <c r="G151" s="114">
        <v>108.73406526187</v>
      </c>
      <c r="H151" s="114">
        <v>109.366246342786</v>
      </c>
      <c r="I151" s="114">
        <v>119.887553164788</v>
      </c>
      <c r="J151" s="114">
        <v>109.345886278743</v>
      </c>
      <c r="K151" s="114">
        <v>118.226450267874</v>
      </c>
      <c r="L151" s="114">
        <v>105.640763173529</v>
      </c>
      <c r="M151" s="114">
        <v>130.549951137989</v>
      </c>
    </row>
    <row r="152" spans="2:13" s="16" customFormat="1" ht="12.75">
      <c r="B152" s="10">
        <v>2014</v>
      </c>
      <c r="C152" s="11">
        <v>41974</v>
      </c>
      <c r="D152" s="111">
        <v>137.851323026917</v>
      </c>
      <c r="E152" s="111">
        <v>111.886600608306</v>
      </c>
      <c r="F152" s="111">
        <v>223.777551439338</v>
      </c>
      <c r="G152" s="111">
        <v>148.465756839955</v>
      </c>
      <c r="H152" s="111">
        <v>139.46005840704</v>
      </c>
      <c r="I152" s="111">
        <v>265.643355670886</v>
      </c>
      <c r="J152" s="111">
        <v>270.784007092885</v>
      </c>
      <c r="K152" s="111">
        <v>152.916958213669</v>
      </c>
      <c r="L152" s="111">
        <v>144.561079507823</v>
      </c>
      <c r="M152" s="111">
        <v>141.63951191686</v>
      </c>
    </row>
    <row r="153" spans="2:13" ht="12.75">
      <c r="B153" s="117">
        <v>2015</v>
      </c>
      <c r="C153" s="113">
        <v>42005</v>
      </c>
      <c r="D153" s="114">
        <v>92.4704544393303</v>
      </c>
      <c r="E153" s="114">
        <v>113.046603478497</v>
      </c>
      <c r="F153" s="114">
        <v>105.771395950998</v>
      </c>
      <c r="G153" s="114">
        <v>107.106063844365</v>
      </c>
      <c r="H153" s="114">
        <v>110.318926368081</v>
      </c>
      <c r="I153" s="114">
        <v>91.5034098964385</v>
      </c>
      <c r="J153" s="114">
        <v>94.1413630837711</v>
      </c>
      <c r="K153" s="114">
        <v>154.344487375466</v>
      </c>
      <c r="L153" s="114">
        <v>97.6211051647441</v>
      </c>
      <c r="M153" s="114">
        <v>117.45265559893</v>
      </c>
    </row>
    <row r="154" spans="2:13" s="16" customFormat="1" ht="12.75">
      <c r="B154" s="10">
        <v>2015</v>
      </c>
      <c r="C154" s="11">
        <v>42036</v>
      </c>
      <c r="D154" s="111">
        <v>96.054820117465</v>
      </c>
      <c r="E154" s="111">
        <v>109.769439180193</v>
      </c>
      <c r="F154" s="111">
        <v>99.1157204523255</v>
      </c>
      <c r="G154" s="111">
        <v>99.4723120450919</v>
      </c>
      <c r="H154" s="111">
        <v>100.470895585004</v>
      </c>
      <c r="I154" s="111">
        <v>77.3633157826665</v>
      </c>
      <c r="J154" s="111">
        <v>74.6825369150183</v>
      </c>
      <c r="K154" s="111">
        <v>127.212547699289</v>
      </c>
      <c r="L154" s="111">
        <v>92.4375082264193</v>
      </c>
      <c r="M154" s="111">
        <v>111.878920645983</v>
      </c>
    </row>
    <row r="155" spans="2:13" ht="12.75">
      <c r="B155" s="117">
        <v>2015</v>
      </c>
      <c r="C155" s="113">
        <v>42064</v>
      </c>
      <c r="D155" s="114">
        <v>105.758406248649</v>
      </c>
      <c r="E155" s="114">
        <v>107.838745667421</v>
      </c>
      <c r="F155" s="114">
        <v>107.071237556275</v>
      </c>
      <c r="G155" s="114">
        <v>113.752558738447</v>
      </c>
      <c r="H155" s="114">
        <v>113.739065516929</v>
      </c>
      <c r="I155" s="114">
        <v>89.0212194776407</v>
      </c>
      <c r="J155" s="114">
        <v>81.5769627559354</v>
      </c>
      <c r="K155" s="114">
        <v>95.0062975849962</v>
      </c>
      <c r="L155" s="114">
        <v>100.330577243038</v>
      </c>
      <c r="M155" s="114">
        <v>120.601272967054</v>
      </c>
    </row>
    <row r="156" spans="2:13" s="123" customFormat="1" ht="12.75">
      <c r="B156" s="10">
        <v>2015</v>
      </c>
      <c r="C156" s="11">
        <v>42095</v>
      </c>
      <c r="D156" s="111">
        <v>92.0922740674678</v>
      </c>
      <c r="E156" s="111">
        <v>108.566561386262</v>
      </c>
      <c r="F156" s="111">
        <v>103.265558936041</v>
      </c>
      <c r="G156" s="111">
        <v>101.57843764046</v>
      </c>
      <c r="H156" s="111">
        <v>105.301036663733</v>
      </c>
      <c r="I156" s="111">
        <v>85.6895236728069</v>
      </c>
      <c r="J156" s="111">
        <v>78.3807303801031</v>
      </c>
      <c r="K156" s="111">
        <v>82.787766843844</v>
      </c>
      <c r="L156" s="111">
        <v>94.8547916766725</v>
      </c>
      <c r="M156" s="111">
        <v>108.242867959391</v>
      </c>
    </row>
    <row r="157" spans="1:13" ht="12.75">
      <c r="A157" s="123"/>
      <c r="B157" s="117">
        <v>2015</v>
      </c>
      <c r="C157" s="113">
        <v>42125</v>
      </c>
      <c r="D157" s="114">
        <v>97.6557359776803</v>
      </c>
      <c r="E157" s="114">
        <v>107.945285732701</v>
      </c>
      <c r="F157" s="114">
        <v>122.827221549969</v>
      </c>
      <c r="G157" s="114">
        <v>111.104960984915</v>
      </c>
      <c r="H157" s="114">
        <v>114.104572025049</v>
      </c>
      <c r="I157" s="114">
        <v>104.167645505856</v>
      </c>
      <c r="J157" s="114">
        <v>99.2204650926923</v>
      </c>
      <c r="K157" s="114">
        <v>89.7987036374081</v>
      </c>
      <c r="L157" s="114">
        <v>105.265486658303</v>
      </c>
      <c r="M157" s="114">
        <v>115.465318772731</v>
      </c>
    </row>
    <row r="158" spans="2:13" ht="12.75">
      <c r="B158" s="10">
        <v>2015</v>
      </c>
      <c r="C158" s="11">
        <v>42156</v>
      </c>
      <c r="D158" s="111">
        <v>100.453753019819</v>
      </c>
      <c r="E158" s="111">
        <v>105.311061806351</v>
      </c>
      <c r="F158" s="111">
        <v>122.891371603038</v>
      </c>
      <c r="G158" s="111">
        <v>109.410106225308</v>
      </c>
      <c r="H158" s="111">
        <v>109.842374737483</v>
      </c>
      <c r="I158" s="111">
        <v>118.741916874244</v>
      </c>
      <c r="J158" s="111">
        <v>97.1477591367446</v>
      </c>
      <c r="K158" s="111">
        <v>79.525710918253</v>
      </c>
      <c r="L158" s="111">
        <v>101.218706167356</v>
      </c>
      <c r="M158" s="111">
        <v>115.707986323222</v>
      </c>
    </row>
    <row r="159" spans="2:13" ht="12.75">
      <c r="B159" s="117">
        <v>2015</v>
      </c>
      <c r="C159" s="113">
        <v>42186</v>
      </c>
      <c r="D159" s="114">
        <v>116.498297767431</v>
      </c>
      <c r="E159" s="114">
        <v>119.819201705512</v>
      </c>
      <c r="F159" s="114">
        <v>114.883740615314</v>
      </c>
      <c r="G159" s="114">
        <v>109.020370264345</v>
      </c>
      <c r="H159" s="114">
        <v>113.718277577221</v>
      </c>
      <c r="I159" s="114">
        <v>109.903877353734</v>
      </c>
      <c r="J159" s="114">
        <v>96.1287212788693</v>
      </c>
      <c r="K159" s="114">
        <v>96.082262472554</v>
      </c>
      <c r="L159" s="114">
        <v>108.449679530249</v>
      </c>
      <c r="M159" s="114">
        <v>123.274114339351</v>
      </c>
    </row>
    <row r="160" spans="2:13" ht="12.75">
      <c r="B160" s="10">
        <v>2015</v>
      </c>
      <c r="C160" s="11">
        <v>42217</v>
      </c>
      <c r="D160" s="111">
        <v>107.681153424632</v>
      </c>
      <c r="E160" s="111">
        <v>118.923306495103</v>
      </c>
      <c r="F160" s="111">
        <v>153.712894340351</v>
      </c>
      <c r="G160" s="111">
        <v>109.760201146354</v>
      </c>
      <c r="H160" s="111">
        <v>117.212286927504</v>
      </c>
      <c r="I160" s="111">
        <v>108.220780467358</v>
      </c>
      <c r="J160" s="111">
        <v>94.4937751933001</v>
      </c>
      <c r="K160" s="111">
        <v>109.216259992547</v>
      </c>
      <c r="L160" s="111">
        <v>102.864884925182</v>
      </c>
      <c r="M160" s="111">
        <v>136.359281387695</v>
      </c>
    </row>
    <row r="161" spans="2:13" ht="12.75">
      <c r="B161" s="117">
        <v>2015</v>
      </c>
      <c r="C161" s="113">
        <v>42248</v>
      </c>
      <c r="D161" s="114">
        <v>106.696408510232</v>
      </c>
      <c r="E161" s="114">
        <v>119.088824340501</v>
      </c>
      <c r="F161" s="114">
        <v>109.543857718953</v>
      </c>
      <c r="G161" s="114">
        <v>103.263616756055</v>
      </c>
      <c r="H161" s="114">
        <v>119.994866472335</v>
      </c>
      <c r="I161" s="114">
        <v>108.64015571995</v>
      </c>
      <c r="J161" s="114">
        <v>90.4586921220088</v>
      </c>
      <c r="K161" s="114">
        <v>95.4409134210229</v>
      </c>
      <c r="L161" s="114">
        <v>106.497740930155</v>
      </c>
      <c r="M161" s="114">
        <v>121.47720344363</v>
      </c>
    </row>
    <row r="162" spans="2:13" ht="12.75">
      <c r="B162" s="10">
        <v>2015</v>
      </c>
      <c r="C162" s="11">
        <v>42278</v>
      </c>
      <c r="D162" s="111">
        <v>98.6204298930658</v>
      </c>
      <c r="E162" s="111">
        <v>116.916535122971</v>
      </c>
      <c r="F162" s="111">
        <v>112.679741222635</v>
      </c>
      <c r="G162" s="111">
        <v>111.424708718246</v>
      </c>
      <c r="H162" s="111">
        <v>116.858562168738</v>
      </c>
      <c r="I162" s="111">
        <v>118.715890584756</v>
      </c>
      <c r="J162" s="111">
        <v>89.5014006918446</v>
      </c>
      <c r="K162" s="111">
        <v>93.8960646915106</v>
      </c>
      <c r="L162" s="111">
        <v>104.777346267558</v>
      </c>
      <c r="M162" s="111">
        <v>124.27181535232</v>
      </c>
    </row>
    <row r="163" spans="2:13" ht="12.75">
      <c r="B163" s="117">
        <v>2015</v>
      </c>
      <c r="C163" s="113">
        <v>42309</v>
      </c>
      <c r="D163" s="114">
        <v>103.568689719685</v>
      </c>
      <c r="E163" s="114">
        <v>115.711935265384</v>
      </c>
      <c r="F163" s="114">
        <v>152.452377547927</v>
      </c>
      <c r="G163" s="114">
        <v>107.400959538083</v>
      </c>
      <c r="H163" s="114">
        <v>114.291686416179</v>
      </c>
      <c r="I163" s="114">
        <v>142.703654563044</v>
      </c>
      <c r="J163" s="114">
        <v>109.610982835898</v>
      </c>
      <c r="K163" s="114">
        <v>111.71028796828</v>
      </c>
      <c r="L163" s="114">
        <v>104.772083886566</v>
      </c>
      <c r="M163" s="114">
        <v>139.903372567917</v>
      </c>
    </row>
    <row r="164" spans="2:13" ht="12.75">
      <c r="B164" s="10">
        <v>2015</v>
      </c>
      <c r="C164" s="11">
        <v>42339</v>
      </c>
      <c r="D164" s="111">
        <v>113.968088841564</v>
      </c>
      <c r="E164" s="111">
        <v>124.47543270318</v>
      </c>
      <c r="F164" s="111">
        <v>220.958773563435</v>
      </c>
      <c r="G164" s="111">
        <v>148.986586752515</v>
      </c>
      <c r="H164" s="111">
        <v>144.319550158955</v>
      </c>
      <c r="I164" s="111">
        <v>310.484023815365</v>
      </c>
      <c r="J164" s="111">
        <v>261.556635732692</v>
      </c>
      <c r="K164" s="111">
        <v>159.200795939607</v>
      </c>
      <c r="L164" s="111">
        <v>143.760978069902</v>
      </c>
      <c r="M164" s="111">
        <v>155.860183584691</v>
      </c>
    </row>
    <row r="165" spans="2:13" ht="12.75">
      <c r="B165" s="117">
        <v>2016</v>
      </c>
      <c r="C165" s="113">
        <v>42370</v>
      </c>
      <c r="D165" s="114">
        <v>88.6578647227348</v>
      </c>
      <c r="E165" s="114">
        <v>118.316584837811</v>
      </c>
      <c r="F165" s="114">
        <v>118.556216355705</v>
      </c>
      <c r="G165" s="114">
        <v>111.220625561124</v>
      </c>
      <c r="H165" s="114">
        <v>113.777465214096</v>
      </c>
      <c r="I165" s="114">
        <v>109.389914046435</v>
      </c>
      <c r="J165" s="114">
        <v>94.0708731137727</v>
      </c>
      <c r="K165" s="114">
        <v>165.013630865988</v>
      </c>
      <c r="L165" s="114">
        <v>90.8017125819646</v>
      </c>
      <c r="M165" s="114">
        <v>121.759828474797</v>
      </c>
    </row>
    <row r="166" spans="2:13" ht="12.75">
      <c r="B166" s="10">
        <v>2016</v>
      </c>
      <c r="C166" s="11">
        <v>42401</v>
      </c>
      <c r="D166" s="111">
        <v>98.0668450516388</v>
      </c>
      <c r="E166" s="111">
        <v>119.103845650936</v>
      </c>
      <c r="F166" s="111">
        <v>114.696623779048</v>
      </c>
      <c r="G166" s="111">
        <v>104.457510797379</v>
      </c>
      <c r="H166" s="111">
        <v>107.118336151116</v>
      </c>
      <c r="I166" s="111">
        <v>91.503393006394</v>
      </c>
      <c r="J166" s="111">
        <v>75.4270939414729</v>
      </c>
      <c r="K166" s="111">
        <v>132.208082876691</v>
      </c>
      <c r="L166" s="111">
        <v>94.336029283345</v>
      </c>
      <c r="M166" s="111">
        <v>118.327866566359</v>
      </c>
    </row>
    <row r="167" spans="2:13" ht="12.75">
      <c r="B167" s="117">
        <v>2016</v>
      </c>
      <c r="C167" s="113">
        <v>42430</v>
      </c>
      <c r="D167" s="114">
        <v>93.095299334281</v>
      </c>
      <c r="E167" s="114">
        <v>110.939059906884</v>
      </c>
      <c r="F167" s="114">
        <v>111.067914579027</v>
      </c>
      <c r="G167" s="114">
        <v>109.18293712556</v>
      </c>
      <c r="H167" s="114">
        <v>112.690735989404</v>
      </c>
      <c r="I167" s="114">
        <v>97.9674321509619</v>
      </c>
      <c r="J167" s="114">
        <v>78.7648364850603</v>
      </c>
      <c r="K167" s="114">
        <v>90.149985922628</v>
      </c>
      <c r="L167" s="114">
        <v>93.008884147773</v>
      </c>
      <c r="M167" s="114">
        <v>120.837777001994</v>
      </c>
    </row>
    <row r="168" spans="2:13" ht="12.75">
      <c r="B168" s="10">
        <v>2016</v>
      </c>
      <c r="C168" s="11">
        <v>42461</v>
      </c>
      <c r="D168" s="111">
        <v>100.347298984839</v>
      </c>
      <c r="E168" s="111">
        <v>118.462164775609</v>
      </c>
      <c r="F168" s="111">
        <v>120.643707729385</v>
      </c>
      <c r="G168" s="111">
        <v>102.980895195782</v>
      </c>
      <c r="H168" s="111">
        <v>108.336044229802</v>
      </c>
      <c r="I168" s="111">
        <v>99.1947049946642</v>
      </c>
      <c r="J168" s="111">
        <v>82.6969491117107</v>
      </c>
      <c r="K168" s="111">
        <v>93.3234200562754</v>
      </c>
      <c r="L168" s="111">
        <v>95.8493547817003</v>
      </c>
      <c r="M168" s="111">
        <v>114.327193219262</v>
      </c>
    </row>
    <row r="169" spans="2:13" ht="12.75">
      <c r="B169" s="117">
        <v>2016</v>
      </c>
      <c r="C169" s="113">
        <v>42491</v>
      </c>
      <c r="D169" s="114">
        <v>96.0480909740581</v>
      </c>
      <c r="E169" s="114">
        <v>111.514475425023</v>
      </c>
      <c r="F169" s="114">
        <v>125.160454983214</v>
      </c>
      <c r="G169" s="114">
        <v>109.587995563087</v>
      </c>
      <c r="H169" s="114">
        <v>110.427313984788</v>
      </c>
      <c r="I169" s="114">
        <v>112.61869041159</v>
      </c>
      <c r="J169" s="114">
        <v>95.1984891514008</v>
      </c>
      <c r="K169" s="114">
        <v>88.5592671869707</v>
      </c>
      <c r="L169" s="114">
        <v>96.2274089133292</v>
      </c>
      <c r="M169" s="114">
        <v>116.611601700463</v>
      </c>
    </row>
    <row r="170" spans="2:13" ht="12.75">
      <c r="B170" s="10">
        <v>2016</v>
      </c>
      <c r="C170" s="11">
        <v>42522</v>
      </c>
      <c r="D170" s="111">
        <v>96.9153017980004</v>
      </c>
      <c r="E170" s="111">
        <v>113.13729330395</v>
      </c>
      <c r="F170" s="111">
        <v>122.313715105701</v>
      </c>
      <c r="G170" s="111">
        <v>107.784642367426</v>
      </c>
      <c r="H170" s="111">
        <v>106.472303112413</v>
      </c>
      <c r="I170" s="111">
        <v>126.766149308048</v>
      </c>
      <c r="J170" s="111">
        <v>90.7606005705973</v>
      </c>
      <c r="K170" s="111">
        <v>82.2045223695908</v>
      </c>
      <c r="L170" s="111">
        <v>96.5203077987383</v>
      </c>
      <c r="M170" s="111">
        <v>115.906547386045</v>
      </c>
    </row>
    <row r="171" spans="2:13" ht="12.75">
      <c r="B171" s="117">
        <v>2016</v>
      </c>
      <c r="C171" s="113">
        <v>42552</v>
      </c>
      <c r="D171" s="114">
        <v>90.8756167912394</v>
      </c>
      <c r="E171" s="114">
        <v>107.071780257426</v>
      </c>
      <c r="F171" s="114">
        <v>131.032678515477</v>
      </c>
      <c r="G171" s="114">
        <v>116.127067210452</v>
      </c>
      <c r="H171" s="114">
        <v>108.501988505912</v>
      </c>
      <c r="I171" s="114">
        <v>120.627593412472</v>
      </c>
      <c r="J171" s="114">
        <v>97.1641721472551</v>
      </c>
      <c r="K171" s="114">
        <v>99.9593138668728</v>
      </c>
      <c r="L171" s="114">
        <v>97.1186431180441</v>
      </c>
      <c r="M171" s="114">
        <v>120.130409827679</v>
      </c>
    </row>
    <row r="172" spans="2:13" ht="12.75">
      <c r="B172" s="10">
        <v>2016</v>
      </c>
      <c r="C172" s="11">
        <v>42583</v>
      </c>
      <c r="D172" s="111">
        <v>105.213700626735</v>
      </c>
      <c r="E172" s="111">
        <v>123.76029206658</v>
      </c>
      <c r="F172" s="111">
        <v>149.847676314771</v>
      </c>
      <c r="G172" s="111">
        <v>106.352020242579</v>
      </c>
      <c r="H172" s="111">
        <v>108.602010270079</v>
      </c>
      <c r="I172" s="111">
        <v>109.270352698957</v>
      </c>
      <c r="J172" s="111">
        <v>84.9871128353174</v>
      </c>
      <c r="K172" s="111">
        <v>105.806894430677</v>
      </c>
      <c r="L172" s="111">
        <v>96.4883594218929</v>
      </c>
      <c r="M172" s="111">
        <v>134.15683260673</v>
      </c>
    </row>
    <row r="173" spans="2:13" ht="12.75">
      <c r="B173" s="117">
        <v>2016</v>
      </c>
      <c r="C173" s="113">
        <v>42614</v>
      </c>
      <c r="D173" s="114">
        <v>104.083837438855</v>
      </c>
      <c r="E173" s="114">
        <v>117.609760244598</v>
      </c>
      <c r="F173" s="114">
        <v>108.627353280405</v>
      </c>
      <c r="G173" s="114">
        <v>106.658935723151</v>
      </c>
      <c r="H173" s="114">
        <v>103.212169491339</v>
      </c>
      <c r="I173" s="114">
        <v>111.102419654288</v>
      </c>
      <c r="J173" s="114">
        <v>85.8012931676725</v>
      </c>
      <c r="K173" s="114">
        <v>92.9110956614349</v>
      </c>
      <c r="L173" s="114">
        <v>93.4233930710471</v>
      </c>
      <c r="M173" s="114">
        <v>115.366640409823</v>
      </c>
    </row>
    <row r="174" spans="2:13" s="16" customFormat="1" ht="14.25" customHeight="1">
      <c r="B174" s="10">
        <v>2016</v>
      </c>
      <c r="C174" s="11">
        <v>42644</v>
      </c>
      <c r="D174" s="111">
        <v>98.1265145364927</v>
      </c>
      <c r="E174" s="111">
        <v>112.456778706315</v>
      </c>
      <c r="F174" s="111">
        <v>121.751992436098</v>
      </c>
      <c r="G174" s="111">
        <v>115.294211518679</v>
      </c>
      <c r="H174" s="111">
        <v>103.243479061027</v>
      </c>
      <c r="I174" s="111">
        <v>121.421320640114</v>
      </c>
      <c r="J174" s="111">
        <v>84.1092907436886</v>
      </c>
      <c r="K174" s="111">
        <v>100.501149657385</v>
      </c>
      <c r="L174" s="111">
        <v>96.5823656456255</v>
      </c>
      <c r="M174" s="111">
        <v>121.937059972251</v>
      </c>
    </row>
    <row r="175" spans="2:13" s="16" customFormat="1" ht="14.25" customHeight="1">
      <c r="B175" s="117">
        <v>2016</v>
      </c>
      <c r="C175" s="113">
        <v>42675</v>
      </c>
      <c r="D175" s="114">
        <v>126.170005050783</v>
      </c>
      <c r="E175" s="114">
        <v>116.637638694166</v>
      </c>
      <c r="F175" s="114">
        <v>179.052727010011</v>
      </c>
      <c r="G175" s="114">
        <v>111.256065575294</v>
      </c>
      <c r="H175" s="114">
        <v>103.873591010302</v>
      </c>
      <c r="I175" s="114">
        <v>144.073071256864</v>
      </c>
      <c r="J175" s="114">
        <v>97.2610935622075</v>
      </c>
      <c r="K175" s="114">
        <v>119.096800001376</v>
      </c>
      <c r="L175" s="114">
        <v>102.046872321088</v>
      </c>
      <c r="M175" s="114">
        <v>136.757605732602</v>
      </c>
    </row>
    <row r="176" spans="2:13" s="16" customFormat="1" ht="14.25" customHeight="1">
      <c r="B176" s="10">
        <v>2016</v>
      </c>
      <c r="C176" s="11">
        <v>42705</v>
      </c>
      <c r="D176" s="111">
        <v>151.314799923042</v>
      </c>
      <c r="E176" s="111">
        <v>128.977770128529</v>
      </c>
      <c r="F176" s="111">
        <v>240.979625670032</v>
      </c>
      <c r="G176" s="111">
        <v>156.072069822428</v>
      </c>
      <c r="H176" s="111">
        <v>131.275396079498</v>
      </c>
      <c r="I176" s="111">
        <v>316.539553539892</v>
      </c>
      <c r="J176" s="111">
        <v>241.908124734084</v>
      </c>
      <c r="K176" s="111">
        <v>162.806191614428</v>
      </c>
      <c r="L176" s="111">
        <v>137.065498293359</v>
      </c>
      <c r="M176" s="111">
        <v>156.892348862487</v>
      </c>
    </row>
    <row r="177" spans="2:13" s="16" customFormat="1" ht="14.25" customHeight="1">
      <c r="B177" s="117">
        <v>2017</v>
      </c>
      <c r="C177" s="113">
        <v>42736</v>
      </c>
      <c r="D177" s="114">
        <v>84.3139258530553</v>
      </c>
      <c r="E177" s="114">
        <v>111.247136108109</v>
      </c>
      <c r="F177" s="114">
        <v>125.131809853597</v>
      </c>
      <c r="G177" s="114">
        <v>112.12622034114</v>
      </c>
      <c r="H177" s="114">
        <v>106.68804861294</v>
      </c>
      <c r="I177" s="114">
        <v>108.000860725409</v>
      </c>
      <c r="J177" s="114">
        <v>83.8992646372586</v>
      </c>
      <c r="K177" s="114">
        <v>161.883906807657</v>
      </c>
      <c r="L177" s="114">
        <v>86.9341500759932</v>
      </c>
      <c r="M177" s="114">
        <v>122.769528145276</v>
      </c>
    </row>
    <row r="178" spans="2:13" s="16" customFormat="1" ht="14.25" customHeight="1">
      <c r="B178" s="10">
        <v>2017</v>
      </c>
      <c r="C178" s="11">
        <v>42767</v>
      </c>
      <c r="D178" s="111">
        <v>89.1464981421504</v>
      </c>
      <c r="E178" s="111">
        <v>107.334087742131</v>
      </c>
      <c r="F178" s="111">
        <v>109.949178795214</v>
      </c>
      <c r="G178" s="111">
        <v>99.2240011139531</v>
      </c>
      <c r="H178" s="111">
        <v>93.8099417815918</v>
      </c>
      <c r="I178" s="111">
        <v>84.7189246988112</v>
      </c>
      <c r="J178" s="111">
        <v>65.2790530310358</v>
      </c>
      <c r="K178" s="111">
        <v>132.702732557847</v>
      </c>
      <c r="L178" s="111">
        <v>77.3596100648603</v>
      </c>
      <c r="M178" s="111">
        <v>108.078433636135</v>
      </c>
    </row>
    <row r="179" spans="2:13" s="16" customFormat="1" ht="14.25" customHeight="1">
      <c r="B179" s="117">
        <v>2017</v>
      </c>
      <c r="C179" s="113">
        <v>42795</v>
      </c>
      <c r="D179" s="114">
        <v>98.8696155843378</v>
      </c>
      <c r="E179" s="114">
        <v>111.241861972567</v>
      </c>
      <c r="F179" s="114">
        <v>117.992492256338</v>
      </c>
      <c r="G179" s="114">
        <v>117.705354989641</v>
      </c>
      <c r="H179" s="114">
        <v>103.467750777441</v>
      </c>
      <c r="I179" s="114">
        <v>94.7681839740594</v>
      </c>
      <c r="J179" s="114">
        <v>68.9044075864198</v>
      </c>
      <c r="K179" s="114">
        <v>91.7092145826046</v>
      </c>
      <c r="L179" s="114">
        <v>85.8863386166279</v>
      </c>
      <c r="M179" s="114">
        <v>121.669816552551</v>
      </c>
    </row>
    <row r="180" spans="2:13" s="16" customFormat="1" ht="12.75" customHeight="1">
      <c r="B180" s="10">
        <v>2017</v>
      </c>
      <c r="C180" s="11">
        <v>42826</v>
      </c>
      <c r="D180" s="111">
        <v>86.0224896541875</v>
      </c>
      <c r="E180" s="111">
        <v>100.816110730268</v>
      </c>
      <c r="F180" s="111">
        <v>131.954958039974</v>
      </c>
      <c r="G180" s="111">
        <v>110.629707470274</v>
      </c>
      <c r="H180" s="111">
        <v>98.7362409913097</v>
      </c>
      <c r="I180" s="111">
        <v>95.8910709893266</v>
      </c>
      <c r="J180" s="111">
        <v>73.0732899481049</v>
      </c>
      <c r="K180" s="111">
        <v>83.0549102129271</v>
      </c>
      <c r="L180" s="111">
        <v>80.9934533280411</v>
      </c>
      <c r="M180" s="111">
        <v>107.886774766459</v>
      </c>
    </row>
    <row r="181" spans="2:13" s="16" customFormat="1" ht="12.75" customHeight="1">
      <c r="B181" s="125">
        <v>2017</v>
      </c>
      <c r="C181" s="126">
        <v>42856</v>
      </c>
      <c r="D181" s="127">
        <v>98.0859555649456</v>
      </c>
      <c r="E181" s="127">
        <v>105.794029751033</v>
      </c>
      <c r="F181" s="127">
        <v>133.11152724934</v>
      </c>
      <c r="G181" s="127">
        <v>111.385929135955</v>
      </c>
      <c r="H181" s="127">
        <v>102.83762562532</v>
      </c>
      <c r="I181" s="127">
        <v>107.618456066005</v>
      </c>
      <c r="J181" s="127">
        <v>82.3593801429577</v>
      </c>
      <c r="K181" s="127">
        <v>84.6733473718836</v>
      </c>
      <c r="L181" s="127">
        <v>87.7267033019716</v>
      </c>
      <c r="M181" s="127">
        <v>109.619857784143</v>
      </c>
    </row>
    <row r="182" spans="2:13" s="16" customFormat="1" ht="12.75">
      <c r="B182" s="10"/>
      <c r="C182" s="11"/>
      <c r="D182" s="111"/>
      <c r="E182" s="111"/>
      <c r="F182" s="111"/>
      <c r="G182" s="111"/>
      <c r="H182" s="111"/>
      <c r="I182" s="111"/>
      <c r="J182" s="111"/>
      <c r="K182" s="111"/>
      <c r="L182" s="111"/>
      <c r="M182" s="111"/>
    </row>
    <row r="183" spans="2:13" ht="12.75">
      <c r="B183" s="8" t="s">
        <v>30</v>
      </c>
      <c r="C183" s="11"/>
      <c r="D183" s="16"/>
      <c r="E183" s="16"/>
      <c r="F183" s="16"/>
      <c r="G183" s="16"/>
      <c r="H183" s="16"/>
      <c r="I183" s="16"/>
      <c r="J183" s="16"/>
      <c r="K183" s="16"/>
      <c r="L183" s="16"/>
      <c r="M183" s="16"/>
    </row>
    <row r="184" spans="2:13" ht="12.75">
      <c r="B184" s="10" t="s">
        <v>0</v>
      </c>
      <c r="C184" s="8"/>
      <c r="D184" s="18"/>
      <c r="E184" s="18"/>
      <c r="F184" s="18"/>
      <c r="G184" s="18"/>
      <c r="H184" s="18"/>
      <c r="I184" s="18"/>
      <c r="J184" s="18"/>
      <c r="K184" s="18"/>
      <c r="L184" s="18"/>
      <c r="M184" s="18"/>
    </row>
    <row r="185" spans="2:13" ht="12.75">
      <c r="B185" s="8" t="s">
        <v>158</v>
      </c>
      <c r="C185" s="2"/>
      <c r="D185"/>
      <c r="E185"/>
      <c r="F185"/>
      <c r="G185"/>
      <c r="H185"/>
      <c r="I185"/>
      <c r="J185"/>
      <c r="K185"/>
      <c r="L185"/>
      <c r="M185"/>
    </row>
    <row r="186" spans="2:13" ht="12.75">
      <c r="B186" s="1"/>
      <c r="C186" s="2"/>
      <c r="D186"/>
      <c r="E186"/>
      <c r="F186"/>
      <c r="G186"/>
      <c r="H186"/>
      <c r="I186"/>
      <c r="J186"/>
      <c r="K186"/>
      <c r="L186"/>
      <c r="M186"/>
    </row>
    <row r="187" spans="2:13" s="16" customFormat="1" ht="60" customHeight="1">
      <c r="B187" s="130" t="s">
        <v>163</v>
      </c>
      <c r="C187" s="130"/>
      <c r="D187" s="130"/>
      <c r="E187" s="130"/>
      <c r="F187" s="130"/>
      <c r="G187" s="130"/>
      <c r="H187" s="130"/>
      <c r="I187" s="130"/>
      <c r="J187" s="130"/>
      <c r="K187" s="130"/>
      <c r="L187" s="130"/>
      <c r="M187" s="130"/>
    </row>
    <row r="188" spans="4:13" ht="12.75">
      <c r="D188" s="6"/>
      <c r="E188" s="6"/>
      <c r="F188" s="6"/>
      <c r="G188" s="6"/>
      <c r="H188" s="6"/>
      <c r="I188" s="6"/>
      <c r="J188" s="6"/>
      <c r="K188" s="6"/>
      <c r="L188" s="6"/>
      <c r="M188" s="6"/>
    </row>
    <row r="189" spans="4:13" ht="12.75">
      <c r="D189" s="6"/>
      <c r="E189" s="6"/>
      <c r="F189" s="6"/>
      <c r="G189" s="6"/>
      <c r="H189" s="6"/>
      <c r="I189" s="6"/>
      <c r="J189" s="6"/>
      <c r="K189" s="6"/>
      <c r="L189" s="6"/>
      <c r="M189" s="6"/>
    </row>
    <row r="190" spans="4:13" ht="12.75">
      <c r="D190" s="6"/>
      <c r="E190" s="6"/>
      <c r="F190" s="6"/>
      <c r="G190" s="6"/>
      <c r="H190" s="6"/>
      <c r="I190" s="6"/>
      <c r="J190" s="6"/>
      <c r="K190" s="6"/>
      <c r="L190" s="6"/>
      <c r="M190" s="6"/>
    </row>
    <row r="191" spans="4:13" ht="12.75">
      <c r="D191" s="6"/>
      <c r="E191" s="6"/>
      <c r="F191" s="6"/>
      <c r="G191" s="6"/>
      <c r="H191" s="6"/>
      <c r="I191" s="6"/>
      <c r="J191" s="6"/>
      <c r="K191" s="6"/>
      <c r="L191" s="6"/>
      <c r="M191" s="6"/>
    </row>
    <row r="192" spans="4:13" ht="12.75">
      <c r="D192" s="6"/>
      <c r="E192" s="6"/>
      <c r="F192" s="6"/>
      <c r="G192" s="6"/>
      <c r="H192" s="6"/>
      <c r="I192" s="6"/>
      <c r="J192" s="6"/>
      <c r="K192" s="6"/>
      <c r="L192" s="6"/>
      <c r="M192" s="6"/>
    </row>
    <row r="193" spans="4:13" ht="12.75">
      <c r="D193" s="6"/>
      <c r="E193" s="6"/>
      <c r="F193" s="6"/>
      <c r="G193" s="6"/>
      <c r="H193" s="6"/>
      <c r="I193" s="6"/>
      <c r="J193" s="6"/>
      <c r="K193" s="6"/>
      <c r="L193" s="6"/>
      <c r="M193" s="6"/>
    </row>
    <row r="194" spans="4:13" ht="12.75">
      <c r="D194" s="6"/>
      <c r="E194" s="6"/>
      <c r="F194" s="6"/>
      <c r="G194" s="6"/>
      <c r="H194" s="6"/>
      <c r="I194" s="6"/>
      <c r="J194" s="6"/>
      <c r="K194" s="6"/>
      <c r="L194" s="6"/>
      <c r="M194" s="6"/>
    </row>
    <row r="195" spans="4:13" ht="12.75">
      <c r="D195" s="6"/>
      <c r="E195" s="6"/>
      <c r="F195" s="6"/>
      <c r="G195" s="6"/>
      <c r="H195" s="6"/>
      <c r="I195" s="6"/>
      <c r="J195" s="6"/>
      <c r="K195" s="6"/>
      <c r="L195" s="6"/>
      <c r="M195" s="6"/>
    </row>
    <row r="196" spans="4:13" ht="12.75">
      <c r="D196" s="6"/>
      <c r="E196" s="6"/>
      <c r="F196" s="6"/>
      <c r="G196" s="6"/>
      <c r="H196" s="6"/>
      <c r="I196" s="6"/>
      <c r="J196" s="6"/>
      <c r="K196" s="6"/>
      <c r="L196" s="6"/>
      <c r="M196" s="6"/>
    </row>
    <row r="197" spans="4:13" ht="12.75">
      <c r="D197" s="6"/>
      <c r="E197" s="6"/>
      <c r="F197" s="6"/>
      <c r="G197" s="6"/>
      <c r="H197" s="6"/>
      <c r="I197" s="6"/>
      <c r="J197" s="6"/>
      <c r="K197" s="6"/>
      <c r="L197" s="6"/>
      <c r="M197" s="6"/>
    </row>
    <row r="198" spans="4:13" ht="12.75">
      <c r="D198" s="6"/>
      <c r="E198" s="6"/>
      <c r="F198" s="6"/>
      <c r="G198" s="6"/>
      <c r="H198" s="6"/>
      <c r="I198" s="6"/>
      <c r="J198" s="6"/>
      <c r="K198" s="6"/>
      <c r="L198" s="6"/>
      <c r="M198" s="6"/>
    </row>
    <row r="199" spans="4:13" ht="12.75">
      <c r="D199" s="6"/>
      <c r="E199" s="6"/>
      <c r="F199" s="6"/>
      <c r="G199" s="6"/>
      <c r="H199" s="6"/>
      <c r="I199" s="6"/>
      <c r="J199" s="6"/>
      <c r="K199" s="6"/>
      <c r="L199" s="6"/>
      <c r="M199" s="6"/>
    </row>
    <row r="200" spans="4:13" ht="12.75">
      <c r="D200" s="6"/>
      <c r="E200" s="6"/>
      <c r="F200" s="6"/>
      <c r="G200" s="6"/>
      <c r="H200" s="6"/>
      <c r="I200" s="6"/>
      <c r="J200" s="6"/>
      <c r="K200" s="6"/>
      <c r="L200" s="6"/>
      <c r="M200" s="6"/>
    </row>
    <row r="201" spans="4:13" ht="12.75">
      <c r="D201" s="6"/>
      <c r="E201" s="6"/>
      <c r="F201" s="6"/>
      <c r="G201" s="6"/>
      <c r="H201" s="6"/>
      <c r="I201" s="6"/>
      <c r="J201" s="6"/>
      <c r="K201" s="6"/>
      <c r="L201" s="6"/>
      <c r="M201" s="6"/>
    </row>
    <row r="202" spans="4:13" ht="12.75">
      <c r="D202" s="6"/>
      <c r="E202" s="6"/>
      <c r="F202" s="6"/>
      <c r="G202" s="6"/>
      <c r="H202" s="6"/>
      <c r="I202" s="6"/>
      <c r="J202" s="6"/>
      <c r="K202" s="6"/>
      <c r="L202" s="6"/>
      <c r="M202" s="6"/>
    </row>
    <row r="203" spans="4:13" ht="12.75">
      <c r="D203" s="6"/>
      <c r="E203" s="6"/>
      <c r="F203" s="6"/>
      <c r="G203" s="6"/>
      <c r="H203" s="6"/>
      <c r="I203" s="6"/>
      <c r="J203" s="6"/>
      <c r="K203" s="6"/>
      <c r="L203" s="6"/>
      <c r="M203" s="6"/>
    </row>
    <row r="204" spans="4:13" ht="12.75">
      <c r="D204" s="6"/>
      <c r="E204" s="6"/>
      <c r="F204" s="6"/>
      <c r="G204" s="6"/>
      <c r="H204" s="6"/>
      <c r="I204" s="6"/>
      <c r="J204" s="6"/>
      <c r="K204" s="6"/>
      <c r="L204" s="6"/>
      <c r="M204" s="6"/>
    </row>
    <row r="205" spans="4:13" ht="12.75">
      <c r="D205" s="6"/>
      <c r="E205" s="6"/>
      <c r="F205" s="6"/>
      <c r="G205" s="6"/>
      <c r="H205" s="6"/>
      <c r="I205" s="6"/>
      <c r="J205" s="6"/>
      <c r="K205" s="6"/>
      <c r="L205" s="6"/>
      <c r="M205" s="6"/>
    </row>
    <row r="206" spans="4:13" ht="12.75">
      <c r="D206" s="6"/>
      <c r="E206" s="6"/>
      <c r="F206" s="6"/>
      <c r="G206" s="6"/>
      <c r="H206" s="6"/>
      <c r="I206" s="6"/>
      <c r="J206" s="6"/>
      <c r="K206" s="6"/>
      <c r="L206" s="6"/>
      <c r="M206" s="6"/>
    </row>
    <row r="207" spans="4:13" ht="12.75">
      <c r="D207" s="6"/>
      <c r="E207" s="6"/>
      <c r="F207" s="6"/>
      <c r="G207" s="6"/>
      <c r="H207" s="6"/>
      <c r="I207" s="6"/>
      <c r="J207" s="6"/>
      <c r="K207" s="6"/>
      <c r="L207" s="6"/>
      <c r="M207" s="6"/>
    </row>
    <row r="208" spans="4:13" ht="12.75">
      <c r="D208" s="6"/>
      <c r="E208" s="6"/>
      <c r="F208" s="6"/>
      <c r="G208" s="6"/>
      <c r="H208" s="6"/>
      <c r="I208" s="6"/>
      <c r="J208" s="6"/>
      <c r="K208" s="6"/>
      <c r="L208" s="6"/>
      <c r="M208" s="6"/>
    </row>
    <row r="209" spans="4:13" ht="12.75">
      <c r="D209" s="6"/>
      <c r="E209" s="6"/>
      <c r="F209" s="6"/>
      <c r="G209" s="6"/>
      <c r="H209" s="6"/>
      <c r="I209" s="6"/>
      <c r="J209" s="6"/>
      <c r="K209" s="6"/>
      <c r="L209" s="6"/>
      <c r="M209" s="6"/>
    </row>
    <row r="210" spans="4:13" ht="12.75">
      <c r="D210" s="6"/>
      <c r="E210" s="6"/>
      <c r="F210" s="6"/>
      <c r="G210" s="6"/>
      <c r="H210" s="6"/>
      <c r="I210" s="6"/>
      <c r="J210" s="6"/>
      <c r="K210" s="6"/>
      <c r="L210" s="6"/>
      <c r="M210" s="6"/>
    </row>
    <row r="211" spans="4:13" ht="12.75">
      <c r="D211" s="6"/>
      <c r="E211" s="6"/>
      <c r="F211" s="6"/>
      <c r="G211" s="6"/>
      <c r="H211" s="6"/>
      <c r="I211" s="6"/>
      <c r="J211" s="6"/>
      <c r="K211" s="6"/>
      <c r="L211" s="6"/>
      <c r="M211" s="6"/>
    </row>
    <row r="212" spans="4:13" ht="12.75">
      <c r="D212" s="6"/>
      <c r="E212" s="6"/>
      <c r="F212" s="6"/>
      <c r="G212" s="6"/>
      <c r="H212" s="6"/>
      <c r="I212" s="6"/>
      <c r="J212" s="6"/>
      <c r="K212" s="6"/>
      <c r="L212" s="6"/>
      <c r="M212" s="6"/>
    </row>
    <row r="213" spans="4:13" ht="12.75">
      <c r="D213" s="6"/>
      <c r="E213" s="6"/>
      <c r="F213" s="6"/>
      <c r="G213" s="6"/>
      <c r="H213" s="6"/>
      <c r="I213" s="6"/>
      <c r="J213" s="6"/>
      <c r="K213" s="6"/>
      <c r="L213" s="6"/>
      <c r="M213" s="6"/>
    </row>
    <row r="214" spans="4:13" ht="12.75">
      <c r="D214" s="6"/>
      <c r="E214" s="6"/>
      <c r="F214" s="6"/>
      <c r="G214" s="6"/>
      <c r="H214" s="6"/>
      <c r="I214" s="6"/>
      <c r="J214" s="6"/>
      <c r="K214" s="6"/>
      <c r="L214" s="6"/>
      <c r="M214" s="6"/>
    </row>
    <row r="215" spans="4:13" ht="12.75">
      <c r="D215" s="6"/>
      <c r="E215" s="6"/>
      <c r="F215" s="6"/>
      <c r="G215" s="6"/>
      <c r="H215" s="6"/>
      <c r="I215" s="6"/>
      <c r="J215" s="6"/>
      <c r="K215" s="6"/>
      <c r="L215" s="6"/>
      <c r="M215" s="6"/>
    </row>
    <row r="216" spans="4:13" ht="12.75">
      <c r="D216" s="6"/>
      <c r="E216" s="6"/>
      <c r="F216" s="6"/>
      <c r="G216" s="6"/>
      <c r="H216" s="6"/>
      <c r="I216" s="6"/>
      <c r="J216" s="6"/>
      <c r="K216" s="6"/>
      <c r="L216" s="6"/>
      <c r="M216" s="6"/>
    </row>
    <row r="217" spans="4:13" ht="12.75">
      <c r="D217" s="6"/>
      <c r="E217" s="6"/>
      <c r="F217" s="6"/>
      <c r="G217" s="6"/>
      <c r="H217" s="6"/>
      <c r="I217" s="6"/>
      <c r="J217" s="6"/>
      <c r="K217" s="6"/>
      <c r="L217" s="6"/>
      <c r="M217" s="6"/>
    </row>
    <row r="218" spans="4:13" ht="12.75">
      <c r="D218" s="6"/>
      <c r="E218" s="6"/>
      <c r="F218" s="6"/>
      <c r="G218" s="6"/>
      <c r="H218" s="6"/>
      <c r="I218" s="6"/>
      <c r="J218" s="6"/>
      <c r="K218" s="6"/>
      <c r="L218" s="6"/>
      <c r="M218" s="6"/>
    </row>
    <row r="219" spans="4:13" ht="12.75">
      <c r="D219" s="6"/>
      <c r="E219" s="6"/>
      <c r="F219" s="6"/>
      <c r="G219" s="6"/>
      <c r="H219" s="6"/>
      <c r="I219" s="6"/>
      <c r="J219" s="6"/>
      <c r="K219" s="6"/>
      <c r="L219" s="6"/>
      <c r="M219" s="6"/>
    </row>
    <row r="220" spans="4:13" ht="12.75">
      <c r="D220" s="6"/>
      <c r="E220" s="6"/>
      <c r="F220" s="6"/>
      <c r="G220" s="6"/>
      <c r="H220" s="6"/>
      <c r="I220" s="6"/>
      <c r="J220" s="6"/>
      <c r="K220" s="6"/>
      <c r="L220" s="6"/>
      <c r="M220" s="6"/>
    </row>
    <row r="221" spans="4:13" ht="12.75">
      <c r="D221" s="6"/>
      <c r="E221" s="6"/>
      <c r="F221" s="6"/>
      <c r="G221" s="6"/>
      <c r="H221" s="6"/>
      <c r="I221" s="6"/>
      <c r="J221" s="6"/>
      <c r="K221" s="6"/>
      <c r="L221" s="6"/>
      <c r="M221" s="6"/>
    </row>
    <row r="222" spans="4:13" ht="12.75">
      <c r="D222" s="6"/>
      <c r="E222" s="6"/>
      <c r="F222" s="6"/>
      <c r="G222" s="6"/>
      <c r="H222" s="6"/>
      <c r="I222" s="6"/>
      <c r="J222" s="6"/>
      <c r="K222" s="6"/>
      <c r="L222" s="6"/>
      <c r="M222" s="6"/>
    </row>
    <row r="223" spans="4:13" ht="12.75">
      <c r="D223" s="6"/>
      <c r="E223" s="6"/>
      <c r="F223" s="6"/>
      <c r="G223" s="6"/>
      <c r="H223" s="6"/>
      <c r="I223" s="6"/>
      <c r="J223" s="6"/>
      <c r="K223" s="6"/>
      <c r="L223" s="6"/>
      <c r="M223" s="6"/>
    </row>
    <row r="224" spans="4:13" ht="12.75">
      <c r="D224" s="6"/>
      <c r="E224" s="6"/>
      <c r="F224" s="6"/>
      <c r="G224" s="6"/>
      <c r="H224" s="6"/>
      <c r="I224" s="6"/>
      <c r="J224" s="6"/>
      <c r="K224" s="6"/>
      <c r="L224" s="6"/>
      <c r="M224" s="6"/>
    </row>
    <row r="225" spans="4:13" ht="12.75">
      <c r="D225" s="6"/>
      <c r="E225" s="6"/>
      <c r="F225" s="6"/>
      <c r="G225" s="6"/>
      <c r="H225" s="6"/>
      <c r="I225" s="6"/>
      <c r="J225" s="6"/>
      <c r="K225" s="6"/>
      <c r="L225" s="6"/>
      <c r="M225" s="6"/>
    </row>
    <row r="226" spans="4:13" ht="12.75">
      <c r="D226" s="6"/>
      <c r="E226" s="6"/>
      <c r="F226" s="6"/>
      <c r="G226" s="6"/>
      <c r="H226" s="6"/>
      <c r="I226" s="6"/>
      <c r="J226" s="6"/>
      <c r="K226" s="6"/>
      <c r="L226" s="6"/>
      <c r="M226" s="6"/>
    </row>
    <row r="227" spans="4:13" ht="12.75">
      <c r="D227" s="6"/>
      <c r="E227" s="6"/>
      <c r="F227" s="6"/>
      <c r="G227" s="6"/>
      <c r="H227" s="6"/>
      <c r="I227" s="6"/>
      <c r="J227" s="6"/>
      <c r="K227" s="6"/>
      <c r="L227" s="6"/>
      <c r="M227" s="6"/>
    </row>
    <row r="228" spans="4:13" ht="12.75">
      <c r="D228" s="6"/>
      <c r="E228" s="6"/>
      <c r="F228" s="6"/>
      <c r="G228" s="6"/>
      <c r="H228" s="6"/>
      <c r="I228" s="6"/>
      <c r="J228" s="6"/>
      <c r="K228" s="6"/>
      <c r="L228" s="6"/>
      <c r="M228" s="6"/>
    </row>
    <row r="229" spans="4:13" ht="12.75">
      <c r="D229" s="6"/>
      <c r="E229" s="6"/>
      <c r="F229" s="6"/>
      <c r="G229" s="6"/>
      <c r="H229" s="6"/>
      <c r="I229" s="6"/>
      <c r="J229" s="6"/>
      <c r="K229" s="6"/>
      <c r="L229" s="6"/>
      <c r="M229" s="6"/>
    </row>
    <row r="230" spans="4:13" ht="12.75">
      <c r="D230" s="6"/>
      <c r="E230" s="6"/>
      <c r="F230" s="6"/>
      <c r="G230" s="6"/>
      <c r="H230" s="6"/>
      <c r="I230" s="6"/>
      <c r="J230" s="6"/>
      <c r="K230" s="6"/>
      <c r="L230" s="6"/>
      <c r="M230" s="6"/>
    </row>
    <row r="231" spans="4:13" ht="12.75">
      <c r="D231" s="6"/>
      <c r="E231" s="6"/>
      <c r="F231" s="6"/>
      <c r="G231" s="6"/>
      <c r="H231" s="6"/>
      <c r="I231" s="6"/>
      <c r="J231" s="6"/>
      <c r="K231" s="6"/>
      <c r="L231" s="6"/>
      <c r="M231" s="6"/>
    </row>
    <row r="232" spans="4:13" ht="12.75">
      <c r="D232" s="6"/>
      <c r="E232" s="6"/>
      <c r="F232" s="6"/>
      <c r="G232" s="6"/>
      <c r="H232" s="6"/>
      <c r="I232" s="6"/>
      <c r="J232" s="6"/>
      <c r="K232" s="6"/>
      <c r="L232" s="6"/>
      <c r="M232" s="6"/>
    </row>
    <row r="233" spans="4:13" ht="12.75">
      <c r="D233" s="6"/>
      <c r="E233" s="6"/>
      <c r="F233" s="6"/>
      <c r="G233" s="6"/>
      <c r="H233" s="6"/>
      <c r="I233" s="6"/>
      <c r="J233" s="6"/>
      <c r="K233" s="6"/>
      <c r="L233" s="6"/>
      <c r="M233" s="6"/>
    </row>
    <row r="234" spans="4:13" ht="12.75">
      <c r="D234" s="6"/>
      <c r="E234" s="6"/>
      <c r="F234" s="6"/>
      <c r="G234" s="6"/>
      <c r="H234" s="6"/>
      <c r="I234" s="6"/>
      <c r="J234" s="6"/>
      <c r="K234" s="6"/>
      <c r="L234" s="6"/>
      <c r="M234" s="6"/>
    </row>
    <row r="235" spans="4:13" ht="12.75">
      <c r="D235" s="6"/>
      <c r="E235" s="6"/>
      <c r="F235" s="6"/>
      <c r="G235" s="6"/>
      <c r="H235" s="6"/>
      <c r="I235" s="6"/>
      <c r="J235" s="6"/>
      <c r="K235" s="6"/>
      <c r="L235" s="6"/>
      <c r="M235" s="6"/>
    </row>
    <row r="236" spans="4:13" ht="12.75">
      <c r="D236" s="6"/>
      <c r="E236" s="6"/>
      <c r="F236" s="6"/>
      <c r="G236" s="6"/>
      <c r="H236" s="6"/>
      <c r="I236" s="6"/>
      <c r="J236" s="6"/>
      <c r="K236" s="6"/>
      <c r="L236" s="6"/>
      <c r="M236" s="6"/>
    </row>
    <row r="237" spans="4:13" ht="12.75">
      <c r="D237" s="6"/>
      <c r="E237" s="6"/>
      <c r="F237" s="6"/>
      <c r="G237" s="6"/>
      <c r="H237" s="6"/>
      <c r="I237" s="6"/>
      <c r="J237" s="6"/>
      <c r="K237" s="6"/>
      <c r="L237" s="6"/>
      <c r="M237" s="6"/>
    </row>
    <row r="238" spans="4:13" ht="12.75">
      <c r="D238" s="6"/>
      <c r="E238" s="6"/>
      <c r="F238" s="6"/>
      <c r="G238" s="6"/>
      <c r="H238" s="6"/>
      <c r="I238" s="6"/>
      <c r="J238" s="6"/>
      <c r="K238" s="6"/>
      <c r="L238" s="6"/>
      <c r="M238" s="6"/>
    </row>
    <row r="239" spans="4:13" ht="12.75">
      <c r="D239" s="6"/>
      <c r="E239" s="6"/>
      <c r="F239" s="6"/>
      <c r="G239" s="6"/>
      <c r="H239" s="6"/>
      <c r="I239" s="6"/>
      <c r="J239" s="6"/>
      <c r="K239" s="6"/>
      <c r="L239" s="6"/>
      <c r="M239" s="6"/>
    </row>
    <row r="240" spans="4:13" ht="12.75">
      <c r="D240" s="6"/>
      <c r="E240" s="6"/>
      <c r="F240" s="6"/>
      <c r="G240" s="6"/>
      <c r="H240" s="6"/>
      <c r="I240" s="6"/>
      <c r="J240" s="6"/>
      <c r="K240" s="6"/>
      <c r="L240" s="6"/>
      <c r="M240" s="6"/>
    </row>
    <row r="241" spans="4:13" ht="12.75">
      <c r="D241" s="6"/>
      <c r="E241" s="6"/>
      <c r="F241" s="6"/>
      <c r="G241" s="6"/>
      <c r="H241" s="6"/>
      <c r="I241" s="6"/>
      <c r="J241" s="6"/>
      <c r="K241" s="6"/>
      <c r="L241" s="6"/>
      <c r="M241" s="6"/>
    </row>
    <row r="242" spans="4:13" ht="12.75">
      <c r="D242" s="6"/>
      <c r="E242" s="6"/>
      <c r="F242" s="6"/>
      <c r="G242" s="6"/>
      <c r="H242" s="6"/>
      <c r="I242" s="6"/>
      <c r="J242" s="6"/>
      <c r="K242" s="6"/>
      <c r="L242" s="6"/>
      <c r="M242" s="6"/>
    </row>
    <row r="243" spans="4:13" ht="12.75">
      <c r="D243" s="6"/>
      <c r="E243" s="6"/>
      <c r="F243" s="6"/>
      <c r="G243" s="6"/>
      <c r="H243" s="6"/>
      <c r="I243" s="6"/>
      <c r="J243" s="6"/>
      <c r="K243" s="6"/>
      <c r="L243" s="6"/>
      <c r="M243" s="6"/>
    </row>
    <row r="244" spans="4:13" ht="12.75">
      <c r="D244" s="6"/>
      <c r="E244" s="6"/>
      <c r="F244" s="6"/>
      <c r="G244" s="6"/>
      <c r="H244" s="6"/>
      <c r="I244" s="6"/>
      <c r="J244" s="6"/>
      <c r="K244" s="6"/>
      <c r="L244" s="6"/>
      <c r="M244" s="6"/>
    </row>
    <row r="245" spans="4:13" ht="12.75">
      <c r="D245" s="6"/>
      <c r="E245" s="6"/>
      <c r="F245" s="6"/>
      <c r="G245" s="6"/>
      <c r="H245" s="6"/>
      <c r="I245" s="6"/>
      <c r="J245" s="6"/>
      <c r="K245" s="6"/>
      <c r="L245" s="6"/>
      <c r="M245" s="6"/>
    </row>
    <row r="246" spans="4:13" ht="12.75">
      <c r="D246" s="6"/>
      <c r="E246" s="6"/>
      <c r="F246" s="6"/>
      <c r="G246" s="6"/>
      <c r="H246" s="6"/>
      <c r="I246" s="6"/>
      <c r="J246" s="6"/>
      <c r="K246" s="6"/>
      <c r="L246" s="6"/>
      <c r="M246" s="6"/>
    </row>
    <row r="247" spans="4:13" ht="12.75">
      <c r="D247" s="6"/>
      <c r="E247" s="6"/>
      <c r="F247" s="6"/>
      <c r="G247" s="6"/>
      <c r="H247" s="6"/>
      <c r="I247" s="6"/>
      <c r="J247" s="6"/>
      <c r="K247" s="6"/>
      <c r="L247" s="6"/>
      <c r="M247" s="6"/>
    </row>
    <row r="248" spans="4:13" ht="12.75">
      <c r="D248" s="6"/>
      <c r="E248" s="6"/>
      <c r="F248" s="6"/>
      <c r="G248" s="6"/>
      <c r="H248" s="6"/>
      <c r="I248" s="6"/>
      <c r="J248" s="6"/>
      <c r="K248" s="6"/>
      <c r="L248" s="6"/>
      <c r="M248" s="6"/>
    </row>
    <row r="249" spans="4:13" ht="12.75">
      <c r="D249" s="6"/>
      <c r="E249" s="6"/>
      <c r="F249" s="6"/>
      <c r="G249" s="6"/>
      <c r="H249" s="6"/>
      <c r="I249" s="6"/>
      <c r="J249" s="6"/>
      <c r="K249" s="6"/>
      <c r="L249" s="6"/>
      <c r="M249" s="6"/>
    </row>
    <row r="250" spans="4:13" ht="12.75">
      <c r="D250" s="6"/>
      <c r="E250" s="6"/>
      <c r="F250" s="6"/>
      <c r="G250" s="6"/>
      <c r="H250" s="6"/>
      <c r="I250" s="6"/>
      <c r="J250" s="6"/>
      <c r="K250" s="6"/>
      <c r="L250" s="6"/>
      <c r="M250" s="6"/>
    </row>
    <row r="251" spans="4:13" ht="12.75">
      <c r="D251" s="6"/>
      <c r="E251" s="6"/>
      <c r="F251" s="6"/>
      <c r="G251" s="6"/>
      <c r="H251" s="6"/>
      <c r="I251" s="6"/>
      <c r="J251" s="6"/>
      <c r="K251" s="6"/>
      <c r="L251" s="6"/>
      <c r="M251" s="6"/>
    </row>
    <row r="252" spans="4:13" ht="12.75">
      <c r="D252" s="6"/>
      <c r="E252" s="6"/>
      <c r="F252" s="6"/>
      <c r="G252" s="6"/>
      <c r="H252" s="6"/>
      <c r="I252" s="6"/>
      <c r="J252" s="6"/>
      <c r="K252" s="6"/>
      <c r="L252" s="6"/>
      <c r="M252" s="6"/>
    </row>
    <row r="253" spans="4:13" ht="12.75">
      <c r="D253" s="6"/>
      <c r="E253" s="6"/>
      <c r="F253" s="6"/>
      <c r="G253" s="6"/>
      <c r="H253" s="6"/>
      <c r="I253" s="6"/>
      <c r="J253" s="6"/>
      <c r="K253" s="6"/>
      <c r="L253" s="6"/>
      <c r="M253" s="6"/>
    </row>
    <row r="254" spans="4:13" ht="12.75">
      <c r="D254" s="6"/>
      <c r="E254" s="6"/>
      <c r="F254" s="6"/>
      <c r="G254" s="6"/>
      <c r="H254" s="6"/>
      <c r="I254" s="6"/>
      <c r="J254" s="6"/>
      <c r="K254" s="6"/>
      <c r="L254" s="6"/>
      <c r="M254" s="6"/>
    </row>
    <row r="255" spans="4:13" ht="12.75">
      <c r="D255" s="6"/>
      <c r="E255" s="6"/>
      <c r="F255" s="6"/>
      <c r="G255" s="6"/>
      <c r="H255" s="6"/>
      <c r="I255" s="6"/>
      <c r="J255" s="6"/>
      <c r="K255" s="6"/>
      <c r="L255" s="6"/>
      <c r="M255" s="6"/>
    </row>
    <row r="256" spans="4:13" ht="12.75">
      <c r="D256" s="6"/>
      <c r="E256" s="6"/>
      <c r="F256" s="6"/>
      <c r="G256" s="6"/>
      <c r="H256" s="6"/>
      <c r="I256" s="6"/>
      <c r="J256" s="6"/>
      <c r="K256" s="6"/>
      <c r="L256" s="6"/>
      <c r="M256" s="6"/>
    </row>
    <row r="257" spans="4:13" ht="12.75">
      <c r="D257" s="6"/>
      <c r="E257" s="6"/>
      <c r="F257" s="6"/>
      <c r="G257" s="6"/>
      <c r="H257" s="6"/>
      <c r="I257" s="6"/>
      <c r="J257" s="6"/>
      <c r="K257" s="6"/>
      <c r="L257" s="6"/>
      <c r="M257" s="6"/>
    </row>
    <row r="258" spans="4:13" ht="12.75">
      <c r="D258" s="6"/>
      <c r="E258" s="6"/>
      <c r="F258" s="6"/>
      <c r="G258" s="6"/>
      <c r="H258" s="6"/>
      <c r="I258" s="6"/>
      <c r="J258" s="6"/>
      <c r="K258" s="6"/>
      <c r="L258" s="6"/>
      <c r="M258" s="6"/>
    </row>
    <row r="259" spans="4:13" ht="12.75">
      <c r="D259" s="6"/>
      <c r="E259" s="6"/>
      <c r="F259" s="6"/>
      <c r="G259" s="6"/>
      <c r="H259" s="6"/>
      <c r="I259" s="6"/>
      <c r="J259" s="6"/>
      <c r="K259" s="6"/>
      <c r="L259" s="6"/>
      <c r="M259" s="6"/>
    </row>
    <row r="260" spans="4:13" ht="12.75">
      <c r="D260" s="6"/>
      <c r="E260" s="6"/>
      <c r="F260" s="6"/>
      <c r="G260" s="6"/>
      <c r="H260" s="6"/>
      <c r="I260" s="6"/>
      <c r="J260" s="6"/>
      <c r="K260" s="6"/>
      <c r="L260" s="6"/>
      <c r="M260" s="6"/>
    </row>
    <row r="261" spans="4:13" ht="12.75">
      <c r="D261" s="6"/>
      <c r="E261" s="6"/>
      <c r="F261" s="6"/>
      <c r="G261" s="6"/>
      <c r="H261" s="6"/>
      <c r="I261" s="6"/>
      <c r="J261" s="6"/>
      <c r="K261" s="6"/>
      <c r="L261" s="6"/>
      <c r="M261" s="6"/>
    </row>
    <row r="262" spans="4:13" ht="12.75">
      <c r="D262" s="6"/>
      <c r="E262" s="6"/>
      <c r="F262" s="6"/>
      <c r="G262" s="6"/>
      <c r="H262" s="6"/>
      <c r="I262" s="6"/>
      <c r="J262" s="6"/>
      <c r="K262" s="6"/>
      <c r="L262" s="6"/>
      <c r="M262" s="6"/>
    </row>
    <row r="263" spans="4:13" ht="12.75">
      <c r="D263" s="6"/>
      <c r="E263" s="6"/>
      <c r="F263" s="6"/>
      <c r="G263" s="6"/>
      <c r="H263" s="6"/>
      <c r="I263" s="6"/>
      <c r="J263" s="6"/>
      <c r="K263" s="6"/>
      <c r="L263" s="6"/>
      <c r="M263" s="6"/>
    </row>
    <row r="264" spans="4:13" ht="12.75">
      <c r="D264" s="6"/>
      <c r="E264" s="6"/>
      <c r="F264" s="6"/>
      <c r="G264" s="6"/>
      <c r="H264" s="6"/>
      <c r="I264" s="6"/>
      <c r="J264" s="6"/>
      <c r="K264" s="6"/>
      <c r="L264" s="6"/>
      <c r="M264" s="6"/>
    </row>
    <row r="265" spans="4:13" ht="12.75">
      <c r="D265" s="6"/>
      <c r="E265" s="6"/>
      <c r="F265" s="6"/>
      <c r="G265" s="6"/>
      <c r="H265" s="6"/>
      <c r="I265" s="6"/>
      <c r="J265" s="6"/>
      <c r="K265" s="6"/>
      <c r="L265" s="6"/>
      <c r="M265" s="6"/>
    </row>
    <row r="266" spans="4:13" ht="12.75">
      <c r="D266" s="6"/>
      <c r="E266" s="6"/>
      <c r="F266" s="6"/>
      <c r="G266" s="6"/>
      <c r="H266" s="6"/>
      <c r="I266" s="6"/>
      <c r="J266" s="6"/>
      <c r="K266" s="6"/>
      <c r="L266" s="6"/>
      <c r="M266" s="6"/>
    </row>
    <row r="267" spans="4:13" ht="12.75">
      <c r="D267" s="6"/>
      <c r="E267" s="6"/>
      <c r="F267" s="6"/>
      <c r="G267" s="6"/>
      <c r="H267" s="6"/>
      <c r="I267" s="6"/>
      <c r="J267" s="6"/>
      <c r="K267" s="6"/>
      <c r="L267" s="6"/>
      <c r="M267" s="6"/>
    </row>
    <row r="268" spans="4:13" ht="12.75">
      <c r="D268" s="6"/>
      <c r="E268" s="6"/>
      <c r="F268" s="6"/>
      <c r="G268" s="6"/>
      <c r="H268" s="6"/>
      <c r="I268" s="6"/>
      <c r="J268" s="6"/>
      <c r="K268" s="6"/>
      <c r="L268" s="6"/>
      <c r="M268" s="6"/>
    </row>
    <row r="269" spans="4:13" ht="12.75">
      <c r="D269" s="6"/>
      <c r="E269" s="6"/>
      <c r="F269" s="6"/>
      <c r="G269" s="6"/>
      <c r="H269" s="6"/>
      <c r="I269" s="6"/>
      <c r="J269" s="6"/>
      <c r="K269" s="6"/>
      <c r="L269" s="6"/>
      <c r="M269" s="6"/>
    </row>
    <row r="270" spans="4:13" ht="12.75">
      <c r="D270" s="6"/>
      <c r="E270" s="6"/>
      <c r="F270" s="6"/>
      <c r="G270" s="6"/>
      <c r="H270" s="6"/>
      <c r="I270" s="6"/>
      <c r="J270" s="6"/>
      <c r="K270" s="6"/>
      <c r="L270" s="6"/>
      <c r="M270" s="6"/>
    </row>
    <row r="271" spans="4:13" ht="12.75">
      <c r="D271" s="6"/>
      <c r="E271" s="6"/>
      <c r="F271" s="6"/>
      <c r="G271" s="6"/>
      <c r="H271" s="6"/>
      <c r="I271" s="6"/>
      <c r="J271" s="6"/>
      <c r="K271" s="6"/>
      <c r="L271" s="6"/>
      <c r="M271" s="6"/>
    </row>
    <row r="272" spans="4:13" ht="12.75">
      <c r="D272" s="6"/>
      <c r="E272" s="6"/>
      <c r="F272" s="6"/>
      <c r="G272" s="6"/>
      <c r="H272" s="6"/>
      <c r="I272" s="6"/>
      <c r="J272" s="6"/>
      <c r="K272" s="6"/>
      <c r="L272" s="6"/>
      <c r="M272" s="6"/>
    </row>
    <row r="273" spans="4:13" ht="12.75">
      <c r="D273" s="6"/>
      <c r="E273" s="6"/>
      <c r="F273" s="6"/>
      <c r="G273" s="6"/>
      <c r="H273" s="6"/>
      <c r="I273" s="6"/>
      <c r="J273" s="6"/>
      <c r="K273" s="6"/>
      <c r="L273" s="6"/>
      <c r="M273" s="6"/>
    </row>
    <row r="274" spans="4:13" ht="12.75">
      <c r="D274" s="6"/>
      <c r="E274" s="6"/>
      <c r="F274" s="6"/>
      <c r="G274" s="6"/>
      <c r="H274" s="6"/>
      <c r="I274" s="6"/>
      <c r="J274" s="6"/>
      <c r="K274" s="6"/>
      <c r="L274" s="6"/>
      <c r="M274" s="6"/>
    </row>
    <row r="275" spans="4:13" ht="12.75">
      <c r="D275" s="6"/>
      <c r="E275" s="6"/>
      <c r="F275" s="6"/>
      <c r="G275" s="6"/>
      <c r="H275" s="6"/>
      <c r="I275" s="6"/>
      <c r="J275" s="6"/>
      <c r="K275" s="6"/>
      <c r="L275" s="6"/>
      <c r="M275" s="6"/>
    </row>
    <row r="276" spans="4:13" ht="12.75">
      <c r="D276" s="6"/>
      <c r="E276" s="6"/>
      <c r="F276" s="6"/>
      <c r="G276" s="6"/>
      <c r="H276" s="6"/>
      <c r="I276" s="6"/>
      <c r="J276" s="6"/>
      <c r="K276" s="6"/>
      <c r="L276" s="6"/>
      <c r="M276" s="6"/>
    </row>
    <row r="277" spans="4:13" ht="12.75">
      <c r="D277" s="6"/>
      <c r="E277" s="6"/>
      <c r="F277" s="6"/>
      <c r="G277" s="6"/>
      <c r="H277" s="6"/>
      <c r="I277" s="6"/>
      <c r="J277" s="6"/>
      <c r="K277" s="6"/>
      <c r="L277" s="6"/>
      <c r="M277" s="6"/>
    </row>
    <row r="278" spans="4:13" ht="12.75">
      <c r="D278" s="6"/>
      <c r="E278" s="6"/>
      <c r="F278" s="6"/>
      <c r="G278" s="6"/>
      <c r="H278" s="6"/>
      <c r="I278" s="6"/>
      <c r="J278" s="6"/>
      <c r="K278" s="6"/>
      <c r="L278" s="6"/>
      <c r="M278" s="6"/>
    </row>
    <row r="279" spans="4:13" ht="12.75">
      <c r="D279" s="6"/>
      <c r="E279" s="6"/>
      <c r="F279" s="6"/>
      <c r="G279" s="6"/>
      <c r="H279" s="6"/>
      <c r="I279" s="6"/>
      <c r="J279" s="6"/>
      <c r="K279" s="6"/>
      <c r="L279" s="6"/>
      <c r="M279" s="6"/>
    </row>
    <row r="280" spans="4:13" ht="12.75">
      <c r="D280" s="6"/>
      <c r="E280" s="6"/>
      <c r="F280" s="6"/>
      <c r="G280" s="6"/>
      <c r="H280" s="6"/>
      <c r="I280" s="6"/>
      <c r="J280" s="6"/>
      <c r="K280" s="6"/>
      <c r="L280" s="6"/>
      <c r="M280" s="6"/>
    </row>
    <row r="281" spans="4:13" ht="12.75">
      <c r="D281" s="6"/>
      <c r="E281" s="6"/>
      <c r="F281" s="6"/>
      <c r="G281" s="6"/>
      <c r="H281" s="6"/>
      <c r="I281" s="6"/>
      <c r="J281" s="6"/>
      <c r="K281" s="6"/>
      <c r="L281" s="6"/>
      <c r="M281" s="6"/>
    </row>
    <row r="282" spans="4:13" ht="12.75">
      <c r="D282" s="6"/>
      <c r="E282" s="6"/>
      <c r="F282" s="6"/>
      <c r="G282" s="6"/>
      <c r="H282" s="6"/>
      <c r="I282" s="6"/>
      <c r="J282" s="6"/>
      <c r="K282" s="6"/>
      <c r="L282" s="6"/>
      <c r="M282" s="6"/>
    </row>
    <row r="283" spans="4:13" ht="12.75">
      <c r="D283" s="6"/>
      <c r="E283" s="6"/>
      <c r="F283" s="6"/>
      <c r="G283" s="6"/>
      <c r="H283" s="6"/>
      <c r="I283" s="6"/>
      <c r="J283" s="6"/>
      <c r="K283" s="6"/>
      <c r="L283" s="6"/>
      <c r="M283" s="6"/>
    </row>
    <row r="284" spans="4:13" ht="12.75">
      <c r="D284" s="6"/>
      <c r="E284" s="6"/>
      <c r="F284" s="6"/>
      <c r="G284" s="6"/>
      <c r="H284" s="6"/>
      <c r="I284" s="6"/>
      <c r="J284" s="6"/>
      <c r="K284" s="6"/>
      <c r="L284" s="6"/>
      <c r="M284" s="6"/>
    </row>
    <row r="285" spans="4:13" ht="12.75">
      <c r="D285" s="6"/>
      <c r="E285" s="6"/>
      <c r="F285" s="6"/>
      <c r="G285" s="6"/>
      <c r="H285" s="6"/>
      <c r="I285" s="6"/>
      <c r="J285" s="6"/>
      <c r="K285" s="6"/>
      <c r="L285" s="6"/>
      <c r="M285" s="6"/>
    </row>
    <row r="286" spans="4:13" ht="12.75">
      <c r="D286" s="6"/>
      <c r="E286" s="6"/>
      <c r="F286" s="6"/>
      <c r="G286" s="6"/>
      <c r="H286" s="6"/>
      <c r="I286" s="6"/>
      <c r="J286" s="6"/>
      <c r="K286" s="6"/>
      <c r="L286" s="6"/>
      <c r="M286" s="6"/>
    </row>
    <row r="287" spans="4:13" ht="12.75">
      <c r="D287" s="6"/>
      <c r="E287" s="6"/>
      <c r="F287" s="6"/>
      <c r="G287" s="6"/>
      <c r="H287" s="6"/>
      <c r="I287" s="6"/>
      <c r="J287" s="6"/>
      <c r="K287" s="6"/>
      <c r="L287" s="6"/>
      <c r="M287" s="6"/>
    </row>
    <row r="288" spans="4:13" ht="12.75">
      <c r="D288" s="6"/>
      <c r="E288" s="6"/>
      <c r="F288" s="6"/>
      <c r="G288" s="6"/>
      <c r="H288" s="6"/>
      <c r="I288" s="6"/>
      <c r="J288" s="6"/>
      <c r="K288" s="6"/>
      <c r="L288" s="6"/>
      <c r="M288" s="6"/>
    </row>
    <row r="289" spans="4:13" ht="12.75">
      <c r="D289" s="6"/>
      <c r="E289" s="6"/>
      <c r="F289" s="6"/>
      <c r="G289" s="6"/>
      <c r="H289" s="6"/>
      <c r="I289" s="6"/>
      <c r="J289" s="6"/>
      <c r="K289" s="6"/>
      <c r="L289" s="6"/>
      <c r="M289" s="6"/>
    </row>
    <row r="290" spans="4:13" ht="12.75">
      <c r="D290" s="6"/>
      <c r="E290" s="6"/>
      <c r="F290" s="6"/>
      <c r="G290" s="6"/>
      <c r="H290" s="6"/>
      <c r="I290" s="6"/>
      <c r="J290" s="6"/>
      <c r="K290" s="6"/>
      <c r="L290" s="6"/>
      <c r="M290" s="6"/>
    </row>
    <row r="291" spans="4:13" ht="12.75">
      <c r="D291" s="6"/>
      <c r="E291" s="6"/>
      <c r="F291" s="6"/>
      <c r="G291" s="6"/>
      <c r="H291" s="6"/>
      <c r="I291" s="6"/>
      <c r="J291" s="6"/>
      <c r="K291" s="6"/>
      <c r="L291" s="6"/>
      <c r="M291" s="6"/>
    </row>
    <row r="292" spans="4:13" ht="12.75">
      <c r="D292" s="6"/>
      <c r="E292" s="6"/>
      <c r="F292" s="6"/>
      <c r="G292" s="6"/>
      <c r="H292" s="6"/>
      <c r="I292" s="6"/>
      <c r="J292" s="6"/>
      <c r="K292" s="6"/>
      <c r="L292" s="6"/>
      <c r="M292" s="6"/>
    </row>
    <row r="293" spans="4:13" ht="12.75">
      <c r="D293" s="6"/>
      <c r="E293" s="6"/>
      <c r="F293" s="6"/>
      <c r="G293" s="6"/>
      <c r="H293" s="6"/>
      <c r="I293" s="6"/>
      <c r="J293" s="6"/>
      <c r="K293" s="6"/>
      <c r="L293" s="6"/>
      <c r="M293" s="6"/>
    </row>
    <row r="294" spans="4:13" ht="12.75">
      <c r="D294" s="6"/>
      <c r="E294" s="6"/>
      <c r="F294" s="6"/>
      <c r="G294" s="6"/>
      <c r="H294" s="6"/>
      <c r="I294" s="6"/>
      <c r="J294" s="6"/>
      <c r="K294" s="6"/>
      <c r="L294" s="6"/>
      <c r="M294" s="6"/>
    </row>
    <row r="295" spans="4:13" ht="12.75">
      <c r="D295" s="6"/>
      <c r="E295" s="6"/>
      <c r="F295" s="6"/>
      <c r="G295" s="6"/>
      <c r="H295" s="6"/>
      <c r="I295" s="6"/>
      <c r="J295" s="6"/>
      <c r="K295" s="6"/>
      <c r="L295" s="6"/>
      <c r="M295" s="6"/>
    </row>
    <row r="296" spans="4:13" ht="12.75">
      <c r="D296" s="6"/>
      <c r="E296" s="6"/>
      <c r="F296" s="6"/>
      <c r="G296" s="6"/>
      <c r="H296" s="6"/>
      <c r="I296" s="6"/>
      <c r="J296" s="6"/>
      <c r="K296" s="6"/>
      <c r="L296" s="6"/>
      <c r="M296" s="6"/>
    </row>
    <row r="297" spans="4:13" ht="12.75">
      <c r="D297" s="6"/>
      <c r="E297" s="6"/>
      <c r="F297" s="6"/>
      <c r="G297" s="6"/>
      <c r="H297" s="6"/>
      <c r="I297" s="6"/>
      <c r="J297" s="6"/>
      <c r="K297" s="6"/>
      <c r="L297" s="6"/>
      <c r="M297" s="6"/>
    </row>
    <row r="298" spans="4:13" ht="12.75">
      <c r="D298" s="6"/>
      <c r="E298" s="6"/>
      <c r="F298" s="6"/>
      <c r="G298" s="6"/>
      <c r="H298" s="6"/>
      <c r="I298" s="6"/>
      <c r="J298" s="6"/>
      <c r="K298" s="6"/>
      <c r="L298" s="6"/>
      <c r="M298" s="6"/>
    </row>
    <row r="299" spans="4:13" ht="12.75">
      <c r="D299" s="6"/>
      <c r="E299" s="6"/>
      <c r="F299" s="6"/>
      <c r="G299" s="6"/>
      <c r="H299" s="6"/>
      <c r="I299" s="6"/>
      <c r="J299" s="6"/>
      <c r="K299" s="6"/>
      <c r="L299" s="6"/>
      <c r="M299" s="6"/>
    </row>
    <row r="300" spans="4:13" ht="12.75">
      <c r="D300" s="6"/>
      <c r="E300" s="6"/>
      <c r="F300" s="6"/>
      <c r="G300" s="6"/>
      <c r="H300" s="6"/>
      <c r="I300" s="6"/>
      <c r="J300" s="6"/>
      <c r="K300" s="6"/>
      <c r="L300" s="6"/>
      <c r="M300" s="6"/>
    </row>
    <row r="301" spans="4:13" ht="12.75">
      <c r="D301" s="6"/>
      <c r="E301" s="6"/>
      <c r="F301" s="6"/>
      <c r="G301" s="6"/>
      <c r="H301" s="6"/>
      <c r="I301" s="6"/>
      <c r="J301" s="6"/>
      <c r="K301" s="6"/>
      <c r="L301" s="6"/>
      <c r="M301" s="6"/>
    </row>
    <row r="302" spans="4:13" ht="12.75">
      <c r="D302" s="6"/>
      <c r="E302" s="6"/>
      <c r="F302" s="6"/>
      <c r="G302" s="6"/>
      <c r="H302" s="6"/>
      <c r="I302" s="6"/>
      <c r="J302" s="6"/>
      <c r="K302" s="6"/>
      <c r="L302" s="6"/>
      <c r="M302" s="6"/>
    </row>
    <row r="303" spans="4:13" ht="12.75">
      <c r="D303" s="6"/>
      <c r="E303" s="6"/>
      <c r="F303" s="6"/>
      <c r="G303" s="6"/>
      <c r="H303" s="6"/>
      <c r="I303" s="6"/>
      <c r="J303" s="6"/>
      <c r="K303" s="6"/>
      <c r="L303" s="6"/>
      <c r="M303" s="6"/>
    </row>
    <row r="304" spans="4:13" ht="12.75">
      <c r="D304" s="6"/>
      <c r="E304" s="6"/>
      <c r="F304" s="6"/>
      <c r="G304" s="6"/>
      <c r="H304" s="6"/>
      <c r="I304" s="6"/>
      <c r="J304" s="6"/>
      <c r="K304" s="6"/>
      <c r="L304" s="6"/>
      <c r="M304" s="6"/>
    </row>
    <row r="305" spans="4:13" ht="12.75">
      <c r="D305" s="6"/>
      <c r="E305" s="6"/>
      <c r="F305" s="6"/>
      <c r="G305" s="6"/>
      <c r="H305" s="6"/>
      <c r="I305" s="6"/>
      <c r="J305" s="6"/>
      <c r="K305" s="6"/>
      <c r="L305" s="6"/>
      <c r="M305" s="6"/>
    </row>
    <row r="306" spans="4:13" ht="12.75">
      <c r="D306" s="6"/>
      <c r="E306" s="6"/>
      <c r="F306" s="6"/>
      <c r="G306" s="6"/>
      <c r="H306" s="6"/>
      <c r="I306" s="6"/>
      <c r="J306" s="6"/>
      <c r="K306" s="6"/>
      <c r="L306" s="6"/>
      <c r="M306" s="6"/>
    </row>
    <row r="307" spans="4:13" ht="12.75">
      <c r="D307" s="6"/>
      <c r="E307" s="6"/>
      <c r="F307" s="6"/>
      <c r="G307" s="6"/>
      <c r="H307" s="6"/>
      <c r="I307" s="6"/>
      <c r="J307" s="6"/>
      <c r="K307" s="6"/>
      <c r="L307" s="6"/>
      <c r="M307" s="6"/>
    </row>
    <row r="308" spans="4:13" ht="12.75">
      <c r="D308" s="6"/>
      <c r="E308" s="6"/>
      <c r="F308" s="6"/>
      <c r="G308" s="6"/>
      <c r="H308" s="6"/>
      <c r="I308" s="6"/>
      <c r="J308" s="6"/>
      <c r="K308" s="6"/>
      <c r="L308" s="6"/>
      <c r="M308" s="6"/>
    </row>
    <row r="309" spans="4:13" ht="12.75">
      <c r="D309" s="6"/>
      <c r="E309" s="6"/>
      <c r="F309" s="6"/>
      <c r="G309" s="6"/>
      <c r="H309" s="6"/>
      <c r="I309" s="6"/>
      <c r="J309" s="6"/>
      <c r="K309" s="6"/>
      <c r="L309" s="6"/>
      <c r="M309" s="6"/>
    </row>
    <row r="310" spans="4:13" ht="12.75">
      <c r="D310" s="6"/>
      <c r="E310" s="6"/>
      <c r="F310" s="6"/>
      <c r="G310" s="6"/>
      <c r="H310" s="6"/>
      <c r="I310" s="6"/>
      <c r="J310" s="6"/>
      <c r="K310" s="6"/>
      <c r="L310" s="6"/>
      <c r="M310" s="6"/>
    </row>
    <row r="311" spans="4:13" ht="12.75">
      <c r="D311" s="6"/>
      <c r="E311" s="6"/>
      <c r="F311" s="6"/>
      <c r="G311" s="6"/>
      <c r="H311" s="6"/>
      <c r="I311" s="6"/>
      <c r="J311" s="6"/>
      <c r="K311" s="6"/>
      <c r="L311" s="6"/>
      <c r="M311" s="6"/>
    </row>
    <row r="312" spans="4:13" ht="12.75">
      <c r="D312" s="6"/>
      <c r="E312" s="6"/>
      <c r="F312" s="6"/>
      <c r="G312" s="6"/>
      <c r="H312" s="6"/>
      <c r="I312" s="6"/>
      <c r="J312" s="6"/>
      <c r="K312" s="6"/>
      <c r="L312" s="6"/>
      <c r="M312" s="6"/>
    </row>
    <row r="313" spans="4:13" ht="12.75">
      <c r="D313" s="6"/>
      <c r="E313" s="6"/>
      <c r="F313" s="6"/>
      <c r="G313" s="6"/>
      <c r="H313" s="6"/>
      <c r="I313" s="6"/>
      <c r="J313" s="6"/>
      <c r="K313" s="6"/>
      <c r="L313" s="6"/>
      <c r="M313" s="6"/>
    </row>
    <row r="314" spans="4:13" ht="12.75">
      <c r="D314" s="6"/>
      <c r="E314" s="6"/>
      <c r="F314" s="6"/>
      <c r="G314" s="6"/>
      <c r="H314" s="6"/>
      <c r="I314" s="6"/>
      <c r="J314" s="6"/>
      <c r="K314" s="6"/>
      <c r="L314" s="6"/>
      <c r="M314" s="6"/>
    </row>
    <row r="315" spans="4:13" ht="12.75">
      <c r="D315" s="6"/>
      <c r="E315" s="6"/>
      <c r="F315" s="6"/>
      <c r="G315" s="6"/>
      <c r="H315" s="6"/>
      <c r="I315" s="6"/>
      <c r="J315" s="6"/>
      <c r="K315" s="6"/>
      <c r="L315" s="6"/>
      <c r="M315" s="6"/>
    </row>
    <row r="316" spans="4:13" ht="12.75">
      <c r="D316" s="6"/>
      <c r="E316" s="6"/>
      <c r="F316" s="6"/>
      <c r="G316" s="6"/>
      <c r="H316" s="6"/>
      <c r="I316" s="6"/>
      <c r="J316" s="6"/>
      <c r="K316" s="6"/>
      <c r="L316" s="6"/>
      <c r="M316" s="6"/>
    </row>
  </sheetData>
  <sheetProtection/>
  <mergeCells count="2">
    <mergeCell ref="B187:M187"/>
    <mergeCell ref="B6:N6"/>
  </mergeCells>
  <printOptions horizontalCentered="1" verticalCentered="1"/>
  <pageMargins left="0.4724409448818898" right="0.2362204724409449" top="0.4724409448818898" bottom="0.2362204724409449" header="0.5118110236220472" footer="0"/>
  <pageSetup fitToWidth="2" horizontalDpi="600" verticalDpi="600" orientation="landscape" scale="63" r:id="rId2"/>
  <rowBreaks count="1" manualBreakCount="1">
    <brk id="100" min="1" max="12" man="1"/>
  </rowBreaks>
  <drawing r:id="rId1"/>
</worksheet>
</file>

<file path=xl/worksheets/sheet6.xml><?xml version="1.0" encoding="utf-8"?>
<worksheet xmlns="http://schemas.openxmlformats.org/spreadsheetml/2006/main" xmlns:r="http://schemas.openxmlformats.org/officeDocument/2006/relationships">
  <sheetPr codeName="Hoja6">
    <tabColor theme="3" tint="0.39998000860214233"/>
  </sheetPr>
  <dimension ref="A3:GQ411"/>
  <sheetViews>
    <sheetView showGridLines="0" zoomScaleSheetLayoutView="100" zoomScalePageLayoutView="0" workbookViewId="0" topLeftCell="A1">
      <selection activeCell="D195" sqref="D195"/>
    </sheetView>
  </sheetViews>
  <sheetFormatPr defaultColWidth="11.421875" defaultRowHeight="12.75"/>
  <cols>
    <col min="1" max="1" width="3.00390625" style="4" customWidth="1"/>
    <col min="2" max="3" width="11.421875" style="4" customWidth="1"/>
    <col min="4" max="4" width="12.57421875" style="4" bestFit="1" customWidth="1"/>
    <col min="5" max="7" width="16.00390625" style="4" customWidth="1"/>
    <col min="8" max="8" width="16.28125" style="4" customWidth="1"/>
    <col min="9" max="16384" width="11.421875" style="4" customWidth="1"/>
  </cols>
  <sheetData>
    <row r="1" s="10" customFormat="1" ht="53.25" customHeight="1"/>
    <row r="2" s="8" customFormat="1" ht="12.75"/>
    <row r="3" s="8" customFormat="1" ht="12.75">
      <c r="B3" s="27" t="s">
        <v>7</v>
      </c>
    </row>
    <row r="4" spans="2:6" s="8" customFormat="1" ht="14.25">
      <c r="B4" s="28" t="s">
        <v>160</v>
      </c>
      <c r="C4" s="28"/>
      <c r="D4" s="28"/>
      <c r="E4" s="28"/>
      <c r="F4" s="28"/>
    </row>
    <row r="5" spans="2:6" s="8" customFormat="1" ht="12.75">
      <c r="B5" s="28" t="s">
        <v>8</v>
      </c>
      <c r="C5" s="28"/>
      <c r="D5" s="28"/>
      <c r="E5" s="28"/>
      <c r="F5" s="28"/>
    </row>
    <row r="6" spans="2:8" s="8" customFormat="1" ht="12.75">
      <c r="B6" s="128" t="s">
        <v>165</v>
      </c>
      <c r="C6" s="128"/>
      <c r="D6" s="128"/>
      <c r="E6" s="128"/>
      <c r="F6" s="128"/>
      <c r="G6" s="128"/>
      <c r="H6" s="128"/>
    </row>
    <row r="7" spans="1:7" s="10" customFormat="1" ht="12.75">
      <c r="A7" s="7"/>
      <c r="B7" s="7"/>
      <c r="C7" s="7"/>
      <c r="D7" s="7"/>
      <c r="E7" s="7"/>
      <c r="F7" s="7"/>
      <c r="G7" s="7"/>
    </row>
    <row r="8" spans="2:199" s="25" customFormat="1" ht="51" customHeight="1">
      <c r="B8" s="40" t="s">
        <v>3</v>
      </c>
      <c r="C8" s="40" t="s">
        <v>4</v>
      </c>
      <c r="D8" s="41" t="s">
        <v>1</v>
      </c>
      <c r="E8" s="41" t="s">
        <v>2</v>
      </c>
      <c r="F8" s="41" t="s">
        <v>152</v>
      </c>
      <c r="G8" s="41" t="s">
        <v>153</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4"/>
      <c r="GA8" s="44"/>
      <c r="GB8" s="44"/>
      <c r="GC8" s="44"/>
      <c r="GD8" s="44"/>
      <c r="GE8" s="44"/>
      <c r="GF8" s="44"/>
      <c r="GG8" s="44"/>
      <c r="GH8" s="44"/>
      <c r="GI8" s="44"/>
      <c r="GJ8" s="44"/>
      <c r="GK8" s="44"/>
      <c r="GL8" s="44"/>
      <c r="GM8" s="44"/>
      <c r="GN8" s="44"/>
      <c r="GO8" s="44"/>
      <c r="GP8" s="44"/>
      <c r="GQ8" s="44"/>
    </row>
    <row r="9" spans="2:21" s="1" customFormat="1" ht="12.75">
      <c r="B9" s="112">
        <v>2003</v>
      </c>
      <c r="C9" s="113">
        <v>37622</v>
      </c>
      <c r="D9" s="114">
        <v>64.9886037037023</v>
      </c>
      <c r="E9" s="114">
        <v>64.5257120906846</v>
      </c>
      <c r="F9" s="114">
        <v>74.66225532668004</v>
      </c>
      <c r="G9" s="114">
        <v>65.8710626657087</v>
      </c>
      <c r="H9" s="8"/>
      <c r="I9" s="8"/>
      <c r="J9" s="8"/>
      <c r="K9" s="8"/>
      <c r="L9" s="8"/>
      <c r="M9" s="8"/>
      <c r="N9" s="8"/>
      <c r="O9" s="8"/>
      <c r="P9" s="8"/>
      <c r="Q9" s="8"/>
      <c r="R9" s="8"/>
      <c r="S9" s="8"/>
      <c r="T9" s="8"/>
      <c r="U9" s="8"/>
    </row>
    <row r="10" spans="2:7" s="8" customFormat="1" ht="12.75">
      <c r="B10" s="10">
        <v>2003</v>
      </c>
      <c r="C10" s="11">
        <v>37653</v>
      </c>
      <c r="D10" s="111">
        <v>65.55437935143989</v>
      </c>
      <c r="E10" s="111">
        <v>61.3186226886979</v>
      </c>
      <c r="F10" s="111">
        <v>73.70106658233708</v>
      </c>
      <c r="G10" s="111">
        <v>65.49431840616478</v>
      </c>
    </row>
    <row r="11" spans="2:21" s="1" customFormat="1" ht="12.75">
      <c r="B11" s="112">
        <v>2003</v>
      </c>
      <c r="C11" s="113">
        <v>37681</v>
      </c>
      <c r="D11" s="114">
        <v>66.1172006531416</v>
      </c>
      <c r="E11" s="114">
        <v>60.40425599251762</v>
      </c>
      <c r="F11" s="114">
        <v>75.73381189682357</v>
      </c>
      <c r="G11" s="114">
        <v>65.91920218286133</v>
      </c>
      <c r="H11" s="8"/>
      <c r="I11" s="8"/>
      <c r="J11" s="8"/>
      <c r="K11" s="8"/>
      <c r="L11" s="8"/>
      <c r="M11" s="8"/>
      <c r="N11" s="8"/>
      <c r="O11" s="8"/>
      <c r="P11" s="8"/>
      <c r="Q11" s="8"/>
      <c r="R11" s="8"/>
      <c r="S11" s="8"/>
      <c r="T11" s="8"/>
      <c r="U11" s="8"/>
    </row>
    <row r="12" spans="2:7" s="8" customFormat="1" ht="12.75">
      <c r="B12" s="10">
        <v>2003</v>
      </c>
      <c r="C12" s="11">
        <v>37712</v>
      </c>
      <c r="D12" s="111">
        <v>65.7469055119706</v>
      </c>
      <c r="E12" s="111">
        <v>64.44428616506565</v>
      </c>
      <c r="F12" s="111">
        <v>89.9983470429873</v>
      </c>
      <c r="G12" s="111">
        <v>67.64437379280646</v>
      </c>
    </row>
    <row r="13" spans="2:21" s="1" customFormat="1" ht="12.75">
      <c r="B13" s="112">
        <v>2003</v>
      </c>
      <c r="C13" s="113">
        <v>37742</v>
      </c>
      <c r="D13" s="114">
        <v>66.11497827774444</v>
      </c>
      <c r="E13" s="114">
        <v>62.27017112979239</v>
      </c>
      <c r="F13" s="114">
        <v>85.08823102670046</v>
      </c>
      <c r="G13" s="114">
        <v>67.12508609517727</v>
      </c>
      <c r="H13" s="8"/>
      <c r="I13" s="8"/>
      <c r="J13" s="8"/>
      <c r="K13" s="8"/>
      <c r="L13" s="8"/>
      <c r="M13" s="8"/>
      <c r="N13" s="8"/>
      <c r="O13" s="8"/>
      <c r="P13" s="8"/>
      <c r="Q13" s="8"/>
      <c r="R13" s="8"/>
      <c r="S13" s="8"/>
      <c r="T13" s="8"/>
      <c r="U13" s="8"/>
    </row>
    <row r="14" spans="2:7" s="16" customFormat="1" ht="12.75">
      <c r="B14" s="10">
        <v>2003</v>
      </c>
      <c r="C14" s="11">
        <v>37773</v>
      </c>
      <c r="D14" s="111">
        <v>66.30595385355595</v>
      </c>
      <c r="E14" s="111">
        <v>62.64904085217806</v>
      </c>
      <c r="F14" s="111">
        <v>86.43887381338253</v>
      </c>
      <c r="G14" s="111">
        <v>67.51139112307284</v>
      </c>
    </row>
    <row r="15" spans="2:21" ht="12.75">
      <c r="B15" s="112">
        <v>2003</v>
      </c>
      <c r="C15" s="113">
        <v>37803</v>
      </c>
      <c r="D15" s="114">
        <v>66.2069713238114</v>
      </c>
      <c r="E15" s="114">
        <v>65.0831960832447</v>
      </c>
      <c r="F15" s="114">
        <v>87.01743899365762</v>
      </c>
      <c r="G15" s="114">
        <v>67.92496590567289</v>
      </c>
      <c r="H15" s="16"/>
      <c r="I15" s="16"/>
      <c r="J15" s="16"/>
      <c r="K15" s="16"/>
      <c r="L15" s="16"/>
      <c r="M15" s="16"/>
      <c r="N15" s="16"/>
      <c r="O15" s="16"/>
      <c r="P15" s="16"/>
      <c r="Q15" s="16"/>
      <c r="R15" s="16"/>
      <c r="S15" s="16"/>
      <c r="T15" s="16"/>
      <c r="U15" s="16"/>
    </row>
    <row r="16" spans="2:7" s="16" customFormat="1" ht="12.75">
      <c r="B16" s="10">
        <v>2003</v>
      </c>
      <c r="C16" s="11">
        <v>37834</v>
      </c>
      <c r="D16" s="111">
        <v>66.46598595642183</v>
      </c>
      <c r="E16" s="111">
        <v>64.74208588667945</v>
      </c>
      <c r="F16" s="111">
        <v>83.69030090816187</v>
      </c>
      <c r="G16" s="111">
        <v>67.66529184611034</v>
      </c>
    </row>
    <row r="17" spans="2:21" ht="12.75">
      <c r="B17" s="112">
        <v>2003</v>
      </c>
      <c r="C17" s="113">
        <v>37865</v>
      </c>
      <c r="D17" s="114">
        <v>67.02523768369669</v>
      </c>
      <c r="E17" s="114">
        <v>66.0220381082728</v>
      </c>
      <c r="F17" s="114">
        <v>82.3796933670716</v>
      </c>
      <c r="G17" s="114">
        <v>68.18649791803027</v>
      </c>
      <c r="H17" s="16"/>
      <c r="I17" s="16"/>
      <c r="J17" s="16"/>
      <c r="K17" s="16"/>
      <c r="L17" s="16"/>
      <c r="M17" s="16"/>
      <c r="N17" s="16"/>
      <c r="O17" s="16"/>
      <c r="P17" s="16"/>
      <c r="Q17" s="16"/>
      <c r="R17" s="16"/>
      <c r="S17" s="16"/>
      <c r="T17" s="16"/>
      <c r="U17" s="16"/>
    </row>
    <row r="18" spans="2:7" s="16" customFormat="1" ht="12.75">
      <c r="B18" s="10">
        <v>2003</v>
      </c>
      <c r="C18" s="11">
        <v>37895</v>
      </c>
      <c r="D18" s="111">
        <v>67.37551568420389</v>
      </c>
      <c r="E18" s="111">
        <v>69.63848367854669</v>
      </c>
      <c r="F18" s="111">
        <v>84.59492334652678</v>
      </c>
      <c r="G18" s="111">
        <v>69.3253522177721</v>
      </c>
    </row>
    <row r="19" spans="2:21" ht="12.75">
      <c r="B19" s="112">
        <v>2003</v>
      </c>
      <c r="C19" s="113">
        <v>37926</v>
      </c>
      <c r="D19" s="114">
        <v>67.77453756553318</v>
      </c>
      <c r="E19" s="114">
        <v>74.83012636156052</v>
      </c>
      <c r="F19" s="114">
        <v>90.0903983731514</v>
      </c>
      <c r="G19" s="114">
        <v>71.14769675368969</v>
      </c>
      <c r="H19" s="16"/>
      <c r="I19" s="16"/>
      <c r="J19" s="16"/>
      <c r="K19" s="16"/>
      <c r="L19" s="16"/>
      <c r="M19" s="16"/>
      <c r="N19" s="16"/>
      <c r="O19" s="16"/>
      <c r="P19" s="16"/>
      <c r="Q19" s="16"/>
      <c r="R19" s="16"/>
      <c r="S19" s="16"/>
      <c r="T19" s="16"/>
      <c r="U19" s="16"/>
    </row>
    <row r="20" spans="2:7" s="16" customFormat="1" ht="12.75">
      <c r="B20" s="10">
        <v>2003</v>
      </c>
      <c r="C20" s="11">
        <v>37956</v>
      </c>
      <c r="D20" s="111">
        <v>67.93329892344828</v>
      </c>
      <c r="E20" s="111">
        <v>78.0460267910877</v>
      </c>
      <c r="F20" s="111">
        <v>97.9088761314885</v>
      </c>
      <c r="G20" s="111">
        <v>72.96415485941728</v>
      </c>
    </row>
    <row r="21" spans="2:21" ht="12.75">
      <c r="B21" s="112">
        <v>2004</v>
      </c>
      <c r="C21" s="113">
        <v>37987</v>
      </c>
      <c r="D21" s="114">
        <v>64.9406551993158</v>
      </c>
      <c r="E21" s="114">
        <v>70.85257236336491</v>
      </c>
      <c r="F21" s="114">
        <v>86.77794415961894</v>
      </c>
      <c r="G21" s="114">
        <v>68.20573179854784</v>
      </c>
      <c r="H21" s="16"/>
      <c r="I21" s="16"/>
      <c r="J21" s="16"/>
      <c r="K21" s="16"/>
      <c r="L21" s="16"/>
      <c r="M21" s="16"/>
      <c r="N21" s="16"/>
      <c r="O21" s="16"/>
      <c r="P21" s="16"/>
      <c r="Q21" s="16"/>
      <c r="R21" s="16"/>
      <c r="S21" s="16"/>
      <c r="T21" s="16"/>
      <c r="U21" s="16"/>
    </row>
    <row r="22" spans="2:7" s="16" customFormat="1" ht="12.75">
      <c r="B22" s="10">
        <v>2004</v>
      </c>
      <c r="C22" s="11">
        <v>38018</v>
      </c>
      <c r="D22" s="111">
        <v>65.16504376509131</v>
      </c>
      <c r="E22" s="111">
        <v>70.14440433036772</v>
      </c>
      <c r="F22" s="111">
        <v>85.14708835416734</v>
      </c>
      <c r="G22" s="111">
        <v>67.98667130890998</v>
      </c>
    </row>
    <row r="23" spans="2:21" ht="12.75">
      <c r="B23" s="112">
        <v>2004</v>
      </c>
      <c r="C23" s="113">
        <v>38047</v>
      </c>
      <c r="D23" s="114">
        <v>65.35456173457565</v>
      </c>
      <c r="E23" s="114">
        <v>69.24033437307226</v>
      </c>
      <c r="F23" s="114">
        <v>93.74857868879774</v>
      </c>
      <c r="G23" s="114">
        <v>68.75360799249071</v>
      </c>
      <c r="H23" s="16"/>
      <c r="I23" s="16"/>
      <c r="J23" s="16"/>
      <c r="K23" s="16"/>
      <c r="L23" s="16"/>
      <c r="M23" s="16"/>
      <c r="N23" s="16"/>
      <c r="O23" s="16"/>
      <c r="P23" s="16"/>
      <c r="Q23" s="16"/>
      <c r="R23" s="16"/>
      <c r="S23" s="16"/>
      <c r="T23" s="16"/>
      <c r="U23" s="16"/>
    </row>
    <row r="24" spans="2:7" s="16" customFormat="1" ht="12.75">
      <c r="B24" s="10">
        <v>2004</v>
      </c>
      <c r="C24" s="11">
        <v>38078</v>
      </c>
      <c r="D24" s="111">
        <v>65.3433983017773</v>
      </c>
      <c r="E24" s="111">
        <v>69.42940679621388</v>
      </c>
      <c r="F24" s="111">
        <v>97.60392874790531</v>
      </c>
      <c r="G24" s="111">
        <v>69.00721233481067</v>
      </c>
    </row>
    <row r="25" spans="2:21" ht="12.75">
      <c r="B25" s="112">
        <v>2004</v>
      </c>
      <c r="C25" s="113">
        <v>38108</v>
      </c>
      <c r="D25" s="114">
        <v>65.16904709414047</v>
      </c>
      <c r="E25" s="114">
        <v>71.07188739391285</v>
      </c>
      <c r="F25" s="114">
        <v>94.24694835710835</v>
      </c>
      <c r="G25" s="114">
        <v>68.97068418537053</v>
      </c>
      <c r="H25" s="16"/>
      <c r="I25" s="16"/>
      <c r="J25" s="16"/>
      <c r="K25" s="16"/>
      <c r="L25" s="16"/>
      <c r="M25" s="16"/>
      <c r="N25" s="16"/>
      <c r="O25" s="16"/>
      <c r="P25" s="16"/>
      <c r="Q25" s="16"/>
      <c r="R25" s="16"/>
      <c r="S25" s="16"/>
      <c r="T25" s="16"/>
      <c r="U25" s="16"/>
    </row>
    <row r="26" spans="2:7" s="16" customFormat="1" ht="12.75">
      <c r="B26" s="10">
        <v>2004</v>
      </c>
      <c r="C26" s="11">
        <v>38139</v>
      </c>
      <c r="D26" s="111">
        <v>65.3108979876263</v>
      </c>
      <c r="E26" s="111">
        <v>71.88950593311729</v>
      </c>
      <c r="F26" s="111">
        <v>98.39966608993</v>
      </c>
      <c r="G26" s="111">
        <v>69.69796463898854</v>
      </c>
    </row>
    <row r="27" spans="2:21" ht="12.75">
      <c r="B27" s="112">
        <v>2004</v>
      </c>
      <c r="C27" s="113">
        <v>38169</v>
      </c>
      <c r="D27" s="114">
        <v>65.27274624908956</v>
      </c>
      <c r="E27" s="114">
        <v>73.58299172180223</v>
      </c>
      <c r="F27" s="114">
        <v>99.47553333891963</v>
      </c>
      <c r="G27" s="114">
        <v>70.04280259463428</v>
      </c>
      <c r="H27" s="16"/>
      <c r="I27" s="16"/>
      <c r="J27" s="16"/>
      <c r="K27" s="16"/>
      <c r="L27" s="16"/>
      <c r="M27" s="16"/>
      <c r="N27" s="16"/>
      <c r="O27" s="16"/>
      <c r="P27" s="16"/>
      <c r="Q27" s="16"/>
      <c r="R27" s="16"/>
      <c r="S27" s="16"/>
      <c r="T27" s="16"/>
      <c r="U27" s="16"/>
    </row>
    <row r="28" spans="2:7" s="16" customFormat="1" ht="12.75">
      <c r="B28" s="10">
        <v>2004</v>
      </c>
      <c r="C28" s="11">
        <v>38200</v>
      </c>
      <c r="D28" s="111">
        <v>65.31993754194748</v>
      </c>
      <c r="E28" s="111">
        <v>73.58616393220728</v>
      </c>
      <c r="F28" s="111">
        <v>101.39113670901529</v>
      </c>
      <c r="G28" s="111">
        <v>70.14347009429194</v>
      </c>
    </row>
    <row r="29" spans="2:21" ht="12.75">
      <c r="B29" s="112">
        <v>2004</v>
      </c>
      <c r="C29" s="113">
        <v>38231</v>
      </c>
      <c r="D29" s="114">
        <v>65.33508070106024</v>
      </c>
      <c r="E29" s="114">
        <v>75.51641968987995</v>
      </c>
      <c r="F29" s="114">
        <v>99.06410968582247</v>
      </c>
      <c r="G29" s="114">
        <v>70.28670399120713</v>
      </c>
      <c r="H29" s="16"/>
      <c r="I29" s="16"/>
      <c r="J29" s="16"/>
      <c r="K29" s="16"/>
      <c r="L29" s="16"/>
      <c r="M29" s="16"/>
      <c r="N29" s="16"/>
      <c r="O29" s="16"/>
      <c r="P29" s="16"/>
      <c r="Q29" s="16"/>
      <c r="R29" s="16"/>
      <c r="S29" s="16"/>
      <c r="T29" s="16"/>
      <c r="U29" s="16"/>
    </row>
    <row r="30" spans="2:7" s="16" customFormat="1" ht="12.75">
      <c r="B30" s="10">
        <v>2004</v>
      </c>
      <c r="C30" s="11">
        <v>38261</v>
      </c>
      <c r="D30" s="111">
        <v>65.46435244791908</v>
      </c>
      <c r="E30" s="111">
        <v>74.85001031008959</v>
      </c>
      <c r="F30" s="111">
        <v>108.87551713634328</v>
      </c>
      <c r="G30" s="111">
        <v>71.14905012195733</v>
      </c>
    </row>
    <row r="31" spans="2:21" ht="12.75">
      <c r="B31" s="112">
        <v>2004</v>
      </c>
      <c r="C31" s="113">
        <v>38292</v>
      </c>
      <c r="D31" s="114">
        <v>65.58330955861099</v>
      </c>
      <c r="E31" s="114">
        <v>81.77870510598726</v>
      </c>
      <c r="F31" s="114">
        <v>104.41986415757576</v>
      </c>
      <c r="G31" s="114">
        <v>72.19591221333023</v>
      </c>
      <c r="H31" s="16"/>
      <c r="I31" s="16"/>
      <c r="J31" s="16"/>
      <c r="K31" s="16"/>
      <c r="L31" s="16"/>
      <c r="M31" s="16"/>
      <c r="N31" s="16"/>
      <c r="O31" s="16"/>
      <c r="P31" s="16"/>
      <c r="Q31" s="16"/>
      <c r="R31" s="16"/>
      <c r="S31" s="16"/>
      <c r="T31" s="16"/>
      <c r="U31" s="16"/>
    </row>
    <row r="32" spans="2:7" s="16" customFormat="1" ht="12.75">
      <c r="B32" s="10">
        <v>2004</v>
      </c>
      <c r="C32" s="11">
        <v>38322</v>
      </c>
      <c r="D32" s="111">
        <v>66.35154725756182</v>
      </c>
      <c r="E32" s="111">
        <v>85.74134505271235</v>
      </c>
      <c r="F32" s="111">
        <v>120.23048318047998</v>
      </c>
      <c r="G32" s="111">
        <v>75.403074553248</v>
      </c>
    </row>
    <row r="33" spans="2:21" ht="12.75">
      <c r="B33" s="112">
        <v>2005</v>
      </c>
      <c r="C33" s="113">
        <v>38353</v>
      </c>
      <c r="D33" s="114">
        <v>65.47767844844444</v>
      </c>
      <c r="E33" s="114">
        <v>76.4977606570391</v>
      </c>
      <c r="F33" s="114">
        <v>102.27013643780307</v>
      </c>
      <c r="G33" s="114">
        <v>71.14557999389008</v>
      </c>
      <c r="H33" s="16"/>
      <c r="I33" s="16"/>
      <c r="J33" s="16"/>
      <c r="K33" s="16"/>
      <c r="L33" s="16"/>
      <c r="M33" s="16"/>
      <c r="N33" s="16"/>
      <c r="O33" s="16"/>
      <c r="P33" s="16"/>
      <c r="Q33" s="16"/>
      <c r="R33" s="16"/>
      <c r="S33" s="16"/>
      <c r="T33" s="16"/>
      <c r="U33" s="16"/>
    </row>
    <row r="34" spans="2:7" s="16" customFormat="1" ht="12.75">
      <c r="B34" s="10">
        <v>2005</v>
      </c>
      <c r="C34" s="11">
        <v>38384</v>
      </c>
      <c r="D34" s="111">
        <v>65.5009254901994</v>
      </c>
      <c r="E34" s="111">
        <v>76.16929645712544</v>
      </c>
      <c r="F34" s="111">
        <v>96.4125735049908</v>
      </c>
      <c r="G34" s="111">
        <v>70.44428163234359</v>
      </c>
    </row>
    <row r="35" spans="2:21" ht="12.75">
      <c r="B35" s="112">
        <v>2005</v>
      </c>
      <c r="C35" s="113">
        <v>38412</v>
      </c>
      <c r="D35" s="114">
        <v>65.68756741943639</v>
      </c>
      <c r="E35" s="114">
        <v>75.95921790002325</v>
      </c>
      <c r="F35" s="114">
        <v>101.16499230562195</v>
      </c>
      <c r="G35" s="114">
        <v>70.97203719213218</v>
      </c>
      <c r="H35" s="16"/>
      <c r="I35" s="16"/>
      <c r="J35" s="16"/>
      <c r="K35" s="16"/>
      <c r="L35" s="16"/>
      <c r="M35" s="16"/>
      <c r="N35" s="16"/>
      <c r="O35" s="16"/>
      <c r="P35" s="16"/>
      <c r="Q35" s="16"/>
      <c r="R35" s="16"/>
      <c r="S35" s="16"/>
      <c r="T35" s="16"/>
      <c r="U35" s="16"/>
    </row>
    <row r="36" spans="2:7" s="16" customFormat="1" ht="12.75">
      <c r="B36" s="10">
        <v>2005</v>
      </c>
      <c r="C36" s="11">
        <v>38443</v>
      </c>
      <c r="D36" s="111">
        <v>65.3569817128135</v>
      </c>
      <c r="E36" s="111">
        <v>75.83670898880078</v>
      </c>
      <c r="F36" s="111">
        <v>109.23928718609143</v>
      </c>
      <c r="G36" s="111">
        <v>71.31082695805571</v>
      </c>
    </row>
    <row r="37" spans="2:21" ht="12.75">
      <c r="B37" s="112">
        <v>2005</v>
      </c>
      <c r="C37" s="113">
        <v>38473</v>
      </c>
      <c r="D37" s="114">
        <v>65.34861369170596</v>
      </c>
      <c r="E37" s="114">
        <v>76.50699268175016</v>
      </c>
      <c r="F37" s="114">
        <v>105.66616734921318</v>
      </c>
      <c r="G37" s="114">
        <v>71.19654556087595</v>
      </c>
      <c r="H37" s="16"/>
      <c r="I37" s="16"/>
      <c r="J37" s="16"/>
      <c r="K37" s="16"/>
      <c r="L37" s="16"/>
      <c r="M37" s="16"/>
      <c r="N37" s="16"/>
      <c r="O37" s="16"/>
      <c r="P37" s="16"/>
      <c r="Q37" s="16"/>
      <c r="R37" s="16"/>
      <c r="S37" s="16"/>
      <c r="T37" s="16"/>
      <c r="U37" s="16"/>
    </row>
    <row r="38" spans="2:7" s="16" customFormat="1" ht="12.75">
      <c r="B38" s="10">
        <v>2005</v>
      </c>
      <c r="C38" s="11">
        <v>38504</v>
      </c>
      <c r="D38" s="111">
        <v>65.6761003830443</v>
      </c>
      <c r="E38" s="111">
        <v>77.22857387852764</v>
      </c>
      <c r="F38" s="111">
        <v>108.58848914032231</v>
      </c>
      <c r="G38" s="111">
        <v>71.93913066055784</v>
      </c>
    </row>
    <row r="39" spans="2:21" ht="12.75">
      <c r="B39" s="112">
        <v>2005</v>
      </c>
      <c r="C39" s="113">
        <v>38534</v>
      </c>
      <c r="D39" s="114">
        <v>65.84196428084779</v>
      </c>
      <c r="E39" s="114">
        <v>80.96646873259775</v>
      </c>
      <c r="F39" s="114">
        <v>108.01491304936627</v>
      </c>
      <c r="G39" s="114">
        <v>72.65543405471949</v>
      </c>
      <c r="H39" s="16"/>
      <c r="I39" s="16"/>
      <c r="J39" s="16"/>
      <c r="K39" s="16"/>
      <c r="L39" s="16"/>
      <c r="M39" s="16"/>
      <c r="N39" s="16"/>
      <c r="O39" s="16"/>
      <c r="P39" s="16"/>
      <c r="Q39" s="16"/>
      <c r="R39" s="16"/>
      <c r="S39" s="16"/>
      <c r="T39" s="16"/>
      <c r="U39" s="16"/>
    </row>
    <row r="40" spans="2:7" s="16" customFormat="1" ht="12.75">
      <c r="B40" s="10">
        <v>2005</v>
      </c>
      <c r="C40" s="11">
        <v>38565</v>
      </c>
      <c r="D40" s="111">
        <v>66.05771625477179</v>
      </c>
      <c r="E40" s="111">
        <v>82.05611662352071</v>
      </c>
      <c r="F40" s="111">
        <v>110.38828111431677</v>
      </c>
      <c r="G40" s="111">
        <v>73.099619828496</v>
      </c>
    </row>
    <row r="41" spans="2:21" ht="12.75">
      <c r="B41" s="112">
        <v>2005</v>
      </c>
      <c r="C41" s="113">
        <v>38596</v>
      </c>
      <c r="D41" s="114">
        <v>66.20905076473122</v>
      </c>
      <c r="E41" s="114">
        <v>81.68216814818447</v>
      </c>
      <c r="F41" s="114">
        <v>109.53762948725478</v>
      </c>
      <c r="G41" s="114">
        <v>73.0363272930637</v>
      </c>
      <c r="H41" s="16"/>
      <c r="I41" s="16"/>
      <c r="J41" s="16"/>
      <c r="K41" s="16"/>
      <c r="L41" s="16"/>
      <c r="M41" s="16"/>
      <c r="N41" s="16"/>
      <c r="O41" s="16"/>
      <c r="P41" s="16"/>
      <c r="Q41" s="16"/>
      <c r="R41" s="16"/>
      <c r="S41" s="16"/>
      <c r="T41" s="16"/>
      <c r="U41" s="16"/>
    </row>
    <row r="42" spans="2:7" s="16" customFormat="1" ht="12.75">
      <c r="B42" s="10">
        <v>2005</v>
      </c>
      <c r="C42" s="11">
        <v>38626</v>
      </c>
      <c r="D42" s="111">
        <v>67.1679721713327</v>
      </c>
      <c r="E42" s="111">
        <v>81.31650717437648</v>
      </c>
      <c r="F42" s="111">
        <v>118.34979601984698</v>
      </c>
      <c r="G42" s="111">
        <v>74.45399727384209</v>
      </c>
    </row>
    <row r="43" spans="2:21" ht="12.75">
      <c r="B43" s="112">
        <v>2005</v>
      </c>
      <c r="C43" s="113">
        <v>38657</v>
      </c>
      <c r="D43" s="114">
        <v>68.1169671807015</v>
      </c>
      <c r="E43" s="114">
        <v>85.4593879062529</v>
      </c>
      <c r="F43" s="114">
        <v>124.83300283447949</v>
      </c>
      <c r="G43" s="114">
        <v>76.61359859492202</v>
      </c>
      <c r="H43" s="16"/>
      <c r="I43" s="16"/>
      <c r="J43" s="16"/>
      <c r="K43" s="16"/>
      <c r="L43" s="16"/>
      <c r="M43" s="16"/>
      <c r="N43" s="16"/>
      <c r="O43" s="16"/>
      <c r="P43" s="16"/>
      <c r="Q43" s="16"/>
      <c r="R43" s="16"/>
      <c r="S43" s="16"/>
      <c r="T43" s="16"/>
      <c r="U43" s="16"/>
    </row>
    <row r="44" spans="2:7" s="16" customFormat="1" ht="12.75">
      <c r="B44" s="10">
        <v>2005</v>
      </c>
      <c r="C44" s="11">
        <v>38687</v>
      </c>
      <c r="D44" s="111">
        <v>68.751917731721</v>
      </c>
      <c r="E44" s="111">
        <v>91.6687381118237</v>
      </c>
      <c r="F44" s="111">
        <v>138.67566299709515</v>
      </c>
      <c r="G44" s="111">
        <v>80.00061155903552</v>
      </c>
    </row>
    <row r="45" spans="2:21" ht="12.75">
      <c r="B45" s="112">
        <v>2006</v>
      </c>
      <c r="C45" s="113">
        <v>38718</v>
      </c>
      <c r="D45" s="114">
        <v>68.42171661777462</v>
      </c>
      <c r="E45" s="114">
        <v>77.68109599721856</v>
      </c>
      <c r="F45" s="114">
        <v>112.71863907763512</v>
      </c>
      <c r="G45" s="114">
        <v>74.46266786849507</v>
      </c>
      <c r="H45" s="16"/>
      <c r="I45" s="16"/>
      <c r="J45" s="16"/>
      <c r="K45" s="16"/>
      <c r="L45" s="16"/>
      <c r="M45" s="16"/>
      <c r="N45" s="16"/>
      <c r="O45" s="16"/>
      <c r="P45" s="16"/>
      <c r="Q45" s="16"/>
      <c r="R45" s="16"/>
      <c r="S45" s="16"/>
      <c r="T45" s="16"/>
      <c r="U45" s="16"/>
    </row>
    <row r="46" spans="2:7" s="16" customFormat="1" ht="12.75">
      <c r="B46" s="10">
        <v>2006</v>
      </c>
      <c r="C46" s="11">
        <v>38749</v>
      </c>
      <c r="D46" s="111">
        <v>68.73448518583616</v>
      </c>
      <c r="E46" s="111">
        <v>75.42139936324998</v>
      </c>
      <c r="F46" s="111">
        <v>106.9860016086216</v>
      </c>
      <c r="G46" s="111">
        <v>73.61041275354113</v>
      </c>
    </row>
    <row r="47" spans="2:21" ht="12.75">
      <c r="B47" s="112">
        <v>2006</v>
      </c>
      <c r="C47" s="113">
        <v>38777</v>
      </c>
      <c r="D47" s="114">
        <v>68.98568127669024</v>
      </c>
      <c r="E47" s="114">
        <v>75.55309871794978</v>
      </c>
      <c r="F47" s="114">
        <v>113.35735726716071</v>
      </c>
      <c r="G47" s="114">
        <v>74.39615925580934</v>
      </c>
      <c r="H47" s="16"/>
      <c r="I47" s="16"/>
      <c r="J47" s="16"/>
      <c r="K47" s="16"/>
      <c r="L47" s="16"/>
      <c r="M47" s="16"/>
      <c r="N47" s="16"/>
      <c r="O47" s="16"/>
      <c r="P47" s="16"/>
      <c r="Q47" s="16"/>
      <c r="R47" s="16"/>
      <c r="S47" s="16"/>
      <c r="T47" s="16"/>
      <c r="U47" s="16"/>
    </row>
    <row r="48" spans="2:7" s="16" customFormat="1" ht="12.75">
      <c r="B48" s="10">
        <v>2006</v>
      </c>
      <c r="C48" s="11">
        <v>38808</v>
      </c>
      <c r="D48" s="111">
        <v>69.06205682898441</v>
      </c>
      <c r="E48" s="111">
        <v>75.96245977949641</v>
      </c>
      <c r="F48" s="111">
        <v>122.29874882168247</v>
      </c>
      <c r="G48" s="111">
        <v>75.18773945333332</v>
      </c>
    </row>
    <row r="49" spans="2:21" ht="12.75">
      <c r="B49" s="112">
        <v>2006</v>
      </c>
      <c r="C49" s="113">
        <v>38838</v>
      </c>
      <c r="D49" s="114">
        <v>69.38806050033348</v>
      </c>
      <c r="E49" s="114">
        <v>76.69807060202571</v>
      </c>
      <c r="F49" s="114">
        <v>114.71431666355981</v>
      </c>
      <c r="G49" s="114">
        <v>74.97332970124965</v>
      </c>
      <c r="H49" s="16"/>
      <c r="I49" s="16"/>
      <c r="J49" s="16"/>
      <c r="K49" s="16"/>
      <c r="L49" s="16"/>
      <c r="M49" s="16"/>
      <c r="N49" s="16"/>
      <c r="O49" s="16"/>
      <c r="P49" s="16"/>
      <c r="Q49" s="16"/>
      <c r="R49" s="16"/>
      <c r="S49" s="16"/>
      <c r="T49" s="16"/>
      <c r="U49" s="16"/>
    </row>
    <row r="50" spans="2:7" s="16" customFormat="1" ht="12.75">
      <c r="B50" s="10">
        <v>2006</v>
      </c>
      <c r="C50" s="11">
        <v>38869</v>
      </c>
      <c r="D50" s="111">
        <v>69.76009280933759</v>
      </c>
      <c r="E50" s="111">
        <v>77.26436651279855</v>
      </c>
      <c r="F50" s="111">
        <v>117.66367875344346</v>
      </c>
      <c r="G50" s="111">
        <v>75.71118547224526</v>
      </c>
    </row>
    <row r="51" spans="2:21" ht="12.75">
      <c r="B51" s="112">
        <v>2006</v>
      </c>
      <c r="C51" s="113">
        <v>38899</v>
      </c>
      <c r="D51" s="114">
        <v>69.92939997782355</v>
      </c>
      <c r="E51" s="114">
        <v>80.17473187975565</v>
      </c>
      <c r="F51" s="114">
        <v>115.74857573209381</v>
      </c>
      <c r="G51" s="114">
        <v>76.15927144558471</v>
      </c>
      <c r="H51" s="16"/>
      <c r="I51" s="16"/>
      <c r="J51" s="16"/>
      <c r="K51" s="16"/>
      <c r="L51" s="16"/>
      <c r="M51" s="16"/>
      <c r="N51" s="16"/>
      <c r="O51" s="16"/>
      <c r="P51" s="16"/>
      <c r="Q51" s="16"/>
      <c r="R51" s="16"/>
      <c r="S51" s="16"/>
      <c r="T51" s="16"/>
      <c r="U51" s="16"/>
    </row>
    <row r="52" spans="2:7" s="16" customFormat="1" ht="12.75">
      <c r="B52" s="10">
        <v>2006</v>
      </c>
      <c r="C52" s="11">
        <v>38930</v>
      </c>
      <c r="D52" s="111">
        <v>70.80184233516594</v>
      </c>
      <c r="E52" s="111">
        <v>81.74945649711542</v>
      </c>
      <c r="F52" s="111">
        <v>114.59027846668866</v>
      </c>
      <c r="G52" s="111">
        <v>76.83795719985032</v>
      </c>
    </row>
    <row r="53" spans="2:21" ht="12.75">
      <c r="B53" s="112">
        <v>2006</v>
      </c>
      <c r="C53" s="113">
        <v>38961</v>
      </c>
      <c r="D53" s="114">
        <v>70.93603301911328</v>
      </c>
      <c r="E53" s="114">
        <v>84.78992935395956</v>
      </c>
      <c r="F53" s="114">
        <v>120.18488065980092</v>
      </c>
      <c r="G53" s="114">
        <v>78.00806684180836</v>
      </c>
      <c r="H53" s="16"/>
      <c r="I53" s="16"/>
      <c r="J53" s="16"/>
      <c r="K53" s="16"/>
      <c r="L53" s="16"/>
      <c r="M53" s="16"/>
      <c r="N53" s="16"/>
      <c r="O53" s="16"/>
      <c r="P53" s="16"/>
      <c r="Q53" s="16"/>
      <c r="R53" s="16"/>
      <c r="S53" s="16"/>
      <c r="T53" s="16"/>
      <c r="U53" s="16"/>
    </row>
    <row r="54" spans="2:7" s="16" customFormat="1" ht="12.75">
      <c r="B54" s="10">
        <v>2006</v>
      </c>
      <c r="C54" s="11">
        <v>38991</v>
      </c>
      <c r="D54" s="111">
        <v>70.99751058064301</v>
      </c>
      <c r="E54" s="111">
        <v>86.56512652215812</v>
      </c>
      <c r="F54" s="111">
        <v>132.33143947517038</v>
      </c>
      <c r="G54" s="111">
        <v>79.47696255902358</v>
      </c>
    </row>
    <row r="55" spans="2:21" ht="12.75">
      <c r="B55" s="112">
        <v>2006</v>
      </c>
      <c r="C55" s="113">
        <v>39022</v>
      </c>
      <c r="D55" s="114">
        <v>72.18191216639683</v>
      </c>
      <c r="E55" s="114">
        <v>90.46599212309684</v>
      </c>
      <c r="F55" s="114">
        <v>127.62703183092366</v>
      </c>
      <c r="G55" s="114">
        <v>80.73287095677094</v>
      </c>
      <c r="H55" s="16"/>
      <c r="I55" s="16"/>
      <c r="J55" s="16"/>
      <c r="K55" s="16"/>
      <c r="L55" s="16"/>
      <c r="M55" s="16"/>
      <c r="N55" s="16"/>
      <c r="O55" s="16"/>
      <c r="P55" s="16"/>
      <c r="Q55" s="16"/>
      <c r="R55" s="16"/>
      <c r="S55" s="16"/>
      <c r="T55" s="16"/>
      <c r="U55" s="16"/>
    </row>
    <row r="56" spans="2:7" s="16" customFormat="1" ht="12.75">
      <c r="B56" s="10">
        <v>2007</v>
      </c>
      <c r="C56" s="11">
        <v>39052</v>
      </c>
      <c r="D56" s="111">
        <v>72.84340348465965</v>
      </c>
      <c r="E56" s="111">
        <v>96.40641438225742</v>
      </c>
      <c r="F56" s="111">
        <v>149.6986788237576</v>
      </c>
      <c r="G56" s="111">
        <v>84.8859642064173</v>
      </c>
    </row>
    <row r="57" spans="2:21" ht="12.75">
      <c r="B57" s="112">
        <v>2007</v>
      </c>
      <c r="C57" s="113">
        <v>39083</v>
      </c>
      <c r="D57" s="114">
        <v>71.07726461904612</v>
      </c>
      <c r="E57" s="114">
        <v>86.6136547870522</v>
      </c>
      <c r="F57" s="114">
        <v>127.0672740392478</v>
      </c>
      <c r="G57" s="114">
        <v>79.43972430154783</v>
      </c>
      <c r="H57" s="16"/>
      <c r="I57" s="16"/>
      <c r="J57" s="16"/>
      <c r="K57" s="16"/>
      <c r="L57" s="16"/>
      <c r="M57" s="16"/>
      <c r="N57" s="16"/>
      <c r="O57" s="16"/>
      <c r="P57" s="16"/>
      <c r="Q57" s="16"/>
      <c r="R57" s="16"/>
      <c r="S57" s="16"/>
      <c r="T57" s="16"/>
      <c r="U57" s="16"/>
    </row>
    <row r="58" spans="2:7" s="16" customFormat="1" ht="12.75">
      <c r="B58" s="10">
        <v>2007</v>
      </c>
      <c r="C58" s="11">
        <v>39114</v>
      </c>
      <c r="D58" s="111">
        <v>70.54154482329416</v>
      </c>
      <c r="E58" s="111">
        <v>84.84907428365622</v>
      </c>
      <c r="F58" s="111">
        <v>124.63044736835151</v>
      </c>
      <c r="G58" s="111">
        <v>78.37242432114911</v>
      </c>
    </row>
    <row r="59" spans="2:21" ht="12.75">
      <c r="B59" s="112">
        <v>2007</v>
      </c>
      <c r="C59" s="113">
        <v>39142</v>
      </c>
      <c r="D59" s="114">
        <v>71.18894910530122</v>
      </c>
      <c r="E59" s="114">
        <v>85.91212403127999</v>
      </c>
      <c r="F59" s="114">
        <v>136.76256086348783</v>
      </c>
      <c r="G59" s="114">
        <v>80.14774808400998</v>
      </c>
      <c r="H59" s="16"/>
      <c r="I59" s="16"/>
      <c r="J59" s="16"/>
      <c r="K59" s="16"/>
      <c r="L59" s="16"/>
      <c r="M59" s="16"/>
      <c r="N59" s="16"/>
      <c r="O59" s="16"/>
      <c r="P59" s="16"/>
      <c r="Q59" s="16"/>
      <c r="R59" s="16"/>
      <c r="S59" s="16"/>
      <c r="T59" s="16"/>
      <c r="U59" s="16"/>
    </row>
    <row r="60" spans="2:7" s="16" customFormat="1" ht="12.75">
      <c r="B60" s="10">
        <v>2007</v>
      </c>
      <c r="C60" s="11">
        <v>39173</v>
      </c>
      <c r="D60" s="111">
        <v>71.57338982232606</v>
      </c>
      <c r="E60" s="111">
        <v>87.10338102184028</v>
      </c>
      <c r="F60" s="111">
        <v>128.07600589761773</v>
      </c>
      <c r="G60" s="111">
        <v>79.64455890689555</v>
      </c>
    </row>
    <row r="61" spans="2:21" ht="12.75">
      <c r="B61" s="112">
        <v>2007</v>
      </c>
      <c r="C61" s="113">
        <v>39203</v>
      </c>
      <c r="D61" s="114">
        <v>72.14729366471052</v>
      </c>
      <c r="E61" s="114">
        <v>86.23376871863314</v>
      </c>
      <c r="F61" s="114">
        <v>126.98122377880098</v>
      </c>
      <c r="G61" s="114">
        <v>79.90354084601428</v>
      </c>
      <c r="H61" s="16"/>
      <c r="I61" s="16"/>
      <c r="J61" s="16"/>
      <c r="K61" s="16"/>
      <c r="L61" s="16"/>
      <c r="M61" s="16"/>
      <c r="N61" s="16"/>
      <c r="O61" s="16"/>
      <c r="P61" s="16"/>
      <c r="Q61" s="16"/>
      <c r="R61" s="16"/>
      <c r="S61" s="16"/>
      <c r="T61" s="16"/>
      <c r="U61" s="16"/>
    </row>
    <row r="62" spans="2:7" s="16" customFormat="1" ht="12.75">
      <c r="B62" s="10">
        <v>2007</v>
      </c>
      <c r="C62" s="11">
        <v>39234</v>
      </c>
      <c r="D62" s="111">
        <v>72.46452112078097</v>
      </c>
      <c r="E62" s="111">
        <v>87.69493668324546</v>
      </c>
      <c r="F62" s="111">
        <v>131.53179901647744</v>
      </c>
      <c r="G62" s="111">
        <v>80.94804340931223</v>
      </c>
    </row>
    <row r="63" spans="2:21" ht="12.75">
      <c r="B63" s="112">
        <v>2007</v>
      </c>
      <c r="C63" s="113">
        <v>39264</v>
      </c>
      <c r="D63" s="114">
        <v>72.69428812925936</v>
      </c>
      <c r="E63" s="114">
        <v>90.90413129930525</v>
      </c>
      <c r="F63" s="114">
        <v>134.89656297417463</v>
      </c>
      <c r="G63" s="114">
        <v>81.9777127483466</v>
      </c>
      <c r="H63" s="16"/>
      <c r="I63" s="16"/>
      <c r="J63" s="16"/>
      <c r="K63" s="16"/>
      <c r="L63" s="16"/>
      <c r="M63" s="16"/>
      <c r="N63" s="16"/>
      <c r="O63" s="16"/>
      <c r="P63" s="16"/>
      <c r="Q63" s="16"/>
      <c r="R63" s="16"/>
      <c r="S63" s="16"/>
      <c r="T63" s="16"/>
      <c r="U63" s="16"/>
    </row>
    <row r="64" spans="2:7" s="16" customFormat="1" ht="12.75">
      <c r="B64" s="10">
        <v>2007</v>
      </c>
      <c r="C64" s="11">
        <v>39295</v>
      </c>
      <c r="D64" s="111">
        <v>72.97901285046119</v>
      </c>
      <c r="E64" s="111">
        <v>91.66991158632574</v>
      </c>
      <c r="F64" s="111">
        <v>140.27053866030772</v>
      </c>
      <c r="G64" s="111">
        <v>82.64346352222684</v>
      </c>
    </row>
    <row r="65" spans="2:21" ht="12.75">
      <c r="B65" s="112">
        <v>2007</v>
      </c>
      <c r="C65" s="113">
        <v>39326</v>
      </c>
      <c r="D65" s="114">
        <v>72.712864718808</v>
      </c>
      <c r="E65" s="114">
        <v>94.68561343360975</v>
      </c>
      <c r="F65" s="114">
        <v>147.5351622265744</v>
      </c>
      <c r="G65" s="114">
        <v>83.67197884603195</v>
      </c>
      <c r="H65" s="16"/>
      <c r="I65" s="16"/>
      <c r="J65" s="16"/>
      <c r="K65" s="16"/>
      <c r="L65" s="16"/>
      <c r="M65" s="16"/>
      <c r="N65" s="16"/>
      <c r="O65" s="16"/>
      <c r="P65" s="16"/>
      <c r="Q65" s="16"/>
      <c r="R65" s="16"/>
      <c r="S65" s="16"/>
      <c r="T65" s="16"/>
      <c r="U65" s="16"/>
    </row>
    <row r="66" spans="2:7" s="16" customFormat="1" ht="12.75">
      <c r="B66" s="10">
        <v>2007</v>
      </c>
      <c r="C66" s="11">
        <v>39356</v>
      </c>
      <c r="D66" s="111">
        <v>73.01204491021113</v>
      </c>
      <c r="E66" s="111">
        <v>96.47197281758811</v>
      </c>
      <c r="F66" s="111">
        <v>154.51573102697574</v>
      </c>
      <c r="G66" s="111">
        <v>84.81465721652329</v>
      </c>
    </row>
    <row r="67" spans="2:21" ht="12.75">
      <c r="B67" s="112">
        <v>2007</v>
      </c>
      <c r="C67" s="113">
        <v>39387</v>
      </c>
      <c r="D67" s="114">
        <v>74.33455655470848</v>
      </c>
      <c r="E67" s="114">
        <v>103.08100861950433</v>
      </c>
      <c r="F67" s="114">
        <v>144.40359618207853</v>
      </c>
      <c r="G67" s="114">
        <v>86.19124001692238</v>
      </c>
      <c r="H67" s="16"/>
      <c r="I67" s="16"/>
      <c r="J67" s="16"/>
      <c r="K67" s="16"/>
      <c r="L67" s="16"/>
      <c r="M67" s="16"/>
      <c r="N67" s="16"/>
      <c r="O67" s="16"/>
      <c r="P67" s="16"/>
      <c r="Q67" s="16"/>
      <c r="R67" s="16"/>
      <c r="S67" s="16"/>
      <c r="T67" s="16"/>
      <c r="U67" s="16"/>
    </row>
    <row r="68" spans="2:7" s="16" customFormat="1" ht="12.75">
      <c r="B68" s="10">
        <v>2007</v>
      </c>
      <c r="C68" s="11">
        <v>39417</v>
      </c>
      <c r="D68" s="111">
        <v>74.75163770080026</v>
      </c>
      <c r="E68" s="111">
        <v>111.0129881872688</v>
      </c>
      <c r="F68" s="111">
        <v>172.4305870174082</v>
      </c>
      <c r="G68" s="111">
        <v>91.19132294094175</v>
      </c>
    </row>
    <row r="69" spans="2:21" ht="12.75">
      <c r="B69" s="112">
        <v>2008</v>
      </c>
      <c r="C69" s="113">
        <v>39448</v>
      </c>
      <c r="D69" s="114">
        <v>73.34043402608822</v>
      </c>
      <c r="E69" s="114">
        <v>95.53145877214544</v>
      </c>
      <c r="F69" s="114">
        <v>144.57573842822904</v>
      </c>
      <c r="G69" s="114">
        <v>84.43330633988552</v>
      </c>
      <c r="H69" s="16"/>
      <c r="I69" s="16"/>
      <c r="J69" s="16"/>
      <c r="K69" s="16"/>
      <c r="L69" s="16"/>
      <c r="M69" s="16"/>
      <c r="N69" s="16"/>
      <c r="O69" s="16"/>
      <c r="P69" s="16"/>
      <c r="Q69" s="16"/>
      <c r="R69" s="16"/>
      <c r="S69" s="16"/>
      <c r="T69" s="16"/>
      <c r="U69" s="16"/>
    </row>
    <row r="70" spans="2:7" s="16" customFormat="1" ht="12.75">
      <c r="B70" s="10">
        <v>2008</v>
      </c>
      <c r="C70" s="11">
        <v>39479</v>
      </c>
      <c r="D70" s="111">
        <v>73.21822697944054</v>
      </c>
      <c r="E70" s="111">
        <v>94.61941121918471</v>
      </c>
      <c r="F70" s="111">
        <v>145.1815327262907</v>
      </c>
      <c r="G70" s="111">
        <v>84.09583709987086</v>
      </c>
    </row>
    <row r="71" spans="2:21" ht="12.75">
      <c r="B71" s="112">
        <v>2008</v>
      </c>
      <c r="C71" s="113">
        <v>39508</v>
      </c>
      <c r="D71" s="114">
        <v>73.13986730221919</v>
      </c>
      <c r="E71" s="114">
        <v>95.45592481000682</v>
      </c>
      <c r="F71" s="114">
        <v>151.28510336009114</v>
      </c>
      <c r="G71" s="114">
        <v>84.72960931826688</v>
      </c>
      <c r="H71" s="16"/>
      <c r="I71" s="16"/>
      <c r="J71" s="16"/>
      <c r="K71" s="16"/>
      <c r="L71" s="16"/>
      <c r="M71" s="16"/>
      <c r="N71" s="16"/>
      <c r="O71" s="16"/>
      <c r="P71" s="16"/>
      <c r="Q71" s="16"/>
      <c r="R71" s="16"/>
      <c r="S71" s="16"/>
      <c r="T71" s="16"/>
      <c r="U71" s="16"/>
    </row>
    <row r="72" spans="2:7" s="16" customFormat="1" ht="12.75">
      <c r="B72" s="10">
        <v>2008</v>
      </c>
      <c r="C72" s="11">
        <v>39539</v>
      </c>
      <c r="D72" s="111">
        <v>73.72036779022582</v>
      </c>
      <c r="E72" s="111">
        <v>95.83707284229635</v>
      </c>
      <c r="F72" s="111">
        <v>152.26710387973634</v>
      </c>
      <c r="G72" s="111">
        <v>85.07418086148556</v>
      </c>
    </row>
    <row r="73" spans="2:21" ht="12.75">
      <c r="B73" s="112">
        <v>2008</v>
      </c>
      <c r="C73" s="113">
        <v>39569</v>
      </c>
      <c r="D73" s="114">
        <v>73.56458716692394</v>
      </c>
      <c r="E73" s="114">
        <v>98.57800896500473</v>
      </c>
      <c r="F73" s="114">
        <v>148.63412692413155</v>
      </c>
      <c r="G73" s="114">
        <v>85.2817963450742</v>
      </c>
      <c r="H73" s="16"/>
      <c r="I73" s="16"/>
      <c r="J73" s="16"/>
      <c r="K73" s="16"/>
      <c r="L73" s="16"/>
      <c r="M73" s="16"/>
      <c r="N73" s="16"/>
      <c r="O73" s="16"/>
      <c r="P73" s="16"/>
      <c r="Q73" s="16"/>
      <c r="R73" s="16"/>
      <c r="S73" s="16"/>
      <c r="T73" s="16"/>
      <c r="U73" s="16"/>
    </row>
    <row r="74" spans="2:7" s="16" customFormat="1" ht="12.75">
      <c r="B74" s="10">
        <v>2008</v>
      </c>
      <c r="C74" s="11">
        <v>39600</v>
      </c>
      <c r="D74" s="111">
        <v>74.24146405355266</v>
      </c>
      <c r="E74" s="111">
        <v>99.34842185794835</v>
      </c>
      <c r="F74" s="111">
        <v>144.05248434712257</v>
      </c>
      <c r="G74" s="111">
        <v>85.63208039439209</v>
      </c>
    </row>
    <row r="75" spans="2:21" ht="12.75">
      <c r="B75" s="112">
        <v>2008</v>
      </c>
      <c r="C75" s="113">
        <v>39630</v>
      </c>
      <c r="D75" s="114">
        <v>73.94849735177749</v>
      </c>
      <c r="E75" s="114">
        <v>100.24116590868428</v>
      </c>
      <c r="F75" s="114">
        <v>145.94465252092832</v>
      </c>
      <c r="G75" s="114">
        <v>85.68752284626105</v>
      </c>
      <c r="H75" s="16"/>
      <c r="I75" s="16"/>
      <c r="J75" s="16"/>
      <c r="K75" s="16"/>
      <c r="L75" s="16"/>
      <c r="M75" s="16"/>
      <c r="N75" s="16"/>
      <c r="O75" s="16"/>
      <c r="P75" s="16"/>
      <c r="Q75" s="16"/>
      <c r="R75" s="16"/>
      <c r="S75" s="16"/>
      <c r="T75" s="16"/>
      <c r="U75" s="16"/>
    </row>
    <row r="76" spans="2:7" s="16" customFormat="1" ht="12.75">
      <c r="B76" s="10">
        <v>2008</v>
      </c>
      <c r="C76" s="11">
        <v>39661</v>
      </c>
      <c r="D76" s="111">
        <v>73.51667511503577</v>
      </c>
      <c r="E76" s="111">
        <v>100.33612675853853</v>
      </c>
      <c r="F76" s="111">
        <v>144.7222832550197</v>
      </c>
      <c r="G76" s="111">
        <v>85.07257464925878</v>
      </c>
    </row>
    <row r="77" spans="2:21" ht="12.75">
      <c r="B77" s="112">
        <v>2008</v>
      </c>
      <c r="C77" s="113">
        <v>39692</v>
      </c>
      <c r="D77" s="114">
        <v>73.38700140703907</v>
      </c>
      <c r="E77" s="114">
        <v>102.98230926524353</v>
      </c>
      <c r="F77" s="114">
        <v>150.25902193796588</v>
      </c>
      <c r="G77" s="114">
        <v>85.95187242643246</v>
      </c>
      <c r="H77" s="16"/>
      <c r="I77" s="16"/>
      <c r="J77" s="16"/>
      <c r="K77" s="16"/>
      <c r="L77" s="16"/>
      <c r="M77" s="16"/>
      <c r="N77" s="16"/>
      <c r="O77" s="16"/>
      <c r="P77" s="16"/>
      <c r="Q77" s="16"/>
      <c r="R77" s="16"/>
      <c r="S77" s="16"/>
      <c r="T77" s="16"/>
      <c r="U77" s="16"/>
    </row>
    <row r="78" spans="2:7" s="16" customFormat="1" ht="12.75">
      <c r="B78" s="10">
        <v>2008</v>
      </c>
      <c r="C78" s="11">
        <v>39722</v>
      </c>
      <c r="D78" s="111">
        <v>73.16990619220196</v>
      </c>
      <c r="E78" s="111">
        <v>103.76996473756007</v>
      </c>
      <c r="F78" s="111">
        <v>156.05805549638333</v>
      </c>
      <c r="G78" s="111">
        <v>86.43334791488655</v>
      </c>
    </row>
    <row r="79" spans="2:21" ht="12.75">
      <c r="B79" s="112">
        <v>2008</v>
      </c>
      <c r="C79" s="113">
        <v>39753</v>
      </c>
      <c r="D79" s="114">
        <v>73.62638638812798</v>
      </c>
      <c r="E79" s="114">
        <v>108.52541707767129</v>
      </c>
      <c r="F79" s="114">
        <v>154.9663887296114</v>
      </c>
      <c r="G79" s="114">
        <v>87.67751566865152</v>
      </c>
      <c r="H79" s="16"/>
      <c r="I79" s="16"/>
      <c r="J79" s="16"/>
      <c r="K79" s="16"/>
      <c r="L79" s="16"/>
      <c r="M79" s="16"/>
      <c r="N79" s="16"/>
      <c r="O79" s="16"/>
      <c r="P79" s="16"/>
      <c r="Q79" s="16"/>
      <c r="R79" s="16"/>
      <c r="S79" s="16"/>
      <c r="T79" s="16"/>
      <c r="U79" s="16"/>
    </row>
    <row r="80" spans="2:7" s="16" customFormat="1" ht="12.75">
      <c r="B80" s="10">
        <v>2008</v>
      </c>
      <c r="C80" s="11">
        <v>39783</v>
      </c>
      <c r="D80" s="111">
        <v>74.19919062684805</v>
      </c>
      <c r="E80" s="111">
        <v>113.4802125709132</v>
      </c>
      <c r="F80" s="111">
        <v>165.97599886112917</v>
      </c>
      <c r="G80" s="111">
        <v>90.65614767163197</v>
      </c>
    </row>
    <row r="81" spans="2:21" ht="12.75">
      <c r="B81" s="112">
        <v>2009</v>
      </c>
      <c r="C81" s="113">
        <v>39814</v>
      </c>
      <c r="D81" s="114">
        <v>71.01573070508347</v>
      </c>
      <c r="E81" s="114">
        <v>104.09219648252119</v>
      </c>
      <c r="F81" s="114">
        <v>142.15621189527252</v>
      </c>
      <c r="G81" s="114">
        <v>84.19966847206418</v>
      </c>
      <c r="H81" s="16"/>
      <c r="I81" s="16"/>
      <c r="J81" s="16"/>
      <c r="K81" s="16"/>
      <c r="L81" s="16"/>
      <c r="M81" s="16"/>
      <c r="N81" s="16"/>
      <c r="O81" s="16"/>
      <c r="P81" s="16"/>
      <c r="Q81" s="16"/>
      <c r="R81" s="16"/>
      <c r="S81" s="16"/>
      <c r="T81" s="16"/>
      <c r="U81" s="16"/>
    </row>
    <row r="82" spans="2:7" s="16" customFormat="1" ht="12.75">
      <c r="B82" s="10">
        <v>2009</v>
      </c>
      <c r="C82" s="11">
        <v>39845</v>
      </c>
      <c r="D82" s="111">
        <v>70.75536026825607</v>
      </c>
      <c r="E82" s="111">
        <v>102.6049260063809</v>
      </c>
      <c r="F82" s="111">
        <v>140.65608142638726</v>
      </c>
      <c r="G82" s="111">
        <v>83.43572809295091</v>
      </c>
    </row>
    <row r="83" spans="2:21" ht="12.75">
      <c r="B83" s="112">
        <v>2009</v>
      </c>
      <c r="C83" s="113">
        <v>39873</v>
      </c>
      <c r="D83" s="114">
        <v>70.50936196425451</v>
      </c>
      <c r="E83" s="114">
        <v>101.07291143853783</v>
      </c>
      <c r="F83" s="114">
        <v>142.7553150985755</v>
      </c>
      <c r="G83" s="114">
        <v>83.122589710189</v>
      </c>
      <c r="H83" s="16"/>
      <c r="I83" s="16"/>
      <c r="J83" s="16"/>
      <c r="K83" s="16"/>
      <c r="L83" s="16"/>
      <c r="M83" s="16"/>
      <c r="N83" s="16"/>
      <c r="O83" s="16"/>
      <c r="P83" s="16"/>
      <c r="Q83" s="16"/>
      <c r="R83" s="16"/>
      <c r="S83" s="16"/>
      <c r="T83" s="16"/>
      <c r="U83" s="16"/>
    </row>
    <row r="84" spans="2:7" s="16" customFormat="1" ht="12.75">
      <c r="B84" s="10">
        <v>2009</v>
      </c>
      <c r="C84" s="11">
        <v>39904</v>
      </c>
      <c r="D84" s="111">
        <v>71.59416445096967</v>
      </c>
      <c r="E84" s="111">
        <v>95.16041382569605</v>
      </c>
      <c r="F84" s="111">
        <v>132.45403494116823</v>
      </c>
      <c r="G84" s="111">
        <v>81.60103001566449</v>
      </c>
    </row>
    <row r="85" spans="2:21" ht="12.75">
      <c r="B85" s="112">
        <v>2009</v>
      </c>
      <c r="C85" s="113">
        <v>39934</v>
      </c>
      <c r="D85" s="114">
        <v>71.95810742798972</v>
      </c>
      <c r="E85" s="114">
        <v>97.21923264304542</v>
      </c>
      <c r="F85" s="114">
        <v>132.34377255777218</v>
      </c>
      <c r="G85" s="114">
        <v>82.3499779036343</v>
      </c>
      <c r="H85" s="16"/>
      <c r="I85" s="16"/>
      <c r="J85" s="16"/>
      <c r="K85" s="16"/>
      <c r="L85" s="16"/>
      <c r="M85" s="16"/>
      <c r="N85" s="16"/>
      <c r="O85" s="16"/>
      <c r="P85" s="16"/>
      <c r="Q85" s="16"/>
      <c r="R85" s="16"/>
      <c r="S85" s="16"/>
      <c r="T85" s="16"/>
      <c r="U85" s="16"/>
    </row>
    <row r="86" spans="2:7" s="16" customFormat="1" ht="12.75">
      <c r="B86" s="10">
        <v>2009</v>
      </c>
      <c r="C86" s="11">
        <v>39965</v>
      </c>
      <c r="D86" s="111">
        <v>72.11862457886525</v>
      </c>
      <c r="E86" s="111">
        <v>97.49913575395146</v>
      </c>
      <c r="F86" s="111">
        <v>136.42317240117663</v>
      </c>
      <c r="G86" s="111">
        <v>83.04669425822789</v>
      </c>
    </row>
    <row r="87" spans="2:21" ht="12.75">
      <c r="B87" s="112">
        <v>2009</v>
      </c>
      <c r="C87" s="113">
        <v>39995</v>
      </c>
      <c r="D87" s="114">
        <v>72.45470200854756</v>
      </c>
      <c r="E87" s="114">
        <v>99.33719049815961</v>
      </c>
      <c r="F87" s="114">
        <v>130.44680757108986</v>
      </c>
      <c r="G87" s="114">
        <v>82.98628860157926</v>
      </c>
      <c r="H87" s="16"/>
      <c r="I87" s="16"/>
      <c r="J87" s="16"/>
      <c r="K87" s="16"/>
      <c r="L87" s="16"/>
      <c r="M87" s="16"/>
      <c r="N87" s="16"/>
      <c r="O87" s="16"/>
      <c r="P87" s="16"/>
      <c r="Q87" s="16"/>
      <c r="R87" s="16"/>
      <c r="S87" s="16"/>
      <c r="T87" s="16"/>
      <c r="U87" s="16"/>
    </row>
    <row r="88" spans="2:7" s="16" customFormat="1" ht="12.75">
      <c r="B88" s="10">
        <v>2009</v>
      </c>
      <c r="C88" s="11">
        <v>40026</v>
      </c>
      <c r="D88" s="111">
        <v>72.73951605697357</v>
      </c>
      <c r="E88" s="111">
        <v>99.64614147412668</v>
      </c>
      <c r="F88" s="111">
        <v>127.09012794580981</v>
      </c>
      <c r="G88" s="111">
        <v>82.75429749000016</v>
      </c>
    </row>
    <row r="89" spans="2:21" ht="12.75">
      <c r="B89" s="112">
        <v>2009</v>
      </c>
      <c r="C89" s="113">
        <v>40057</v>
      </c>
      <c r="D89" s="114">
        <v>72.66952736027886</v>
      </c>
      <c r="E89" s="114">
        <v>101.30866008735865</v>
      </c>
      <c r="F89" s="114">
        <v>127.85387975611037</v>
      </c>
      <c r="G89" s="114">
        <v>83.03816149740058</v>
      </c>
      <c r="H89" s="16"/>
      <c r="I89" s="16"/>
      <c r="J89" s="16"/>
      <c r="K89" s="16"/>
      <c r="L89" s="16"/>
      <c r="M89" s="16"/>
      <c r="N89" s="16"/>
      <c r="O89" s="16"/>
      <c r="P89" s="16"/>
      <c r="Q89" s="16"/>
      <c r="R89" s="16"/>
      <c r="S89" s="16"/>
      <c r="T89" s="16"/>
      <c r="U89" s="16"/>
    </row>
    <row r="90" spans="2:7" s="16" customFormat="1" ht="12.75">
      <c r="B90" s="10">
        <v>2009</v>
      </c>
      <c r="C90" s="11">
        <v>40087</v>
      </c>
      <c r="D90" s="111">
        <v>73.18673404459692</v>
      </c>
      <c r="E90" s="111">
        <v>102.80864517503943</v>
      </c>
      <c r="F90" s="111">
        <v>126.9931082504454</v>
      </c>
      <c r="G90" s="111">
        <v>83.59962859384888</v>
      </c>
    </row>
    <row r="91" spans="2:21" ht="12.75">
      <c r="B91" s="112">
        <v>2009</v>
      </c>
      <c r="C91" s="113">
        <v>40118</v>
      </c>
      <c r="D91" s="114">
        <v>77.49600180460757</v>
      </c>
      <c r="E91" s="114">
        <v>94.5876063378378</v>
      </c>
      <c r="F91" s="114">
        <v>132.19288409340564</v>
      </c>
      <c r="G91" s="114">
        <v>85.75433871423084</v>
      </c>
      <c r="H91" s="16"/>
      <c r="I91" s="16"/>
      <c r="J91" s="16"/>
      <c r="K91" s="16"/>
      <c r="L91" s="16"/>
      <c r="M91" s="16"/>
      <c r="N91" s="16"/>
      <c r="O91" s="16"/>
      <c r="P91" s="16"/>
      <c r="Q91" s="16"/>
      <c r="R91" s="16"/>
      <c r="S91" s="16"/>
      <c r="T91" s="16"/>
      <c r="U91" s="16"/>
    </row>
    <row r="92" spans="2:7" s="16" customFormat="1" ht="12.75">
      <c r="B92" s="10">
        <v>2009</v>
      </c>
      <c r="C92" s="11">
        <v>40148</v>
      </c>
      <c r="D92" s="111">
        <v>77.53478082008499</v>
      </c>
      <c r="E92" s="111">
        <v>102.27931659608585</v>
      </c>
      <c r="F92" s="111">
        <v>147.377721602477</v>
      </c>
      <c r="G92" s="111">
        <v>89.15985310117517</v>
      </c>
    </row>
    <row r="93" spans="2:21" ht="12.75">
      <c r="B93" s="112">
        <v>2010</v>
      </c>
      <c r="C93" s="113">
        <v>40179</v>
      </c>
      <c r="D93" s="114">
        <v>76.71121388445815</v>
      </c>
      <c r="E93" s="114">
        <v>89.32853885928442</v>
      </c>
      <c r="F93" s="114">
        <v>117.58176703442332</v>
      </c>
      <c r="G93" s="114">
        <v>83.08333534264463</v>
      </c>
      <c r="H93" s="16"/>
      <c r="I93" s="16"/>
      <c r="J93" s="16"/>
      <c r="K93" s="16"/>
      <c r="L93" s="16"/>
      <c r="M93" s="16"/>
      <c r="N93" s="16"/>
      <c r="O93" s="16"/>
      <c r="P93" s="16"/>
      <c r="Q93" s="16"/>
      <c r="R93" s="16"/>
      <c r="S93" s="16"/>
      <c r="T93" s="16"/>
      <c r="U93" s="16"/>
    </row>
    <row r="94" spans="2:7" s="16" customFormat="1" ht="12.75">
      <c r="B94" s="10">
        <v>2010</v>
      </c>
      <c r="C94" s="11">
        <v>40210</v>
      </c>
      <c r="D94" s="111">
        <v>76.80362477667508</v>
      </c>
      <c r="E94" s="111">
        <v>87.81086596219095</v>
      </c>
      <c r="F94" s="111">
        <v>113.5515167259017</v>
      </c>
      <c r="G94" s="111">
        <v>82.36041678573362</v>
      </c>
    </row>
    <row r="95" spans="2:21" ht="12.75">
      <c r="B95" s="112">
        <v>2010</v>
      </c>
      <c r="C95" s="113">
        <v>40238</v>
      </c>
      <c r="D95" s="114">
        <v>76.9570547689682</v>
      </c>
      <c r="E95" s="114">
        <v>88.54592637384478</v>
      </c>
      <c r="F95" s="114">
        <v>118.96681859178082</v>
      </c>
      <c r="G95" s="114">
        <v>83.10489251379454</v>
      </c>
      <c r="H95" s="16"/>
      <c r="I95" s="16"/>
      <c r="J95" s="16"/>
      <c r="K95" s="16"/>
      <c r="L95" s="16"/>
      <c r="M95" s="16"/>
      <c r="N95" s="16"/>
      <c r="O95" s="16"/>
      <c r="P95" s="16"/>
      <c r="Q95" s="16"/>
      <c r="R95" s="16"/>
      <c r="S95" s="16"/>
      <c r="T95" s="16"/>
      <c r="U95" s="16"/>
    </row>
    <row r="96" spans="2:7" s="16" customFormat="1" ht="12.75">
      <c r="B96" s="10">
        <v>2010</v>
      </c>
      <c r="C96" s="11">
        <v>40269</v>
      </c>
      <c r="D96" s="111">
        <v>77.97277446873815</v>
      </c>
      <c r="E96" s="111">
        <v>89.35491898858109</v>
      </c>
      <c r="F96" s="111">
        <v>114.67451074299932</v>
      </c>
      <c r="G96" s="111">
        <v>83.4225326410457</v>
      </c>
    </row>
    <row r="97" spans="2:21" ht="12.75">
      <c r="B97" s="112">
        <v>2010</v>
      </c>
      <c r="C97" s="113">
        <v>40299</v>
      </c>
      <c r="D97" s="114">
        <v>78.58122898641012</v>
      </c>
      <c r="E97" s="114">
        <v>91.9145456182533</v>
      </c>
      <c r="F97" s="114">
        <v>112.01154293761782</v>
      </c>
      <c r="G97" s="114">
        <v>84.18983183543916</v>
      </c>
      <c r="H97" s="16"/>
      <c r="I97" s="16"/>
      <c r="J97" s="16"/>
      <c r="K97" s="16"/>
      <c r="L97" s="16"/>
      <c r="M97" s="16"/>
      <c r="N97" s="16"/>
      <c r="O97" s="16"/>
      <c r="P97" s="16"/>
      <c r="Q97" s="16"/>
      <c r="R97" s="16"/>
      <c r="S97" s="16"/>
      <c r="T97" s="16"/>
      <c r="U97" s="16"/>
    </row>
    <row r="98" spans="2:7" s="16" customFormat="1" ht="12.75">
      <c r="B98" s="10">
        <v>2010</v>
      </c>
      <c r="C98" s="11">
        <v>40330</v>
      </c>
      <c r="D98" s="111">
        <v>78.88452182084927</v>
      </c>
      <c r="E98" s="111">
        <v>91.87969217341904</v>
      </c>
      <c r="F98" s="111">
        <v>115.87940418544</v>
      </c>
      <c r="G98" s="111">
        <v>84.87870381637224</v>
      </c>
    </row>
    <row r="99" spans="2:21" ht="12.75">
      <c r="B99" s="112">
        <v>2010</v>
      </c>
      <c r="C99" s="113">
        <v>40360</v>
      </c>
      <c r="D99" s="114">
        <v>79.09397108518523</v>
      </c>
      <c r="E99" s="114">
        <v>94.14388209944066</v>
      </c>
      <c r="F99" s="114">
        <v>122.07223361631306</v>
      </c>
      <c r="G99" s="114">
        <v>85.96311202692188</v>
      </c>
      <c r="H99" s="16"/>
      <c r="I99" s="16"/>
      <c r="J99" s="16"/>
      <c r="K99" s="16"/>
      <c r="L99" s="16"/>
      <c r="M99" s="16"/>
      <c r="N99" s="16"/>
      <c r="O99" s="16"/>
      <c r="P99" s="16"/>
      <c r="Q99" s="16"/>
      <c r="R99" s="16"/>
      <c r="S99" s="16"/>
      <c r="T99" s="16"/>
      <c r="U99" s="16"/>
    </row>
    <row r="100" spans="2:7" s="16" customFormat="1" ht="12.75">
      <c r="B100" s="10">
        <v>2010</v>
      </c>
      <c r="C100" s="11">
        <v>40391</v>
      </c>
      <c r="D100" s="111">
        <v>79.7074261225364</v>
      </c>
      <c r="E100" s="111">
        <v>94.30718867341102</v>
      </c>
      <c r="F100" s="111">
        <v>120.87142161154175</v>
      </c>
      <c r="G100" s="111">
        <v>86.17918254624556</v>
      </c>
    </row>
    <row r="101" spans="2:21" ht="12.75">
      <c r="B101" s="112">
        <v>2010</v>
      </c>
      <c r="C101" s="113">
        <v>40422</v>
      </c>
      <c r="D101" s="114">
        <v>79.54411649288275</v>
      </c>
      <c r="E101" s="114">
        <v>96.74501074914839</v>
      </c>
      <c r="F101" s="114">
        <v>119.03080798025924</v>
      </c>
      <c r="G101" s="114">
        <v>86.31818072090127</v>
      </c>
      <c r="H101" s="16"/>
      <c r="I101" s="16"/>
      <c r="J101" s="16"/>
      <c r="K101" s="16"/>
      <c r="L101" s="16"/>
      <c r="M101" s="16"/>
      <c r="N101" s="16"/>
      <c r="O101" s="16"/>
      <c r="P101" s="16"/>
      <c r="Q101" s="16"/>
      <c r="R101" s="16"/>
      <c r="S101" s="16"/>
      <c r="T101" s="16"/>
      <c r="U101" s="16"/>
    </row>
    <row r="102" spans="2:7" s="16" customFormat="1" ht="12.75">
      <c r="B102" s="10">
        <v>2010</v>
      </c>
      <c r="C102" s="11">
        <v>40452</v>
      </c>
      <c r="D102" s="111">
        <v>80.24321348221703</v>
      </c>
      <c r="E102" s="111">
        <v>96.32669301231971</v>
      </c>
      <c r="F102" s="111">
        <v>125.73406786725553</v>
      </c>
      <c r="G102" s="111">
        <v>87.35847902397607</v>
      </c>
    </row>
    <row r="103" spans="2:21" ht="12.75">
      <c r="B103" s="112">
        <v>2010</v>
      </c>
      <c r="C103" s="113">
        <v>40483</v>
      </c>
      <c r="D103" s="114">
        <v>80.94200124175921</v>
      </c>
      <c r="E103" s="114">
        <v>101.11088953355075</v>
      </c>
      <c r="F103" s="114">
        <v>128.67401830630965</v>
      </c>
      <c r="G103" s="114">
        <v>89.1180151891968</v>
      </c>
      <c r="H103" s="16"/>
      <c r="I103" s="16"/>
      <c r="J103" s="16"/>
      <c r="K103" s="16"/>
      <c r="L103" s="16"/>
      <c r="M103" s="16"/>
      <c r="N103" s="16"/>
      <c r="O103" s="16"/>
      <c r="P103" s="16"/>
      <c r="Q103" s="16"/>
      <c r="R103" s="16"/>
      <c r="S103" s="16"/>
      <c r="T103" s="16"/>
      <c r="U103" s="16"/>
    </row>
    <row r="104" spans="2:7" s="16" customFormat="1" ht="12.75">
      <c r="B104" s="10">
        <v>2010</v>
      </c>
      <c r="C104" s="11">
        <v>40513</v>
      </c>
      <c r="D104" s="111">
        <v>81.45900457683433</v>
      </c>
      <c r="E104" s="111">
        <v>108.40650942123465</v>
      </c>
      <c r="F104" s="111">
        <v>146.33665899662557</v>
      </c>
      <c r="G104" s="111">
        <v>93.05172163630694</v>
      </c>
    </row>
    <row r="105" spans="2:21" ht="12.75">
      <c r="B105" s="112">
        <v>2011</v>
      </c>
      <c r="C105" s="113">
        <v>40544</v>
      </c>
      <c r="D105" s="114">
        <v>80.48715860489386</v>
      </c>
      <c r="E105" s="114">
        <v>92.93166217688828</v>
      </c>
      <c r="F105" s="114">
        <v>122.8722243042461</v>
      </c>
      <c r="G105" s="114">
        <v>86.97255106918287</v>
      </c>
      <c r="H105" s="16"/>
      <c r="I105" s="16"/>
      <c r="J105" s="16"/>
      <c r="K105" s="16"/>
      <c r="L105" s="16"/>
      <c r="M105" s="16"/>
      <c r="N105" s="16"/>
      <c r="O105" s="16"/>
      <c r="P105" s="16"/>
      <c r="Q105" s="16"/>
      <c r="R105" s="16"/>
      <c r="S105" s="16"/>
      <c r="T105" s="16"/>
      <c r="U105" s="16"/>
    </row>
    <row r="106" spans="2:7" s="16" customFormat="1" ht="12.75">
      <c r="B106" s="10">
        <v>2011</v>
      </c>
      <c r="C106" s="11">
        <v>40575</v>
      </c>
      <c r="D106" s="111">
        <v>80.48236737637434</v>
      </c>
      <c r="E106" s="111">
        <v>91.56227011035513</v>
      </c>
      <c r="F106" s="111">
        <v>118.52229169095523</v>
      </c>
      <c r="G106" s="111">
        <v>86.17412680327972</v>
      </c>
    </row>
    <row r="107" spans="2:21" ht="12.75">
      <c r="B107" s="112">
        <v>2011</v>
      </c>
      <c r="C107" s="113">
        <v>40603</v>
      </c>
      <c r="D107" s="114">
        <v>80.85569686366877</v>
      </c>
      <c r="E107" s="114">
        <v>94.06138320685743</v>
      </c>
      <c r="F107" s="114">
        <v>125.82958689348528</v>
      </c>
      <c r="G107" s="114">
        <v>87.59027548383646</v>
      </c>
      <c r="H107" s="16"/>
      <c r="I107" s="16"/>
      <c r="J107" s="16"/>
      <c r="K107" s="16"/>
      <c r="L107" s="16"/>
      <c r="M107" s="16"/>
      <c r="N107" s="16"/>
      <c r="O107" s="16"/>
      <c r="P107" s="16"/>
      <c r="Q107" s="16"/>
      <c r="R107" s="16"/>
      <c r="S107" s="16"/>
      <c r="T107" s="16"/>
      <c r="U107" s="16"/>
    </row>
    <row r="108" spans="2:7" s="16" customFormat="1" ht="12.75">
      <c r="B108" s="10">
        <v>2011</v>
      </c>
      <c r="C108" s="11">
        <v>40634</v>
      </c>
      <c r="D108" s="111">
        <v>81.53642230529677</v>
      </c>
      <c r="E108" s="111">
        <v>96.56463098846395</v>
      </c>
      <c r="F108" s="111">
        <v>129.2202634885457</v>
      </c>
      <c r="G108" s="111">
        <v>88.68801919422773</v>
      </c>
    </row>
    <row r="109" spans="2:21" ht="12.75">
      <c r="B109" s="112">
        <v>2011</v>
      </c>
      <c r="C109" s="113">
        <v>40664</v>
      </c>
      <c r="D109" s="114">
        <v>82.44591901704979</v>
      </c>
      <c r="E109" s="114">
        <v>98.69022933088085</v>
      </c>
      <c r="F109" s="114">
        <v>120.29185880709458</v>
      </c>
      <c r="G109" s="114">
        <v>89.01664812921257</v>
      </c>
      <c r="H109" s="16"/>
      <c r="I109" s="16"/>
      <c r="J109" s="16"/>
      <c r="K109" s="16"/>
      <c r="L109" s="16"/>
      <c r="M109" s="16"/>
      <c r="N109" s="16"/>
      <c r="O109" s="16"/>
      <c r="P109" s="16"/>
      <c r="Q109" s="16"/>
      <c r="R109" s="16"/>
      <c r="S109" s="16"/>
      <c r="T109" s="16"/>
      <c r="U109" s="16"/>
    </row>
    <row r="110" spans="2:7" s="16" customFormat="1" ht="12.75">
      <c r="B110" s="10">
        <v>2011</v>
      </c>
      <c r="C110" s="11">
        <v>40695</v>
      </c>
      <c r="D110" s="111">
        <v>82.8864643697579</v>
      </c>
      <c r="E110" s="111">
        <v>101.79425186646036</v>
      </c>
      <c r="F110" s="111">
        <v>125.77905170239724</v>
      </c>
      <c r="G110" s="111">
        <v>90.57241482706678</v>
      </c>
    </row>
    <row r="111" spans="2:21" ht="12.75">
      <c r="B111" s="112">
        <v>2011</v>
      </c>
      <c r="C111" s="113">
        <v>40725</v>
      </c>
      <c r="D111" s="114">
        <v>83.56731731216658</v>
      </c>
      <c r="E111" s="114">
        <v>106.6660649673798</v>
      </c>
      <c r="F111" s="114">
        <v>117.51260770944843</v>
      </c>
      <c r="G111" s="114">
        <v>91.10955298936676</v>
      </c>
      <c r="H111" s="16"/>
      <c r="I111" s="16"/>
      <c r="J111" s="16"/>
      <c r="K111" s="16"/>
      <c r="L111" s="16"/>
      <c r="M111" s="16"/>
      <c r="N111" s="16"/>
      <c r="O111" s="16"/>
      <c r="P111" s="16"/>
      <c r="Q111" s="16"/>
      <c r="R111" s="16"/>
      <c r="S111" s="16"/>
      <c r="T111" s="16"/>
      <c r="U111" s="16"/>
    </row>
    <row r="112" spans="2:7" s="16" customFormat="1" ht="12.75">
      <c r="B112" s="10">
        <v>2011</v>
      </c>
      <c r="C112" s="11">
        <v>40756</v>
      </c>
      <c r="D112" s="111">
        <v>84.40413505254207</v>
      </c>
      <c r="E112" s="111">
        <v>110.6276406006992</v>
      </c>
      <c r="F112" s="111">
        <v>113.05433292629715</v>
      </c>
      <c r="G112" s="111">
        <v>91.90214065304089</v>
      </c>
    </row>
    <row r="113" spans="2:21" ht="12.75">
      <c r="B113" s="112">
        <v>2011</v>
      </c>
      <c r="C113" s="113">
        <v>40787</v>
      </c>
      <c r="D113" s="114">
        <v>84.87461159196691</v>
      </c>
      <c r="E113" s="114">
        <v>112.68823014814467</v>
      </c>
      <c r="F113" s="114">
        <v>110.19532682075709</v>
      </c>
      <c r="G113" s="114">
        <v>92.29409032609198</v>
      </c>
      <c r="H113" s="16"/>
      <c r="I113" s="16"/>
      <c r="J113" s="16"/>
      <c r="K113" s="16"/>
      <c r="L113" s="16"/>
      <c r="M113" s="16"/>
      <c r="N113" s="16"/>
      <c r="O113" s="16"/>
      <c r="P113" s="16"/>
      <c r="Q113" s="16"/>
      <c r="R113" s="16"/>
      <c r="S113" s="16"/>
      <c r="T113" s="16"/>
      <c r="U113" s="16"/>
    </row>
    <row r="114" spans="2:7" s="16" customFormat="1" ht="12.75">
      <c r="B114" s="10">
        <v>2011</v>
      </c>
      <c r="C114" s="11">
        <v>40817</v>
      </c>
      <c r="D114" s="111">
        <v>85.86131220322028</v>
      </c>
      <c r="E114" s="111">
        <v>113.94573322572093</v>
      </c>
      <c r="F114" s="111">
        <v>114.64821729326877</v>
      </c>
      <c r="G114" s="111">
        <v>93.68194072468167</v>
      </c>
    </row>
    <row r="115" spans="2:21" ht="12.75">
      <c r="B115" s="112">
        <v>2011</v>
      </c>
      <c r="C115" s="113">
        <v>40848</v>
      </c>
      <c r="D115" s="114">
        <v>87.16280591731707</v>
      </c>
      <c r="E115" s="114">
        <v>119.87705562054664</v>
      </c>
      <c r="F115" s="114">
        <v>118.6811828933064</v>
      </c>
      <c r="G115" s="114">
        <v>96.14494104826863</v>
      </c>
      <c r="H115" s="16"/>
      <c r="I115" s="16"/>
      <c r="J115" s="16"/>
      <c r="K115" s="16"/>
      <c r="L115" s="16"/>
      <c r="M115" s="16"/>
      <c r="N115" s="16"/>
      <c r="O115" s="16"/>
      <c r="P115" s="16"/>
      <c r="Q115" s="16"/>
      <c r="R115" s="16"/>
      <c r="S115" s="16"/>
      <c r="T115" s="16"/>
      <c r="U115" s="16"/>
    </row>
    <row r="116" spans="2:7" s="16" customFormat="1" ht="12.75">
      <c r="B116" s="10">
        <v>2011</v>
      </c>
      <c r="C116" s="11">
        <v>40878</v>
      </c>
      <c r="D116" s="111">
        <v>87.84873448895118</v>
      </c>
      <c r="E116" s="111">
        <v>126.68213347529759</v>
      </c>
      <c r="F116" s="111">
        <v>121.88393555447935</v>
      </c>
      <c r="G116" s="111">
        <v>98.82537275985408</v>
      </c>
    </row>
    <row r="117" spans="2:21" ht="12.75">
      <c r="B117" s="112">
        <v>2012</v>
      </c>
      <c r="C117" s="113">
        <v>40909</v>
      </c>
      <c r="D117" s="114">
        <v>87.32701275562596</v>
      </c>
      <c r="E117" s="114">
        <v>109.56032711931066</v>
      </c>
      <c r="F117" s="114">
        <v>105.34570374710847</v>
      </c>
      <c r="G117" s="114">
        <v>93.40158137347656</v>
      </c>
      <c r="H117" s="16"/>
      <c r="I117" s="16"/>
      <c r="J117" s="16"/>
      <c r="K117" s="16"/>
      <c r="L117" s="16"/>
      <c r="M117" s="16"/>
      <c r="N117" s="16"/>
      <c r="O117" s="16"/>
      <c r="P117" s="16"/>
      <c r="Q117" s="16"/>
      <c r="R117" s="16"/>
      <c r="S117" s="16"/>
      <c r="T117" s="16"/>
      <c r="U117" s="16"/>
    </row>
    <row r="118" spans="2:7" s="16" customFormat="1" ht="12.75">
      <c r="B118" s="10">
        <v>2012</v>
      </c>
      <c r="C118" s="11">
        <v>40940</v>
      </c>
      <c r="D118" s="111">
        <v>87.8797435169971</v>
      </c>
      <c r="E118" s="111">
        <v>108.66855383919594</v>
      </c>
      <c r="F118" s="111">
        <v>102.45453242135125</v>
      </c>
      <c r="G118" s="111">
        <v>93.20408838430893</v>
      </c>
    </row>
    <row r="119" spans="2:21" ht="12.75">
      <c r="B119" s="112">
        <v>2012</v>
      </c>
      <c r="C119" s="113">
        <v>40969</v>
      </c>
      <c r="D119" s="114">
        <v>88.73283853145374</v>
      </c>
      <c r="E119" s="114">
        <v>109.06688975038129</v>
      </c>
      <c r="F119" s="114">
        <v>105.33254220514993</v>
      </c>
      <c r="G119" s="114">
        <v>94.1667820149403</v>
      </c>
      <c r="H119" s="16"/>
      <c r="I119" s="16"/>
      <c r="J119" s="16"/>
      <c r="K119" s="16"/>
      <c r="L119" s="16"/>
      <c r="M119" s="16"/>
      <c r="N119" s="16"/>
      <c r="O119" s="16"/>
      <c r="P119" s="16"/>
      <c r="Q119" s="16"/>
      <c r="R119" s="16"/>
      <c r="S119" s="16"/>
      <c r="T119" s="16"/>
      <c r="U119" s="16"/>
    </row>
    <row r="120" spans="2:7" s="16" customFormat="1" ht="12.75">
      <c r="B120" s="10">
        <v>2012</v>
      </c>
      <c r="C120" s="11">
        <v>41000</v>
      </c>
      <c r="D120" s="111">
        <v>89.68087575777254</v>
      </c>
      <c r="E120" s="111">
        <v>105.34922193848729</v>
      </c>
      <c r="F120" s="111">
        <v>103.02049593104809</v>
      </c>
      <c r="G120" s="111">
        <v>93.78593894388175</v>
      </c>
    </row>
    <row r="121" spans="2:21" ht="12.75">
      <c r="B121" s="112">
        <v>2012</v>
      </c>
      <c r="C121" s="113">
        <v>41030</v>
      </c>
      <c r="D121" s="114">
        <v>91.47876018387154</v>
      </c>
      <c r="E121" s="114">
        <v>103.5733317379222</v>
      </c>
      <c r="F121" s="114">
        <v>103.81108174640751</v>
      </c>
      <c r="G121" s="114">
        <v>94.87281760618748</v>
      </c>
      <c r="H121" s="16"/>
      <c r="I121" s="16"/>
      <c r="J121" s="16"/>
      <c r="K121" s="16"/>
      <c r="L121" s="16"/>
      <c r="M121" s="16"/>
      <c r="N121" s="16"/>
      <c r="O121" s="16"/>
      <c r="P121" s="16"/>
      <c r="Q121" s="16"/>
      <c r="R121" s="16"/>
      <c r="S121" s="16"/>
      <c r="T121" s="16"/>
      <c r="U121" s="16"/>
    </row>
    <row r="122" spans="2:7" s="16" customFormat="1" ht="12.75">
      <c r="B122" s="10">
        <v>2012</v>
      </c>
      <c r="C122" s="11">
        <v>41061</v>
      </c>
      <c r="D122" s="111">
        <v>93.5424910924499</v>
      </c>
      <c r="E122" s="111">
        <v>100.6667838869268</v>
      </c>
      <c r="F122" s="111">
        <v>102.82958915531798</v>
      </c>
      <c r="G122" s="111">
        <v>95.82421387094419</v>
      </c>
    </row>
    <row r="123" spans="2:21" ht="12.75">
      <c r="B123" s="112">
        <v>2012</v>
      </c>
      <c r="C123" s="113">
        <v>41091</v>
      </c>
      <c r="D123" s="114">
        <v>94.10589070240228</v>
      </c>
      <c r="E123" s="114">
        <v>100.24116590868428</v>
      </c>
      <c r="F123" s="114">
        <v>105.25594262111618</v>
      </c>
      <c r="G123" s="114">
        <v>96.27728163382513</v>
      </c>
      <c r="H123" s="16"/>
      <c r="I123" s="16"/>
      <c r="J123" s="16"/>
      <c r="K123" s="16"/>
      <c r="L123" s="16"/>
      <c r="M123" s="16"/>
      <c r="N123" s="16"/>
      <c r="O123" s="16"/>
      <c r="P123" s="16"/>
      <c r="Q123" s="16"/>
      <c r="R123" s="16"/>
      <c r="S123" s="16"/>
      <c r="T123" s="16"/>
      <c r="U123" s="16"/>
    </row>
    <row r="124" spans="2:7" s="16" customFormat="1" ht="12.75">
      <c r="B124" s="10">
        <v>2012</v>
      </c>
      <c r="C124" s="11">
        <v>41122</v>
      </c>
      <c r="D124" s="111">
        <v>94.8680553586122</v>
      </c>
      <c r="E124" s="111">
        <v>98.43483397482589</v>
      </c>
      <c r="F124" s="111">
        <v>108.70873090957971</v>
      </c>
      <c r="G124" s="111">
        <v>96.72110921018512</v>
      </c>
    </row>
    <row r="125" spans="2:21" ht="12.75">
      <c r="B125" s="112">
        <v>2012</v>
      </c>
      <c r="C125" s="113">
        <v>41153</v>
      </c>
      <c r="D125" s="114">
        <v>95.2362529988136</v>
      </c>
      <c r="E125" s="114">
        <v>98.68619492572861</v>
      </c>
      <c r="F125" s="114">
        <v>107.89959084532464</v>
      </c>
      <c r="G125" s="114">
        <v>96.93938794049139</v>
      </c>
      <c r="H125" s="16"/>
      <c r="I125" s="16"/>
      <c r="J125" s="16"/>
      <c r="K125" s="16"/>
      <c r="L125" s="16"/>
      <c r="M125" s="16"/>
      <c r="N125" s="16"/>
      <c r="O125" s="16"/>
      <c r="P125" s="16"/>
      <c r="Q125" s="16"/>
      <c r="R125" s="16"/>
      <c r="S125" s="16"/>
      <c r="T125" s="16"/>
      <c r="U125" s="16"/>
    </row>
    <row r="126" spans="2:7" s="16" customFormat="1" ht="12.75">
      <c r="B126" s="10">
        <v>2012</v>
      </c>
      <c r="C126" s="11">
        <v>41183</v>
      </c>
      <c r="D126" s="111">
        <v>95.72563901188524</v>
      </c>
      <c r="E126" s="111">
        <v>99.2570175951801</v>
      </c>
      <c r="F126" s="111">
        <v>109.32877167429163</v>
      </c>
      <c r="G126" s="111">
        <v>97.55859811252063</v>
      </c>
    </row>
    <row r="127" spans="2:21" ht="12.75">
      <c r="B127" s="112">
        <v>2012</v>
      </c>
      <c r="C127" s="113">
        <v>41214</v>
      </c>
      <c r="D127" s="114">
        <v>96.78218433215115</v>
      </c>
      <c r="E127" s="114">
        <v>106.04869594104393</v>
      </c>
      <c r="F127" s="114">
        <v>111.40803424180868</v>
      </c>
      <c r="G127" s="114">
        <v>99.8365832226025</v>
      </c>
      <c r="H127" s="16"/>
      <c r="I127" s="16"/>
      <c r="J127" s="16"/>
      <c r="K127" s="16"/>
      <c r="L127" s="16"/>
      <c r="M127" s="16"/>
      <c r="N127" s="16"/>
      <c r="O127" s="16"/>
      <c r="P127" s="16"/>
      <c r="Q127" s="16"/>
      <c r="R127" s="16"/>
      <c r="S127" s="16"/>
      <c r="T127" s="16"/>
      <c r="U127" s="16"/>
    </row>
    <row r="128" spans="2:7" s="16" customFormat="1" ht="12.75">
      <c r="B128" s="10">
        <v>2012</v>
      </c>
      <c r="C128" s="11">
        <v>41244</v>
      </c>
      <c r="D128" s="111">
        <v>97.32074916738365</v>
      </c>
      <c r="E128" s="111">
        <v>116.32887287153822</v>
      </c>
      <c r="F128" s="111">
        <v>124.87852152072266</v>
      </c>
      <c r="G128" s="111">
        <v>103.93901291412284</v>
      </c>
    </row>
    <row r="129" spans="2:21" ht="12.75">
      <c r="B129" s="112">
        <v>2013</v>
      </c>
      <c r="C129" s="113">
        <v>41275</v>
      </c>
      <c r="D129" s="114">
        <v>96.5115487708572</v>
      </c>
      <c r="E129" s="114">
        <v>97.0895661527309</v>
      </c>
      <c r="F129" s="114">
        <v>103.311375468155</v>
      </c>
      <c r="G129" s="114">
        <v>97.3500613396573</v>
      </c>
      <c r="H129" s="16"/>
      <c r="I129" s="16"/>
      <c r="J129" s="16"/>
      <c r="K129" s="16"/>
      <c r="L129" s="16"/>
      <c r="M129" s="16"/>
      <c r="N129" s="16"/>
      <c r="O129" s="16"/>
      <c r="P129" s="16"/>
      <c r="Q129" s="16"/>
      <c r="R129" s="16"/>
      <c r="S129" s="16"/>
      <c r="T129" s="16"/>
      <c r="U129" s="16"/>
    </row>
    <row r="130" spans="2:7" s="16" customFormat="1" ht="12.75">
      <c r="B130" s="10">
        <v>2013</v>
      </c>
      <c r="C130" s="11">
        <v>41306</v>
      </c>
      <c r="D130" s="111">
        <v>97.1966717493302</v>
      </c>
      <c r="E130" s="111">
        <v>96.0436933342145</v>
      </c>
      <c r="F130" s="111">
        <v>97.5138468931322</v>
      </c>
      <c r="G130" s="111">
        <v>96.9745125653357</v>
      </c>
    </row>
    <row r="131" spans="2:21" ht="12.75">
      <c r="B131" s="112">
        <v>2013</v>
      </c>
      <c r="C131" s="113">
        <v>41334</v>
      </c>
      <c r="D131" s="114">
        <v>98.0090832205241</v>
      </c>
      <c r="E131" s="114">
        <v>98.170353754895</v>
      </c>
      <c r="F131" s="114">
        <v>96.4133770187149</v>
      </c>
      <c r="G131" s="114">
        <v>97.8780553620502</v>
      </c>
      <c r="H131" s="16"/>
      <c r="I131" s="16"/>
      <c r="J131" s="16"/>
      <c r="K131" s="16"/>
      <c r="L131" s="16"/>
      <c r="M131" s="16"/>
      <c r="N131" s="16"/>
      <c r="O131" s="16"/>
      <c r="P131" s="16"/>
      <c r="Q131" s="16"/>
      <c r="R131" s="16"/>
      <c r="S131" s="16"/>
      <c r="T131" s="16"/>
      <c r="U131" s="16"/>
    </row>
    <row r="132" spans="2:7" s="16" customFormat="1" ht="12.75">
      <c r="B132" s="10">
        <v>2013</v>
      </c>
      <c r="C132" s="11">
        <v>41365</v>
      </c>
      <c r="D132" s="111">
        <v>98.9072079480735</v>
      </c>
      <c r="E132" s="111">
        <v>96.298159074847</v>
      </c>
      <c r="F132" s="111">
        <v>95.1599437846733</v>
      </c>
      <c r="G132" s="111">
        <v>97.9379355091149</v>
      </c>
    </row>
    <row r="133" spans="2:21" ht="12.75">
      <c r="B133" s="112">
        <v>2013</v>
      </c>
      <c r="C133" s="113">
        <v>41395</v>
      </c>
      <c r="D133" s="114">
        <v>99.5664718036856</v>
      </c>
      <c r="E133" s="114">
        <v>99.0359893770937</v>
      </c>
      <c r="F133" s="114">
        <v>96.1818886381804</v>
      </c>
      <c r="G133" s="114">
        <v>99.0953484375011</v>
      </c>
      <c r="H133" s="16"/>
      <c r="I133" s="16"/>
      <c r="J133" s="16"/>
      <c r="K133" s="16"/>
      <c r="L133" s="16"/>
      <c r="M133" s="16"/>
      <c r="N133" s="16"/>
      <c r="O133" s="16"/>
      <c r="P133" s="16"/>
      <c r="Q133" s="16"/>
      <c r="R133" s="16"/>
      <c r="S133" s="16"/>
      <c r="T133" s="16"/>
      <c r="U133" s="16"/>
    </row>
    <row r="134" spans="2:7" s="16" customFormat="1" ht="12.75">
      <c r="B134" s="10">
        <v>2013</v>
      </c>
      <c r="C134" s="11">
        <v>41426</v>
      </c>
      <c r="D134" s="111">
        <v>99.5088042352148</v>
      </c>
      <c r="E134" s="111">
        <v>101.740562915054</v>
      </c>
      <c r="F134" s="111">
        <v>97.7228722882735</v>
      </c>
      <c r="G134" s="111">
        <v>99.8163626791088</v>
      </c>
    </row>
    <row r="135" spans="2:21" ht="12.75">
      <c r="B135" s="112">
        <v>2013</v>
      </c>
      <c r="C135" s="113">
        <v>41456</v>
      </c>
      <c r="D135" s="114">
        <v>100.163882043219</v>
      </c>
      <c r="E135" s="114">
        <v>99.546500240865</v>
      </c>
      <c r="F135" s="114">
        <v>97.5833191071552</v>
      </c>
      <c r="G135" s="114">
        <v>99.7575299716484</v>
      </c>
      <c r="H135" s="16"/>
      <c r="I135" s="16"/>
      <c r="J135" s="16"/>
      <c r="K135" s="16"/>
      <c r="L135" s="16"/>
      <c r="M135" s="16"/>
      <c r="N135" s="16"/>
      <c r="O135" s="16"/>
      <c r="P135" s="16"/>
      <c r="Q135" s="16"/>
      <c r="R135" s="16"/>
      <c r="S135" s="16"/>
      <c r="T135" s="16"/>
      <c r="U135" s="16"/>
    </row>
    <row r="136" spans="2:7" s="16" customFormat="1" ht="12.75">
      <c r="B136" s="10">
        <v>2013</v>
      </c>
      <c r="C136" s="11">
        <v>41487</v>
      </c>
      <c r="D136" s="111">
        <v>100.979241995122</v>
      </c>
      <c r="E136" s="111">
        <v>98.9592227909789</v>
      </c>
      <c r="F136" s="111">
        <v>97.8821879541371</v>
      </c>
      <c r="G136" s="111">
        <v>100.208338373303</v>
      </c>
    </row>
    <row r="137" spans="2:7" ht="12.75">
      <c r="B137" s="112">
        <v>2013</v>
      </c>
      <c r="C137" s="113">
        <v>41518</v>
      </c>
      <c r="D137" s="114">
        <v>101.365279055981</v>
      </c>
      <c r="E137" s="114">
        <v>98.8728472503998</v>
      </c>
      <c r="F137" s="114">
        <v>98.2574997485084</v>
      </c>
      <c r="G137" s="114">
        <v>100.48864953816</v>
      </c>
    </row>
    <row r="138" spans="2:7" s="16" customFormat="1" ht="12.75">
      <c r="B138" s="10">
        <v>2013</v>
      </c>
      <c r="C138" s="11">
        <v>41548</v>
      </c>
      <c r="D138" s="111">
        <v>101.362969564197</v>
      </c>
      <c r="E138" s="111">
        <v>100.054510994313</v>
      </c>
      <c r="F138" s="111">
        <v>98.7150612440011</v>
      </c>
      <c r="G138" s="111">
        <v>100.796556994334</v>
      </c>
    </row>
    <row r="139" spans="2:7" ht="12.75">
      <c r="B139" s="112">
        <v>2013</v>
      </c>
      <c r="C139" s="113">
        <v>41579</v>
      </c>
      <c r="D139" s="114">
        <v>102.905726135795</v>
      </c>
      <c r="E139" s="114">
        <v>101.683162220423</v>
      </c>
      <c r="F139" s="114">
        <v>103.967615561699</v>
      </c>
      <c r="G139" s="114">
        <v>102.745975053921</v>
      </c>
    </row>
    <row r="140" spans="2:7" s="16" customFormat="1" ht="12.75">
      <c r="B140" s="10">
        <v>2013</v>
      </c>
      <c r="C140" s="11">
        <v>41609</v>
      </c>
      <c r="D140" s="111">
        <v>103.523113478</v>
      </c>
      <c r="E140" s="111">
        <v>112.505431894185</v>
      </c>
      <c r="F140" s="111">
        <v>117.29101229337</v>
      </c>
      <c r="G140" s="111">
        <v>106.950674175865</v>
      </c>
    </row>
    <row r="141" spans="2:7" ht="12.75">
      <c r="B141" s="112">
        <v>2014</v>
      </c>
      <c r="C141" s="113">
        <v>41640</v>
      </c>
      <c r="D141" s="114">
        <v>101.970586156016</v>
      </c>
      <c r="E141" s="114">
        <v>103.878085192203</v>
      </c>
      <c r="F141" s="114">
        <v>101.532516738848</v>
      </c>
      <c r="G141" s="114">
        <v>102.347184630399</v>
      </c>
    </row>
    <row r="142" spans="2:7" s="16" customFormat="1" ht="12.75">
      <c r="B142" s="10">
        <v>2014</v>
      </c>
      <c r="C142" s="11">
        <v>41671</v>
      </c>
      <c r="D142" s="111">
        <v>102.428423417338</v>
      </c>
      <c r="E142" s="111">
        <v>101.465310805774</v>
      </c>
      <c r="F142" s="111">
        <v>97.7493661594371</v>
      </c>
      <c r="G142" s="111">
        <v>101.726242341541</v>
      </c>
    </row>
    <row r="143" spans="2:7" ht="12.75">
      <c r="B143" s="112">
        <v>2014</v>
      </c>
      <c r="C143" s="113">
        <v>41699</v>
      </c>
      <c r="D143" s="114">
        <v>102.454858211315</v>
      </c>
      <c r="E143" s="114">
        <v>102.059532856564</v>
      </c>
      <c r="F143" s="114">
        <v>94.3294794474735</v>
      </c>
      <c r="G143" s="114">
        <v>101.51828988374</v>
      </c>
    </row>
    <row r="144" spans="2:7" s="16" customFormat="1" ht="12.75">
      <c r="B144" s="10">
        <v>2014</v>
      </c>
      <c r="C144" s="11">
        <v>41730</v>
      </c>
      <c r="D144" s="111">
        <v>102.689755217217</v>
      </c>
      <c r="E144" s="111">
        <v>104.642860156297</v>
      </c>
      <c r="F144" s="111">
        <v>97.4888493245079</v>
      </c>
      <c r="G144" s="111">
        <v>102.578776545479</v>
      </c>
    </row>
    <row r="145" spans="2:7" ht="12.75">
      <c r="B145" s="117">
        <v>2014</v>
      </c>
      <c r="C145" s="113">
        <v>41760</v>
      </c>
      <c r="D145" s="114">
        <v>103.339403682328</v>
      </c>
      <c r="E145" s="114">
        <v>103.305296347011</v>
      </c>
      <c r="F145" s="114">
        <v>96.279110086886</v>
      </c>
      <c r="G145" s="114">
        <v>102.594111263868</v>
      </c>
    </row>
    <row r="146" spans="2:7" s="16" customFormat="1" ht="12.75">
      <c r="B146" s="10">
        <v>2014</v>
      </c>
      <c r="C146" s="11">
        <v>41791</v>
      </c>
      <c r="D146" s="111">
        <v>103.402853231379</v>
      </c>
      <c r="E146" s="111">
        <v>104.549920536043</v>
      </c>
      <c r="F146" s="111">
        <v>97.5657155132039</v>
      </c>
      <c r="G146" s="111">
        <v>103.046914797483</v>
      </c>
    </row>
    <row r="147" spans="2:7" ht="12.75">
      <c r="B147" s="117">
        <v>2014</v>
      </c>
      <c r="C147" s="113">
        <v>41821</v>
      </c>
      <c r="D147" s="114">
        <v>103.738344136952</v>
      </c>
      <c r="E147" s="114">
        <v>104.397728053303</v>
      </c>
      <c r="F147" s="114">
        <v>101.318334452801</v>
      </c>
      <c r="G147" s="114">
        <v>103.63147969636</v>
      </c>
    </row>
    <row r="148" spans="2:7" s="16" customFormat="1" ht="12.75">
      <c r="B148" s="10">
        <v>2014</v>
      </c>
      <c r="C148" s="11">
        <v>41852</v>
      </c>
      <c r="D148" s="111">
        <v>104.414933600134</v>
      </c>
      <c r="E148" s="111">
        <v>105.125822459401</v>
      </c>
      <c r="F148" s="111">
        <v>99.2521415810716</v>
      </c>
      <c r="G148" s="111">
        <v>104.032876552014</v>
      </c>
    </row>
    <row r="149" spans="2:7" ht="12.75">
      <c r="B149" s="117">
        <v>2014</v>
      </c>
      <c r="C149" s="113">
        <v>41883</v>
      </c>
      <c r="D149" s="114">
        <v>104.988645641703</v>
      </c>
      <c r="E149" s="114">
        <v>106.20312764518</v>
      </c>
      <c r="F149" s="114">
        <v>100.494135710847</v>
      </c>
      <c r="G149" s="114">
        <v>104.78792776981</v>
      </c>
    </row>
    <row r="150" spans="2:7" s="16" customFormat="1" ht="12.75">
      <c r="B150" s="10">
        <v>2014</v>
      </c>
      <c r="C150" s="11">
        <v>41913</v>
      </c>
      <c r="D150" s="111">
        <v>105.638917447508</v>
      </c>
      <c r="E150" s="111">
        <v>109.436186175308</v>
      </c>
      <c r="F150" s="111">
        <v>106.95933540124</v>
      </c>
      <c r="G150" s="111">
        <v>106.617709970408</v>
      </c>
    </row>
    <row r="151" spans="2:7" ht="13.5" customHeight="1">
      <c r="B151" s="117">
        <v>2014</v>
      </c>
      <c r="C151" s="113">
        <v>41944</v>
      </c>
      <c r="D151" s="114">
        <v>106.551299362712</v>
      </c>
      <c r="E151" s="114">
        <v>114.123318273332</v>
      </c>
      <c r="F151" s="114">
        <v>109.413667900546</v>
      </c>
      <c r="G151" s="114">
        <v>108.527046440112</v>
      </c>
    </row>
    <row r="152" spans="2:7" s="16" customFormat="1" ht="12.75">
      <c r="B152" s="10">
        <v>2014</v>
      </c>
      <c r="C152" s="11">
        <v>41974</v>
      </c>
      <c r="D152" s="111">
        <v>107.357413933851</v>
      </c>
      <c r="E152" s="111">
        <v>125.607896660731</v>
      </c>
      <c r="F152" s="111">
        <v>123.279281253417</v>
      </c>
      <c r="G152" s="111">
        <v>113.062273420696</v>
      </c>
    </row>
    <row r="153" spans="2:7" ht="12.75">
      <c r="B153" s="117">
        <v>2015</v>
      </c>
      <c r="C153" s="113">
        <v>42005</v>
      </c>
      <c r="D153" s="114">
        <v>106.593505913213</v>
      </c>
      <c r="E153" s="114">
        <v>111.2632274272</v>
      </c>
      <c r="F153" s="114">
        <v>106.818335050524</v>
      </c>
      <c r="G153" s="114">
        <v>107.65100394695</v>
      </c>
    </row>
    <row r="154" spans="2:7" ht="12.75">
      <c r="B154" s="10">
        <v>2015</v>
      </c>
      <c r="C154" s="11">
        <v>42036</v>
      </c>
      <c r="D154" s="111">
        <v>107.015823587993</v>
      </c>
      <c r="E154" s="111">
        <v>108.744691477302</v>
      </c>
      <c r="F154" s="111">
        <v>101.573958218578</v>
      </c>
      <c r="G154" s="111">
        <v>106.830014441975</v>
      </c>
    </row>
    <row r="155" spans="2:7" ht="12.75">
      <c r="B155" s="117">
        <v>2015</v>
      </c>
      <c r="C155" s="113">
        <v>42064</v>
      </c>
      <c r="D155" s="114">
        <v>107.792438178101</v>
      </c>
      <c r="E155" s="114">
        <v>110.477777781726</v>
      </c>
      <c r="F155" s="114">
        <v>105.956475968064</v>
      </c>
      <c r="G155" s="114">
        <v>108.195204232811</v>
      </c>
    </row>
    <row r="156" spans="2:7" ht="12.75">
      <c r="B156" s="10">
        <v>2015</v>
      </c>
      <c r="C156" s="11">
        <v>42095</v>
      </c>
      <c r="D156" s="111">
        <v>108.009513182271</v>
      </c>
      <c r="E156" s="111">
        <v>108.707364786025</v>
      </c>
      <c r="F156" s="111">
        <v>99.23241179349</v>
      </c>
      <c r="G156" s="111">
        <v>107.246905002735</v>
      </c>
    </row>
    <row r="157" spans="2:7" ht="12.75">
      <c r="B157" s="117">
        <v>2015</v>
      </c>
      <c r="C157" s="113">
        <v>42125</v>
      </c>
      <c r="D157" s="114">
        <v>108.264055366419</v>
      </c>
      <c r="E157" s="114">
        <v>108.96227750821</v>
      </c>
      <c r="F157" s="114">
        <v>100.137905474908</v>
      </c>
      <c r="G157" s="114">
        <v>107.569548081368</v>
      </c>
    </row>
    <row r="158" spans="2:7" ht="12.75">
      <c r="B158" s="10">
        <v>2015</v>
      </c>
      <c r="C158" s="11">
        <v>42156</v>
      </c>
      <c r="D158" s="111">
        <v>108.542211752362</v>
      </c>
      <c r="E158" s="111">
        <v>110.383275245242</v>
      </c>
      <c r="F158" s="111">
        <v>100.850776171283</v>
      </c>
      <c r="G158" s="111">
        <v>108.146185023066</v>
      </c>
    </row>
    <row r="159" spans="2:7" ht="12.75">
      <c r="B159" s="117">
        <v>2015</v>
      </c>
      <c r="C159" s="113">
        <v>42186</v>
      </c>
      <c r="D159" s="114">
        <v>109.52441770276</v>
      </c>
      <c r="E159" s="114">
        <v>108.635445463812</v>
      </c>
      <c r="F159" s="114">
        <v>98.9287864208949</v>
      </c>
      <c r="G159" s="114">
        <v>108.220422124328</v>
      </c>
    </row>
    <row r="160" spans="2:7" ht="12.75">
      <c r="B160" s="10">
        <v>2015</v>
      </c>
      <c r="C160" s="11">
        <v>42217</v>
      </c>
      <c r="D160" s="111">
        <v>110.031222867196</v>
      </c>
      <c r="E160" s="111">
        <v>109.519368990778</v>
      </c>
      <c r="F160" s="111">
        <v>100.560218954528</v>
      </c>
      <c r="G160" s="111">
        <v>108.928245622185</v>
      </c>
    </row>
    <row r="161" spans="2:7" ht="12.75">
      <c r="B161" s="117">
        <v>2015</v>
      </c>
      <c r="C161" s="113">
        <v>42248</v>
      </c>
      <c r="D161" s="114">
        <v>110.018411426696</v>
      </c>
      <c r="E161" s="114">
        <v>108.033202206137</v>
      </c>
      <c r="F161" s="114">
        <v>101.308285490197</v>
      </c>
      <c r="G161" s="114">
        <v>108.668697836595</v>
      </c>
    </row>
    <row r="162" spans="2:7" ht="12.75">
      <c r="B162" s="10">
        <v>2015</v>
      </c>
      <c r="C162" s="11">
        <v>42278</v>
      </c>
      <c r="D162" s="111">
        <v>110.331572265932</v>
      </c>
      <c r="E162" s="111">
        <v>111.513980444147</v>
      </c>
      <c r="F162" s="111">
        <v>105.300181874935</v>
      </c>
      <c r="G162" s="111">
        <v>110.067652960935</v>
      </c>
    </row>
    <row r="163" spans="2:7" ht="12.75">
      <c r="B163" s="117">
        <v>2015</v>
      </c>
      <c r="C163" s="113">
        <v>42309</v>
      </c>
      <c r="D163" s="114">
        <v>110.822025078929</v>
      </c>
      <c r="E163" s="114">
        <v>118.261687145587</v>
      </c>
      <c r="F163" s="114">
        <v>104.896604506194</v>
      </c>
      <c r="G163" s="114">
        <v>111.850216121453</v>
      </c>
    </row>
    <row r="164" spans="2:7" ht="12.75">
      <c r="B164" s="10">
        <v>2015</v>
      </c>
      <c r="C164" s="11">
        <v>42339</v>
      </c>
      <c r="D164" s="111">
        <v>111.495756056484</v>
      </c>
      <c r="E164" s="111">
        <v>131.101515414045</v>
      </c>
      <c r="F164" s="111">
        <v>123.018094628654</v>
      </c>
      <c r="G164" s="111">
        <v>117.040998209402</v>
      </c>
    </row>
    <row r="165" spans="2:7" ht="12.75">
      <c r="B165" s="117">
        <v>2016</v>
      </c>
      <c r="C165" s="113">
        <v>42370</v>
      </c>
      <c r="D165" s="114">
        <v>110.108826257578</v>
      </c>
      <c r="E165" s="114">
        <v>114.974342701338</v>
      </c>
      <c r="F165" s="114">
        <v>103.17096586128</v>
      </c>
      <c r="G165" s="114">
        <v>110.461239086974</v>
      </c>
    </row>
    <row r="166" spans="2:7" ht="12.75">
      <c r="B166" s="10">
        <v>2016</v>
      </c>
      <c r="C166" s="11">
        <v>42401</v>
      </c>
      <c r="D166" s="111">
        <v>110.289085518825</v>
      </c>
      <c r="E166" s="111">
        <v>115.098485713036</v>
      </c>
      <c r="F166" s="111">
        <v>101.831751095333</v>
      </c>
      <c r="G166" s="111">
        <v>110.470300659989</v>
      </c>
    </row>
    <row r="167" spans="2:7" ht="12.75">
      <c r="B167" s="117">
        <v>2016</v>
      </c>
      <c r="C167" s="113">
        <v>42430</v>
      </c>
      <c r="D167" s="114">
        <v>110.690607561382</v>
      </c>
      <c r="E167" s="114">
        <v>115.999744821851</v>
      </c>
      <c r="F167" s="114">
        <v>96.7976870313973</v>
      </c>
      <c r="G167" s="114">
        <v>110.414506173679</v>
      </c>
    </row>
    <row r="168" spans="2:7" ht="12.75">
      <c r="B168" s="10">
        <v>2016</v>
      </c>
      <c r="C168" s="11">
        <v>42461</v>
      </c>
      <c r="D168" s="111">
        <v>111.637762637891</v>
      </c>
      <c r="E168" s="111">
        <v>116.217765909799</v>
      </c>
      <c r="F168" s="111">
        <v>93.5534204313683</v>
      </c>
      <c r="G168" s="111">
        <v>110.76224323881</v>
      </c>
    </row>
    <row r="169" spans="2:7" ht="12.75">
      <c r="B169" s="117">
        <v>2016</v>
      </c>
      <c r="C169" s="113">
        <v>42491</v>
      </c>
      <c r="D169" s="114">
        <v>112.209917542241</v>
      </c>
      <c r="E169" s="114">
        <v>114.641713093825</v>
      </c>
      <c r="F169" s="114">
        <v>95.8172160319325</v>
      </c>
      <c r="G169" s="114">
        <v>111.035487562519</v>
      </c>
    </row>
    <row r="170" spans="2:7" ht="12.75">
      <c r="B170" s="10">
        <v>2016</v>
      </c>
      <c r="C170" s="11">
        <v>42522</v>
      </c>
      <c r="D170" s="111">
        <v>112.491257597064</v>
      </c>
      <c r="E170" s="111">
        <v>115.611420489679</v>
      </c>
      <c r="F170" s="111">
        <v>95.2345636644209</v>
      </c>
      <c r="G170" s="111">
        <v>111.37897136269</v>
      </c>
    </row>
    <row r="171" spans="2:7" ht="12.75">
      <c r="B171" s="117">
        <v>2016</v>
      </c>
      <c r="C171" s="113">
        <v>42552</v>
      </c>
      <c r="D171" s="114">
        <v>112.582546931174</v>
      </c>
      <c r="E171" s="114">
        <v>114.965556483504</v>
      </c>
      <c r="F171" s="114">
        <v>96.0253613656037</v>
      </c>
      <c r="G171" s="114">
        <v>111.380127211071</v>
      </c>
    </row>
    <row r="172" spans="2:7" ht="12.75">
      <c r="B172" s="10">
        <v>2016</v>
      </c>
      <c r="C172" s="11">
        <v>42583</v>
      </c>
      <c r="D172" s="111">
        <v>113.364069412106</v>
      </c>
      <c r="E172" s="111">
        <v>114.903879134818</v>
      </c>
      <c r="F172" s="111">
        <v>94.6606368280841</v>
      </c>
      <c r="G172" s="111">
        <v>111.750677559773</v>
      </c>
    </row>
    <row r="173" spans="2:7" ht="12.75">
      <c r="B173" s="117">
        <v>2016</v>
      </c>
      <c r="C173" s="113">
        <v>42614</v>
      </c>
      <c r="D173" s="114">
        <v>113.981306439144</v>
      </c>
      <c r="E173" s="114">
        <v>116.777600806507</v>
      </c>
      <c r="F173" s="114">
        <v>93.3395128165808</v>
      </c>
      <c r="G173" s="114">
        <v>112.443592890504</v>
      </c>
    </row>
    <row r="174" spans="2:7" s="16" customFormat="1" ht="10.5" customHeight="1">
      <c r="B174" s="10">
        <v>2016</v>
      </c>
      <c r="C174" s="11">
        <v>42644</v>
      </c>
      <c r="D174" s="111">
        <v>115.547526021801</v>
      </c>
      <c r="E174" s="111">
        <v>116.911074083758</v>
      </c>
      <c r="F174" s="111">
        <v>96.8596938798225</v>
      </c>
      <c r="G174" s="111">
        <v>113.896735081915</v>
      </c>
    </row>
    <row r="175" spans="2:7" s="16" customFormat="1" ht="10.5" customHeight="1">
      <c r="B175" s="117">
        <v>2016</v>
      </c>
      <c r="C175" s="113">
        <v>42675</v>
      </c>
      <c r="D175" s="114">
        <v>116.829163889327</v>
      </c>
      <c r="E175" s="114">
        <v>119.788305527461</v>
      </c>
      <c r="F175" s="114">
        <v>100.221963101088</v>
      </c>
      <c r="G175" s="114">
        <v>115.749089563684</v>
      </c>
    </row>
    <row r="176" spans="2:7" s="16" customFormat="1" ht="10.5" customHeight="1">
      <c r="B176" s="10">
        <v>2016</v>
      </c>
      <c r="C176" s="11">
        <v>42705</v>
      </c>
      <c r="D176" s="111">
        <v>117.011066861659</v>
      </c>
      <c r="E176" s="111">
        <v>131.2012589455</v>
      </c>
      <c r="F176" s="111">
        <v>120.141681771495</v>
      </c>
      <c r="G176" s="111">
        <v>120.480289713583</v>
      </c>
    </row>
    <row r="177" spans="2:7" ht="12.75">
      <c r="B177" s="117">
        <v>2017</v>
      </c>
      <c r="C177" s="113">
        <v>42736</v>
      </c>
      <c r="D177" s="114">
        <v>115.98841104554</v>
      </c>
      <c r="E177" s="114">
        <v>114.325767002698</v>
      </c>
      <c r="F177" s="114">
        <v>99.9778863694137</v>
      </c>
      <c r="G177" s="114">
        <v>113.947293254639</v>
      </c>
    </row>
    <row r="178" spans="2:7" ht="12.75">
      <c r="B178" s="10">
        <v>2017</v>
      </c>
      <c r="C178" s="11">
        <v>42767</v>
      </c>
      <c r="D178" s="111">
        <v>116.525171594289</v>
      </c>
      <c r="E178" s="111">
        <v>112.825803560564</v>
      </c>
      <c r="F178" s="111">
        <v>95.0646412699119</v>
      </c>
      <c r="G178" s="111">
        <v>113.463588022778</v>
      </c>
    </row>
    <row r="179" spans="2:7" ht="12.75">
      <c r="B179" s="117">
        <v>2017</v>
      </c>
      <c r="C179" s="113">
        <v>42795</v>
      </c>
      <c r="D179" s="114">
        <v>117.125261520675</v>
      </c>
      <c r="E179" s="114">
        <v>113.925303177035</v>
      </c>
      <c r="F179" s="114">
        <v>93.4632026543497</v>
      </c>
      <c r="G179" s="114">
        <v>113.944220201571</v>
      </c>
    </row>
    <row r="180" spans="2:7" s="16" customFormat="1" ht="12.75">
      <c r="B180" s="10">
        <v>2017</v>
      </c>
      <c r="C180" s="11">
        <v>42826</v>
      </c>
      <c r="D180" s="111">
        <v>117.026767350492</v>
      </c>
      <c r="E180" s="111">
        <v>114.450526959519</v>
      </c>
      <c r="F180" s="111">
        <v>89.4942923272518</v>
      </c>
      <c r="G180" s="111">
        <v>113.579409127604</v>
      </c>
    </row>
    <row r="181" spans="2:7" s="16" customFormat="1" ht="12.75">
      <c r="B181" s="125">
        <v>2017</v>
      </c>
      <c r="C181" s="126">
        <v>42856</v>
      </c>
      <c r="D181" s="127">
        <v>117.314496267392</v>
      </c>
      <c r="E181" s="127">
        <v>113.247324542786</v>
      </c>
      <c r="F181" s="127">
        <v>90.6442156493848</v>
      </c>
      <c r="G181" s="127">
        <v>113.627096587575</v>
      </c>
    </row>
    <row r="182" spans="2:7" s="16" customFormat="1" ht="12.75">
      <c r="B182" s="10"/>
      <c r="C182" s="11"/>
      <c r="D182" s="111"/>
      <c r="E182" s="111"/>
      <c r="F182" s="111"/>
      <c r="G182" s="111"/>
    </row>
    <row r="183" spans="2:7" ht="12.75">
      <c r="B183" s="8" t="s">
        <v>30</v>
      </c>
      <c r="C183" s="8"/>
      <c r="D183" s="18"/>
      <c r="E183" s="18"/>
      <c r="F183" s="18"/>
      <c r="G183" s="18"/>
    </row>
    <row r="184" spans="2:7" ht="12.75">
      <c r="B184" s="10" t="s">
        <v>0</v>
      </c>
      <c r="C184" s="2"/>
      <c r="D184"/>
      <c r="E184"/>
      <c r="F184"/>
      <c r="G184"/>
    </row>
    <row r="185" spans="2:7" ht="12.75">
      <c r="B185" s="8" t="s">
        <v>156</v>
      </c>
      <c r="C185" s="2"/>
      <c r="D185"/>
      <c r="E185"/>
      <c r="F185"/>
      <c r="G185"/>
    </row>
    <row r="186" spans="4:7" ht="12.75">
      <c r="D186" s="6"/>
      <c r="E186" s="6"/>
      <c r="F186" s="6"/>
      <c r="G186" s="6"/>
    </row>
    <row r="187" spans="4:7" ht="12.75">
      <c r="D187" s="6"/>
      <c r="E187" s="6"/>
      <c r="F187" s="6"/>
      <c r="G187" s="6"/>
    </row>
    <row r="188" spans="4:7" ht="12.75">
      <c r="D188" s="6"/>
      <c r="E188" s="6"/>
      <c r="F188" s="6"/>
      <c r="G188" s="6"/>
    </row>
    <row r="189" spans="4:7" ht="12.75">
      <c r="D189" s="6"/>
      <c r="E189" s="6"/>
      <c r="F189" s="6"/>
      <c r="G189" s="6"/>
    </row>
    <row r="190" spans="4:7" ht="12.75">
      <c r="D190" s="6"/>
      <c r="E190" s="6"/>
      <c r="F190" s="6"/>
      <c r="G190" s="6"/>
    </row>
    <row r="191" spans="4:7" ht="12.75">
      <c r="D191" s="6"/>
      <c r="E191" s="6"/>
      <c r="F191" s="6"/>
      <c r="G191" s="6"/>
    </row>
    <row r="192" spans="4:7" ht="12.75">
      <c r="D192" s="6"/>
      <c r="E192" s="6"/>
      <c r="F192" s="6"/>
      <c r="G192" s="6"/>
    </row>
    <row r="193" spans="4:7" ht="12.75">
      <c r="D193" s="6"/>
      <c r="E193" s="6"/>
      <c r="F193" s="6"/>
      <c r="G193" s="6"/>
    </row>
    <row r="194" spans="4:7" ht="12.75">
      <c r="D194" s="6"/>
      <c r="E194" s="6"/>
      <c r="F194" s="6"/>
      <c r="G194" s="6"/>
    </row>
    <row r="195" spans="4:7" ht="12.75">
      <c r="D195" s="6"/>
      <c r="E195" s="6"/>
      <c r="F195" s="6"/>
      <c r="G195" s="6"/>
    </row>
    <row r="196" spans="4:7" ht="12.75">
      <c r="D196" s="6"/>
      <c r="E196" s="6"/>
      <c r="F196" s="6"/>
      <c r="G196" s="6"/>
    </row>
    <row r="197" spans="4:7" ht="12.75">
      <c r="D197" s="6"/>
      <c r="E197" s="6"/>
      <c r="F197" s="6"/>
      <c r="G197" s="6"/>
    </row>
    <row r="198" spans="4:7" ht="12.75">
      <c r="D198" s="6"/>
      <c r="E198" s="6"/>
      <c r="F198" s="6"/>
      <c r="G198" s="6"/>
    </row>
    <row r="199" spans="4:7" ht="12.75">
      <c r="D199" s="6"/>
      <c r="E199" s="6"/>
      <c r="F199" s="6"/>
      <c r="G199" s="6"/>
    </row>
    <row r="200" spans="4:7" ht="12.75">
      <c r="D200" s="6"/>
      <c r="E200" s="6"/>
      <c r="F200" s="6"/>
      <c r="G200" s="6"/>
    </row>
    <row r="201" spans="4:7" ht="12.75">
      <c r="D201" s="6"/>
      <c r="E201" s="6"/>
      <c r="F201" s="6"/>
      <c r="G201" s="6"/>
    </row>
    <row r="202" spans="4:7" ht="12.75">
      <c r="D202" s="6"/>
      <c r="E202" s="6"/>
      <c r="F202" s="6"/>
      <c r="G202" s="6"/>
    </row>
    <row r="203" spans="4:7" ht="12.75">
      <c r="D203" s="6"/>
      <c r="E203" s="6"/>
      <c r="F203" s="6"/>
      <c r="G203" s="6"/>
    </row>
    <row r="204" spans="4:7" ht="12.75">
      <c r="D204" s="6"/>
      <c r="E204" s="6"/>
      <c r="F204" s="6"/>
      <c r="G204" s="6"/>
    </row>
    <row r="205" spans="4:7" ht="12.75">
      <c r="D205" s="6"/>
      <c r="E205" s="6"/>
      <c r="F205" s="6"/>
      <c r="G205" s="6"/>
    </row>
    <row r="206" spans="4:7" ht="12.75">
      <c r="D206" s="6"/>
      <c r="E206" s="6"/>
      <c r="F206" s="6"/>
      <c r="G206" s="6"/>
    </row>
    <row r="207" spans="4:7" ht="12.75">
      <c r="D207" s="6"/>
      <c r="E207" s="6"/>
      <c r="F207" s="6"/>
      <c r="G207" s="6"/>
    </row>
    <row r="208" spans="4:7" ht="12.75">
      <c r="D208" s="6"/>
      <c r="E208" s="6"/>
      <c r="F208" s="6"/>
      <c r="G208" s="6"/>
    </row>
    <row r="209" spans="4:7" ht="12.75">
      <c r="D209" s="6"/>
      <c r="E209" s="6"/>
      <c r="F209" s="6"/>
      <c r="G209" s="6"/>
    </row>
    <row r="210" spans="4:7" ht="12.75">
      <c r="D210" s="6"/>
      <c r="E210" s="6"/>
      <c r="F210" s="6"/>
      <c r="G210" s="6"/>
    </row>
    <row r="211" spans="4:7" ht="12.75">
      <c r="D211" s="6"/>
      <c r="E211" s="6"/>
      <c r="F211" s="6"/>
      <c r="G211" s="6"/>
    </row>
    <row r="212" spans="4:7" ht="12.75">
      <c r="D212" s="6"/>
      <c r="E212" s="6"/>
      <c r="F212" s="6"/>
      <c r="G212" s="6"/>
    </row>
    <row r="213" spans="4:7" ht="12.75">
      <c r="D213" s="6"/>
      <c r="E213" s="6"/>
      <c r="F213" s="6"/>
      <c r="G213" s="6"/>
    </row>
    <row r="214" spans="4:7" ht="12.75">
      <c r="D214" s="6"/>
      <c r="E214" s="6"/>
      <c r="F214" s="6"/>
      <c r="G214" s="6"/>
    </row>
    <row r="215" spans="4:7" ht="12.75">
      <c r="D215" s="6"/>
      <c r="E215" s="6"/>
      <c r="F215" s="6"/>
      <c r="G215" s="6"/>
    </row>
    <row r="216" spans="4:7" ht="12.75">
      <c r="D216" s="6"/>
      <c r="E216" s="6"/>
      <c r="F216" s="6"/>
      <c r="G216" s="6"/>
    </row>
    <row r="217" spans="4:7" ht="12.75">
      <c r="D217" s="6"/>
      <c r="E217" s="6"/>
      <c r="F217" s="6"/>
      <c r="G217" s="6"/>
    </row>
    <row r="218" spans="4:7" ht="12.75">
      <c r="D218" s="6"/>
      <c r="E218" s="6"/>
      <c r="F218" s="6"/>
      <c r="G218" s="6"/>
    </row>
    <row r="219" spans="4:7" ht="12.75">
      <c r="D219" s="6"/>
      <c r="E219" s="6"/>
      <c r="F219" s="6"/>
      <c r="G219" s="6"/>
    </row>
    <row r="220" spans="4:7" ht="12.75">
      <c r="D220" s="6"/>
      <c r="E220" s="6"/>
      <c r="F220" s="6"/>
      <c r="G220" s="6"/>
    </row>
    <row r="221" spans="4:7" ht="12.75">
      <c r="D221" s="6"/>
      <c r="E221" s="6"/>
      <c r="F221" s="6"/>
      <c r="G221" s="6"/>
    </row>
    <row r="222" spans="4:7" ht="12.75">
      <c r="D222" s="6"/>
      <c r="E222" s="6"/>
      <c r="F222" s="6"/>
      <c r="G222" s="6"/>
    </row>
    <row r="223" spans="4:7" ht="12.75">
      <c r="D223" s="6"/>
      <c r="E223" s="6"/>
      <c r="F223" s="6"/>
      <c r="G223" s="6"/>
    </row>
    <row r="224" spans="4:7" ht="12.75">
      <c r="D224" s="6"/>
      <c r="E224" s="6"/>
      <c r="F224" s="6"/>
      <c r="G224" s="6"/>
    </row>
    <row r="225" spans="4:7" ht="12.75">
      <c r="D225" s="6"/>
      <c r="E225" s="6"/>
      <c r="F225" s="6"/>
      <c r="G225" s="6"/>
    </row>
    <row r="226" spans="4:7" ht="12.75">
      <c r="D226" s="6"/>
      <c r="E226" s="6"/>
      <c r="F226" s="6"/>
      <c r="G226" s="6"/>
    </row>
    <row r="227" spans="4:7" ht="12.75">
      <c r="D227" s="6"/>
      <c r="E227" s="6"/>
      <c r="F227" s="6"/>
      <c r="G227" s="6"/>
    </row>
    <row r="228" spans="4:7" ht="12.75">
      <c r="D228" s="6"/>
      <c r="E228" s="6"/>
      <c r="F228" s="6"/>
      <c r="G228" s="6"/>
    </row>
    <row r="229" spans="4:7" ht="12.75">
      <c r="D229" s="6"/>
      <c r="E229" s="6"/>
      <c r="F229" s="6"/>
      <c r="G229" s="6"/>
    </row>
    <row r="230" spans="4:7" ht="12.75">
      <c r="D230" s="6"/>
      <c r="E230" s="6"/>
      <c r="F230" s="6"/>
      <c r="G230" s="6"/>
    </row>
    <row r="231" spans="4:7" ht="12.75">
      <c r="D231" s="6"/>
      <c r="E231" s="6"/>
      <c r="F231" s="6"/>
      <c r="G231" s="6"/>
    </row>
    <row r="232" spans="4:7" ht="12.75">
      <c r="D232" s="6"/>
      <c r="E232" s="6"/>
      <c r="F232" s="6"/>
      <c r="G232" s="6"/>
    </row>
    <row r="233" spans="4:7" ht="12.75">
      <c r="D233" s="6"/>
      <c r="E233" s="6"/>
      <c r="F233" s="6"/>
      <c r="G233" s="6"/>
    </row>
    <row r="234" spans="4:7" ht="12.75">
      <c r="D234" s="6"/>
      <c r="E234" s="6"/>
      <c r="F234" s="6"/>
      <c r="G234" s="6"/>
    </row>
    <row r="235" spans="4:7" ht="12.75">
      <c r="D235" s="6"/>
      <c r="E235" s="6"/>
      <c r="F235" s="6"/>
      <c r="G235" s="6"/>
    </row>
    <row r="236" spans="4:7" ht="12.75">
      <c r="D236" s="6"/>
      <c r="E236" s="6"/>
      <c r="F236" s="6"/>
      <c r="G236" s="6"/>
    </row>
    <row r="237" spans="4:7" ht="12.75">
      <c r="D237" s="6"/>
      <c r="E237" s="6"/>
      <c r="F237" s="6"/>
      <c r="G237" s="6"/>
    </row>
    <row r="238" spans="4:7" ht="12.75">
      <c r="D238" s="6"/>
      <c r="E238" s="6"/>
      <c r="F238" s="6"/>
      <c r="G238" s="6"/>
    </row>
    <row r="239" spans="4:7" ht="12.75">
      <c r="D239" s="6"/>
      <c r="E239" s="6"/>
      <c r="F239" s="6"/>
      <c r="G239" s="6"/>
    </row>
    <row r="240" spans="4:7" ht="12.75">
      <c r="D240" s="6"/>
      <c r="E240" s="6"/>
      <c r="F240" s="6"/>
      <c r="G240" s="6"/>
    </row>
    <row r="241" spans="4:7" ht="12.75">
      <c r="D241" s="6"/>
      <c r="E241" s="6"/>
      <c r="F241" s="6"/>
      <c r="G241" s="6"/>
    </row>
    <row r="242" spans="4:7" ht="12.75">
      <c r="D242" s="6"/>
      <c r="E242" s="6"/>
      <c r="F242" s="6"/>
      <c r="G242" s="6"/>
    </row>
    <row r="243" spans="4:7" ht="12.75">
      <c r="D243" s="6"/>
      <c r="E243" s="6"/>
      <c r="F243" s="6"/>
      <c r="G243" s="6"/>
    </row>
    <row r="244" spans="4:7" ht="12.75">
      <c r="D244" s="6"/>
      <c r="E244" s="6"/>
      <c r="F244" s="6"/>
      <c r="G244" s="6"/>
    </row>
    <row r="245" spans="4:7" ht="12.75">
      <c r="D245" s="6"/>
      <c r="E245" s="6"/>
      <c r="F245" s="6"/>
      <c r="G245" s="6"/>
    </row>
    <row r="246" spans="4:7" ht="12.75">
      <c r="D246" s="6"/>
      <c r="E246" s="6"/>
      <c r="F246" s="6"/>
      <c r="G246" s="6"/>
    </row>
    <row r="247" spans="4:7" ht="12.75">
      <c r="D247" s="6"/>
      <c r="E247" s="6"/>
      <c r="F247" s="6"/>
      <c r="G247" s="6"/>
    </row>
    <row r="248" spans="4:7" ht="12.75">
      <c r="D248" s="6"/>
      <c r="E248" s="6"/>
      <c r="F248" s="6"/>
      <c r="G248" s="6"/>
    </row>
    <row r="249" spans="4:7" ht="12.75">
      <c r="D249" s="6"/>
      <c r="E249" s="6"/>
      <c r="F249" s="6"/>
      <c r="G249" s="6"/>
    </row>
    <row r="250" spans="4:7" ht="12.75">
      <c r="D250" s="6"/>
      <c r="E250" s="6"/>
      <c r="F250" s="6"/>
      <c r="G250" s="6"/>
    </row>
    <row r="251" spans="4:7" ht="12.75">
      <c r="D251" s="6"/>
      <c r="E251" s="6"/>
      <c r="F251" s="6"/>
      <c r="G251" s="6"/>
    </row>
    <row r="252" spans="4:7" ht="12.75">
      <c r="D252" s="6"/>
      <c r="E252" s="6"/>
      <c r="F252" s="6"/>
      <c r="G252" s="6"/>
    </row>
    <row r="253" spans="4:7" ht="12.75">
      <c r="D253" s="6"/>
      <c r="E253" s="6"/>
      <c r="F253" s="6"/>
      <c r="G253" s="6"/>
    </row>
    <row r="254" spans="4:7" ht="12.75">
      <c r="D254" s="6"/>
      <c r="E254" s="6"/>
      <c r="F254" s="6"/>
      <c r="G254" s="6"/>
    </row>
    <row r="255" spans="4:7" ht="12.75">
      <c r="D255" s="6"/>
      <c r="E255" s="6"/>
      <c r="F255" s="6"/>
      <c r="G255" s="6"/>
    </row>
    <row r="256" spans="4:7" ht="12.75">
      <c r="D256" s="6"/>
      <c r="E256" s="6"/>
      <c r="F256" s="6"/>
      <c r="G256" s="6"/>
    </row>
    <row r="257" spans="4:7" ht="12.75">
      <c r="D257" s="6"/>
      <c r="E257" s="6"/>
      <c r="F257" s="6"/>
      <c r="G257" s="6"/>
    </row>
    <row r="258" spans="4:7" ht="12.75">
      <c r="D258" s="6"/>
      <c r="E258" s="6"/>
      <c r="F258" s="6"/>
      <c r="G258" s="6"/>
    </row>
    <row r="259" spans="4:7" ht="12.75">
      <c r="D259" s="6"/>
      <c r="E259" s="6"/>
      <c r="F259" s="6"/>
      <c r="G259" s="6"/>
    </row>
    <row r="260" spans="4:7" ht="12.75">
      <c r="D260" s="6"/>
      <c r="E260" s="6"/>
      <c r="F260" s="6"/>
      <c r="G260" s="6"/>
    </row>
    <row r="261" spans="4:7" ht="12.75">
      <c r="D261" s="6"/>
      <c r="E261" s="6"/>
      <c r="F261" s="6"/>
      <c r="G261" s="6"/>
    </row>
    <row r="262" spans="4:7" ht="12.75">
      <c r="D262" s="6"/>
      <c r="E262" s="6"/>
      <c r="F262" s="6"/>
      <c r="G262" s="6"/>
    </row>
    <row r="263" spans="4:7" ht="12.75">
      <c r="D263" s="6"/>
      <c r="E263" s="6"/>
      <c r="F263" s="6"/>
      <c r="G263" s="6"/>
    </row>
    <row r="264" spans="4:7" ht="12.75">
      <c r="D264" s="6"/>
      <c r="E264" s="6"/>
      <c r="F264" s="6"/>
      <c r="G264" s="6"/>
    </row>
    <row r="265" spans="4:7" ht="12.75">
      <c r="D265" s="6"/>
      <c r="E265" s="6"/>
      <c r="F265" s="6"/>
      <c r="G265" s="6"/>
    </row>
    <row r="266" spans="4:7" ht="12.75">
      <c r="D266" s="6"/>
      <c r="E266" s="6"/>
      <c r="F266" s="6"/>
      <c r="G266" s="6"/>
    </row>
    <row r="267" spans="4:7" ht="12.75">
      <c r="D267" s="6"/>
      <c r="E267" s="6"/>
      <c r="F267" s="6"/>
      <c r="G267" s="6"/>
    </row>
    <row r="268" spans="4:7" ht="12.75">
      <c r="D268" s="6"/>
      <c r="E268" s="6"/>
      <c r="F268" s="6"/>
      <c r="G268" s="6"/>
    </row>
    <row r="269" spans="4:7" ht="12.75">
      <c r="D269" s="6"/>
      <c r="E269" s="6"/>
      <c r="F269" s="6"/>
      <c r="G269" s="6"/>
    </row>
    <row r="270" spans="4:7" ht="12.75">
      <c r="D270" s="6"/>
      <c r="E270" s="6"/>
      <c r="F270" s="6"/>
      <c r="G270" s="6"/>
    </row>
    <row r="271" spans="4:7" ht="12.75">
      <c r="D271" s="6"/>
      <c r="E271" s="6"/>
      <c r="F271" s="6"/>
      <c r="G271" s="6"/>
    </row>
    <row r="272" spans="4:7" ht="12.75">
      <c r="D272" s="6"/>
      <c r="E272" s="6"/>
      <c r="F272" s="6"/>
      <c r="G272" s="6"/>
    </row>
    <row r="273" spans="4:7" ht="12.75">
      <c r="D273" s="6"/>
      <c r="E273" s="6"/>
      <c r="F273" s="6"/>
      <c r="G273" s="6"/>
    </row>
    <row r="274" spans="4:7" ht="12.75">
      <c r="D274" s="6"/>
      <c r="E274" s="6"/>
      <c r="F274" s="6"/>
      <c r="G274" s="6"/>
    </row>
    <row r="275" spans="4:7" ht="12.75">
      <c r="D275" s="6"/>
      <c r="E275" s="6"/>
      <c r="F275" s="6"/>
      <c r="G275" s="6"/>
    </row>
    <row r="276" spans="4:7" ht="12.75">
      <c r="D276" s="6"/>
      <c r="E276" s="6"/>
      <c r="F276" s="6"/>
      <c r="G276" s="6"/>
    </row>
    <row r="277" spans="4:7" ht="12.75">
      <c r="D277" s="6"/>
      <c r="E277" s="6"/>
      <c r="F277" s="6"/>
      <c r="G277" s="6"/>
    </row>
    <row r="278" spans="4:7" ht="12.75">
      <c r="D278" s="6"/>
      <c r="E278" s="6"/>
      <c r="F278" s="6"/>
      <c r="G278" s="6"/>
    </row>
    <row r="279" spans="4:7" ht="12.75">
      <c r="D279" s="6"/>
      <c r="E279" s="6"/>
      <c r="F279" s="6"/>
      <c r="G279" s="6"/>
    </row>
    <row r="280" spans="4:7" ht="12.75">
      <c r="D280" s="6"/>
      <c r="E280" s="6"/>
      <c r="F280" s="6"/>
      <c r="G280" s="6"/>
    </row>
    <row r="281" spans="4:7" ht="12.75">
      <c r="D281" s="6"/>
      <c r="E281" s="6"/>
      <c r="F281" s="6"/>
      <c r="G281" s="6"/>
    </row>
    <row r="282" spans="4:7" ht="12.75">
      <c r="D282" s="6"/>
      <c r="E282" s="6"/>
      <c r="F282" s="6"/>
      <c r="G282" s="6"/>
    </row>
    <row r="283" spans="4:7" ht="12.75">
      <c r="D283" s="6"/>
      <c r="E283" s="6"/>
      <c r="F283" s="6"/>
      <c r="G283" s="6"/>
    </row>
    <row r="284" spans="4:7" ht="12.75">
      <c r="D284" s="6"/>
      <c r="E284" s="6"/>
      <c r="F284" s="6"/>
      <c r="G284" s="6"/>
    </row>
    <row r="285" spans="4:7" ht="12.75">
      <c r="D285" s="6"/>
      <c r="E285" s="6"/>
      <c r="F285" s="6"/>
      <c r="G285" s="6"/>
    </row>
    <row r="286" spans="4:7" ht="12.75">
      <c r="D286" s="6"/>
      <c r="E286" s="6"/>
      <c r="F286" s="6"/>
      <c r="G286" s="6"/>
    </row>
    <row r="287" spans="4:7" ht="12.75">
      <c r="D287" s="6"/>
      <c r="E287" s="6"/>
      <c r="F287" s="6"/>
      <c r="G287" s="6"/>
    </row>
    <row r="288" spans="4:7" ht="12.75">
      <c r="D288" s="6"/>
      <c r="E288" s="6"/>
      <c r="F288" s="6"/>
      <c r="G288" s="6"/>
    </row>
    <row r="289" spans="4:7" ht="12.75">
      <c r="D289" s="6"/>
      <c r="E289" s="6"/>
      <c r="F289" s="6"/>
      <c r="G289" s="6"/>
    </row>
    <row r="290" spans="4:7" ht="12.75">
      <c r="D290" s="6"/>
      <c r="E290" s="6"/>
      <c r="F290" s="6"/>
      <c r="G290" s="6"/>
    </row>
    <row r="291" spans="4:7" ht="12.75">
      <c r="D291" s="6"/>
      <c r="E291" s="6"/>
      <c r="F291" s="6"/>
      <c r="G291" s="6"/>
    </row>
    <row r="292" spans="4:7" ht="12.75">
      <c r="D292" s="6"/>
      <c r="E292" s="6"/>
      <c r="F292" s="6"/>
      <c r="G292" s="6"/>
    </row>
    <row r="293" spans="4:7" ht="12.75">
      <c r="D293" s="6"/>
      <c r="E293" s="6"/>
      <c r="F293" s="6"/>
      <c r="G293" s="6"/>
    </row>
    <row r="294" spans="4:7" ht="12.75">
      <c r="D294" s="6"/>
      <c r="E294" s="6"/>
      <c r="F294" s="6"/>
      <c r="G294" s="6"/>
    </row>
    <row r="295" spans="4:7" ht="12.75">
      <c r="D295" s="6"/>
      <c r="E295" s="6"/>
      <c r="F295" s="6"/>
      <c r="G295" s="6"/>
    </row>
    <row r="296" spans="4:7" ht="12.75">
      <c r="D296" s="6"/>
      <c r="E296" s="6"/>
      <c r="F296" s="6"/>
      <c r="G296" s="6"/>
    </row>
    <row r="297" spans="4:7" ht="12.75">
      <c r="D297" s="6"/>
      <c r="E297" s="6"/>
      <c r="F297" s="6"/>
      <c r="G297" s="6"/>
    </row>
    <row r="298" spans="4:7" ht="12.75">
      <c r="D298" s="6"/>
      <c r="E298" s="6"/>
      <c r="F298" s="6"/>
      <c r="G298" s="6"/>
    </row>
    <row r="299" spans="4:7" ht="12.75">
      <c r="D299" s="6"/>
      <c r="E299" s="6"/>
      <c r="F299" s="6"/>
      <c r="G299" s="6"/>
    </row>
    <row r="300" spans="4:7" ht="12.75">
      <c r="D300" s="6"/>
      <c r="E300" s="6"/>
      <c r="F300" s="6"/>
      <c r="G300" s="6"/>
    </row>
    <row r="301" spans="4:7" ht="12.75">
      <c r="D301" s="6"/>
      <c r="E301" s="6"/>
      <c r="F301" s="6"/>
      <c r="G301" s="6"/>
    </row>
    <row r="302" spans="4:7" ht="12.75">
      <c r="D302" s="6"/>
      <c r="E302" s="6"/>
      <c r="F302" s="6"/>
      <c r="G302" s="6"/>
    </row>
    <row r="303" spans="4:7" ht="12.75">
      <c r="D303" s="6"/>
      <c r="E303" s="6"/>
      <c r="F303" s="6"/>
      <c r="G303" s="6"/>
    </row>
    <row r="304" spans="4:7" ht="12.75">
      <c r="D304" s="6"/>
      <c r="E304" s="6"/>
      <c r="F304" s="6"/>
      <c r="G304" s="6"/>
    </row>
    <row r="305" spans="4:7" ht="12.75">
      <c r="D305" s="6"/>
      <c r="E305" s="6"/>
      <c r="F305" s="6"/>
      <c r="G305" s="6"/>
    </row>
    <row r="306" spans="4:7" ht="12.75">
      <c r="D306" s="6"/>
      <c r="E306" s="6"/>
      <c r="F306" s="6"/>
      <c r="G306" s="6"/>
    </row>
    <row r="307" spans="4:7" ht="12.75">
      <c r="D307" s="6"/>
      <c r="E307" s="6"/>
      <c r="F307" s="6"/>
      <c r="G307" s="6"/>
    </row>
    <row r="308" spans="4:7" ht="12.75">
      <c r="D308" s="6"/>
      <c r="E308" s="6"/>
      <c r="F308" s="6"/>
      <c r="G308" s="6"/>
    </row>
    <row r="309" spans="4:7" ht="12.75">
      <c r="D309" s="6"/>
      <c r="E309" s="6"/>
      <c r="F309" s="6"/>
      <c r="G309" s="6"/>
    </row>
    <row r="310" spans="4:7" ht="12.75">
      <c r="D310" s="6"/>
      <c r="E310" s="6"/>
      <c r="F310" s="6"/>
      <c r="G310" s="6"/>
    </row>
    <row r="311" spans="4:7" ht="12.75">
      <c r="D311" s="6"/>
      <c r="E311" s="6"/>
      <c r="F311" s="6"/>
      <c r="G311" s="6"/>
    </row>
    <row r="312" spans="4:7" ht="12.75">
      <c r="D312" s="6"/>
      <c r="E312" s="6"/>
      <c r="F312" s="6"/>
      <c r="G312" s="6"/>
    </row>
    <row r="313" spans="4:7" ht="12.75">
      <c r="D313" s="6"/>
      <c r="E313" s="6"/>
      <c r="F313" s="6"/>
      <c r="G313" s="6"/>
    </row>
    <row r="314" spans="4:7" ht="12.75">
      <c r="D314" s="6"/>
      <c r="E314" s="6"/>
      <c r="F314" s="6"/>
      <c r="G314" s="6"/>
    </row>
    <row r="315" spans="4:7" ht="12.75">
      <c r="D315" s="6"/>
      <c r="E315" s="6"/>
      <c r="F315" s="6"/>
      <c r="G315" s="6"/>
    </row>
    <row r="316" spans="4:7" ht="12.75">
      <c r="D316" s="6"/>
      <c r="E316" s="6"/>
      <c r="F316" s="6"/>
      <c r="G316" s="6"/>
    </row>
    <row r="317" spans="4:7" ht="12.75">
      <c r="D317" s="6"/>
      <c r="E317" s="6"/>
      <c r="F317" s="6"/>
      <c r="G317" s="6"/>
    </row>
    <row r="318" spans="4:7" ht="12.75">
      <c r="D318" s="6"/>
      <c r="E318" s="6"/>
      <c r="F318" s="6"/>
      <c r="G318" s="6"/>
    </row>
    <row r="319" spans="4:7" ht="12.75">
      <c r="D319" s="6"/>
      <c r="E319" s="6"/>
      <c r="F319" s="6"/>
      <c r="G319" s="6"/>
    </row>
    <row r="320" spans="4:7" ht="12.75">
      <c r="D320" s="6"/>
      <c r="E320" s="6"/>
      <c r="F320" s="6"/>
      <c r="G320" s="6"/>
    </row>
    <row r="321" spans="4:7" ht="12.75">
      <c r="D321" s="6"/>
      <c r="E321" s="6"/>
      <c r="F321" s="6"/>
      <c r="G321" s="6"/>
    </row>
    <row r="322" spans="4:7" ht="12.75">
      <c r="D322" s="6"/>
      <c r="E322" s="6"/>
      <c r="F322" s="6"/>
      <c r="G322" s="6"/>
    </row>
    <row r="323" spans="4:7" ht="12.75">
      <c r="D323" s="6"/>
      <c r="E323" s="6"/>
      <c r="F323" s="6"/>
      <c r="G323" s="6"/>
    </row>
    <row r="324" spans="4:7" ht="12.75">
      <c r="D324" s="6"/>
      <c r="E324" s="6"/>
      <c r="F324" s="6"/>
      <c r="G324" s="6"/>
    </row>
    <row r="325" spans="4:7" ht="12.75">
      <c r="D325" s="6"/>
      <c r="E325" s="6"/>
      <c r="F325" s="6"/>
      <c r="G325" s="6"/>
    </row>
    <row r="326" spans="4:7" ht="12.75">
      <c r="D326" s="6"/>
      <c r="E326" s="6"/>
      <c r="F326" s="6"/>
      <c r="G326" s="6"/>
    </row>
    <row r="327" spans="4:7" ht="12.75">
      <c r="D327" s="6"/>
      <c r="E327" s="6"/>
      <c r="F327" s="6"/>
      <c r="G327" s="6"/>
    </row>
    <row r="328" spans="4:7" ht="12.75">
      <c r="D328" s="6"/>
      <c r="E328" s="6"/>
      <c r="F328" s="6"/>
      <c r="G328" s="6"/>
    </row>
    <row r="329" spans="4:7" ht="12.75">
      <c r="D329" s="6"/>
      <c r="E329" s="6"/>
      <c r="F329" s="6"/>
      <c r="G329" s="6"/>
    </row>
    <row r="330" spans="4:7" ht="12.75">
      <c r="D330" s="6"/>
      <c r="E330" s="6"/>
      <c r="F330" s="6"/>
      <c r="G330" s="6"/>
    </row>
    <row r="331" spans="4:7" ht="12.75">
      <c r="D331" s="6"/>
      <c r="E331" s="6"/>
      <c r="F331" s="6"/>
      <c r="G331" s="6"/>
    </row>
    <row r="332" spans="4:7" ht="12.75">
      <c r="D332" s="6"/>
      <c r="E332" s="6"/>
      <c r="F332" s="6"/>
      <c r="G332" s="6"/>
    </row>
    <row r="333" spans="4:7" ht="12.75">
      <c r="D333" s="6"/>
      <c r="E333" s="6"/>
      <c r="F333" s="6"/>
      <c r="G333" s="6"/>
    </row>
    <row r="334" spans="4:7" ht="12.75">
      <c r="D334" s="6"/>
      <c r="E334" s="6"/>
      <c r="F334" s="6"/>
      <c r="G334" s="6"/>
    </row>
    <row r="335" spans="4:7" ht="12.75">
      <c r="D335" s="6"/>
      <c r="E335" s="6"/>
      <c r="F335" s="6"/>
      <c r="G335" s="6"/>
    </row>
    <row r="336" spans="4:7" ht="12.75">
      <c r="D336" s="6"/>
      <c r="E336" s="6"/>
      <c r="F336" s="6"/>
      <c r="G336" s="6"/>
    </row>
    <row r="337" spans="4:7" ht="12.75">
      <c r="D337" s="6"/>
      <c r="E337" s="6"/>
      <c r="F337" s="6"/>
      <c r="G337" s="6"/>
    </row>
    <row r="338" spans="4:7" ht="12.75">
      <c r="D338" s="6"/>
      <c r="E338" s="6"/>
      <c r="F338" s="6"/>
      <c r="G338" s="6"/>
    </row>
    <row r="339" spans="4:7" ht="12.75">
      <c r="D339" s="6"/>
      <c r="E339" s="6"/>
      <c r="F339" s="6"/>
      <c r="G339" s="6"/>
    </row>
    <row r="340" spans="4:7" ht="12.75">
      <c r="D340" s="6"/>
      <c r="E340" s="6"/>
      <c r="F340" s="6"/>
      <c r="G340" s="6"/>
    </row>
    <row r="341" spans="4:7" ht="12.75">
      <c r="D341" s="6"/>
      <c r="E341" s="6"/>
      <c r="F341" s="6"/>
      <c r="G341" s="6"/>
    </row>
    <row r="342" spans="4:7" ht="12.75">
      <c r="D342" s="6"/>
      <c r="E342" s="6"/>
      <c r="F342" s="6"/>
      <c r="G342" s="6"/>
    </row>
    <row r="343" spans="4:7" ht="12.75">
      <c r="D343" s="6"/>
      <c r="E343" s="6"/>
      <c r="F343" s="6"/>
      <c r="G343" s="6"/>
    </row>
    <row r="344" spans="4:7" ht="12.75">
      <c r="D344" s="6"/>
      <c r="E344" s="6"/>
      <c r="F344" s="6"/>
      <c r="G344" s="6"/>
    </row>
    <row r="345" spans="4:7" ht="12.75">
      <c r="D345" s="6"/>
      <c r="E345" s="6"/>
      <c r="F345" s="6"/>
      <c r="G345" s="6"/>
    </row>
    <row r="346" spans="4:7" ht="12.75">
      <c r="D346" s="6"/>
      <c r="E346" s="6"/>
      <c r="F346" s="6"/>
      <c r="G346" s="6"/>
    </row>
    <row r="347" spans="4:7" ht="12.75">
      <c r="D347" s="6"/>
      <c r="E347" s="6"/>
      <c r="F347" s="6"/>
      <c r="G347" s="6"/>
    </row>
    <row r="348" spans="4:7" ht="12.75">
      <c r="D348" s="6"/>
      <c r="E348" s="6"/>
      <c r="F348" s="6"/>
      <c r="G348" s="6"/>
    </row>
    <row r="349" spans="4:7" ht="12.75">
      <c r="D349" s="6"/>
      <c r="E349" s="6"/>
      <c r="F349" s="6"/>
      <c r="G349" s="6"/>
    </row>
    <row r="350" spans="4:7" ht="12.75">
      <c r="D350" s="6"/>
      <c r="E350" s="6"/>
      <c r="F350" s="6"/>
      <c r="G350" s="6"/>
    </row>
    <row r="351" spans="4:7" ht="12.75">
      <c r="D351" s="6"/>
      <c r="E351" s="6"/>
      <c r="F351" s="6"/>
      <c r="G351" s="6"/>
    </row>
    <row r="352" spans="4:7" ht="12.75">
      <c r="D352" s="6"/>
      <c r="E352" s="6"/>
      <c r="F352" s="6"/>
      <c r="G352" s="6"/>
    </row>
    <row r="353" spans="4:7" ht="12.75">
      <c r="D353" s="6"/>
      <c r="E353" s="6"/>
      <c r="F353" s="6"/>
      <c r="G353" s="6"/>
    </row>
    <row r="354" spans="4:7" ht="12.75">
      <c r="D354" s="6"/>
      <c r="E354" s="6"/>
      <c r="F354" s="6"/>
      <c r="G354" s="6"/>
    </row>
    <row r="355" spans="4:7" ht="12.75">
      <c r="D355" s="6"/>
      <c r="E355" s="6"/>
      <c r="F355" s="6"/>
      <c r="G355" s="6"/>
    </row>
    <row r="356" spans="4:7" ht="12.75">
      <c r="D356" s="6"/>
      <c r="E356" s="6"/>
      <c r="F356" s="6"/>
      <c r="G356" s="6"/>
    </row>
    <row r="357" spans="4:7" ht="12.75">
      <c r="D357" s="6"/>
      <c r="E357" s="6"/>
      <c r="F357" s="6"/>
      <c r="G357" s="6"/>
    </row>
    <row r="358" spans="4:7" ht="12.75">
      <c r="D358" s="6"/>
      <c r="E358" s="6"/>
      <c r="F358" s="6"/>
      <c r="G358" s="6"/>
    </row>
    <row r="359" spans="4:7" ht="12.75">
      <c r="D359" s="6"/>
      <c r="E359" s="6"/>
      <c r="F359" s="6"/>
      <c r="G359" s="6"/>
    </row>
    <row r="360" spans="4:7" ht="12.75">
      <c r="D360" s="6"/>
      <c r="E360" s="6"/>
      <c r="F360" s="6"/>
      <c r="G360" s="6"/>
    </row>
    <row r="361" spans="4:7" ht="12.75">
      <c r="D361" s="6"/>
      <c r="E361" s="6"/>
      <c r="F361" s="6"/>
      <c r="G361" s="6"/>
    </row>
    <row r="362" spans="4:7" ht="12.75">
      <c r="D362" s="6"/>
      <c r="E362" s="6"/>
      <c r="F362" s="6"/>
      <c r="G362" s="6"/>
    </row>
    <row r="363" spans="4:7" ht="12.75">
      <c r="D363" s="6"/>
      <c r="E363" s="6"/>
      <c r="F363" s="6"/>
      <c r="G363" s="6"/>
    </row>
    <row r="364" spans="4:7" ht="12.75">
      <c r="D364" s="6"/>
      <c r="E364" s="6"/>
      <c r="F364" s="6"/>
      <c r="G364" s="6"/>
    </row>
    <row r="365" spans="4:7" ht="12.75">
      <c r="D365" s="6"/>
      <c r="E365" s="6"/>
      <c r="F365" s="6"/>
      <c r="G365" s="6"/>
    </row>
    <row r="366" spans="4:7" ht="12.75">
      <c r="D366" s="6"/>
      <c r="E366" s="6"/>
      <c r="F366" s="6"/>
      <c r="G366" s="6"/>
    </row>
    <row r="367" spans="4:7" ht="12.75">
      <c r="D367" s="6"/>
      <c r="E367" s="6"/>
      <c r="F367" s="6"/>
      <c r="G367" s="6"/>
    </row>
    <row r="368" spans="4:7" ht="12.75">
      <c r="D368" s="6"/>
      <c r="E368" s="6"/>
      <c r="F368" s="6"/>
      <c r="G368" s="6"/>
    </row>
    <row r="369" spans="4:7" ht="12.75">
      <c r="D369" s="6"/>
      <c r="E369" s="6"/>
      <c r="F369" s="6"/>
      <c r="G369" s="6"/>
    </row>
    <row r="370" spans="4:7" ht="12.75">
      <c r="D370" s="6"/>
      <c r="E370" s="6"/>
      <c r="F370" s="6"/>
      <c r="G370" s="6"/>
    </row>
    <row r="371" spans="4:7" ht="12.75">
      <c r="D371" s="6"/>
      <c r="E371" s="6"/>
      <c r="F371" s="6"/>
      <c r="G371" s="6"/>
    </row>
    <row r="372" spans="4:7" ht="12.75">
      <c r="D372" s="6"/>
      <c r="E372" s="6"/>
      <c r="F372" s="6"/>
      <c r="G372" s="6"/>
    </row>
    <row r="373" spans="4:7" ht="12.75">
      <c r="D373" s="6"/>
      <c r="E373" s="6"/>
      <c r="F373" s="6"/>
      <c r="G373" s="6"/>
    </row>
    <row r="374" spans="4:7" ht="12.75">
      <c r="D374" s="6"/>
      <c r="E374" s="6"/>
      <c r="F374" s="6"/>
      <c r="G374" s="6"/>
    </row>
    <row r="375" spans="4:7" ht="12.75">
      <c r="D375" s="6"/>
      <c r="E375" s="6"/>
      <c r="F375" s="6"/>
      <c r="G375" s="6"/>
    </row>
    <row r="376" spans="4:7" ht="12.75">
      <c r="D376" s="6"/>
      <c r="E376" s="6"/>
      <c r="F376" s="6"/>
      <c r="G376" s="6"/>
    </row>
    <row r="377" spans="4:7" ht="12.75">
      <c r="D377" s="6"/>
      <c r="E377" s="6"/>
      <c r="F377" s="6"/>
      <c r="G377" s="6"/>
    </row>
    <row r="378" spans="4:7" ht="12.75">
      <c r="D378" s="6"/>
      <c r="E378" s="6"/>
      <c r="F378" s="6"/>
      <c r="G378" s="6"/>
    </row>
    <row r="379" spans="4:7" ht="12.75">
      <c r="D379" s="6"/>
      <c r="E379" s="6"/>
      <c r="F379" s="6"/>
      <c r="G379" s="6"/>
    </row>
    <row r="380" spans="4:7" ht="12.75">
      <c r="D380" s="6"/>
      <c r="E380" s="6"/>
      <c r="F380" s="6"/>
      <c r="G380" s="6"/>
    </row>
    <row r="381" spans="4:7" ht="12.75">
      <c r="D381" s="6"/>
      <c r="E381" s="6"/>
      <c r="F381" s="6"/>
      <c r="G381" s="6"/>
    </row>
    <row r="382" spans="4:7" ht="12.75">
      <c r="D382" s="6"/>
      <c r="E382" s="6"/>
      <c r="F382" s="6"/>
      <c r="G382" s="6"/>
    </row>
    <row r="383" spans="4:7" ht="12.75">
      <c r="D383" s="6"/>
      <c r="E383" s="6"/>
      <c r="F383" s="6"/>
      <c r="G383" s="6"/>
    </row>
    <row r="384" spans="4:7" ht="12.75">
      <c r="D384" s="6"/>
      <c r="E384" s="6"/>
      <c r="F384" s="6"/>
      <c r="G384" s="6"/>
    </row>
    <row r="385" spans="4:7" ht="12.75">
      <c r="D385" s="6"/>
      <c r="E385" s="6"/>
      <c r="F385" s="6"/>
      <c r="G385" s="6"/>
    </row>
    <row r="386" spans="4:7" ht="12.75">
      <c r="D386" s="6"/>
      <c r="E386" s="6"/>
      <c r="F386" s="6"/>
      <c r="G386" s="6"/>
    </row>
    <row r="387" spans="4:7" ht="12.75">
      <c r="D387" s="6"/>
      <c r="E387" s="6"/>
      <c r="F387" s="6"/>
      <c r="G387" s="6"/>
    </row>
    <row r="388" spans="4:7" ht="12.75">
      <c r="D388" s="6"/>
      <c r="E388" s="6"/>
      <c r="F388" s="6"/>
      <c r="G388" s="6"/>
    </row>
    <row r="389" spans="4:7" ht="12.75">
      <c r="D389" s="6"/>
      <c r="E389" s="6"/>
      <c r="F389" s="6"/>
      <c r="G389" s="6"/>
    </row>
    <row r="390" spans="4:7" ht="12.75">
      <c r="D390" s="6"/>
      <c r="E390" s="6"/>
      <c r="F390" s="6"/>
      <c r="G390" s="6"/>
    </row>
    <row r="391" spans="4:7" ht="12.75">
      <c r="D391" s="6"/>
      <c r="E391" s="6"/>
      <c r="F391" s="6"/>
      <c r="G391" s="6"/>
    </row>
    <row r="392" spans="4:7" ht="12.75">
      <c r="D392" s="6"/>
      <c r="E392" s="6"/>
      <c r="F392" s="6"/>
      <c r="G392" s="6"/>
    </row>
    <row r="393" spans="4:7" ht="12.75">
      <c r="D393" s="6"/>
      <c r="E393" s="6"/>
      <c r="F393" s="6"/>
      <c r="G393" s="6"/>
    </row>
    <row r="394" spans="4:7" ht="12.75">
      <c r="D394" s="6"/>
      <c r="E394" s="6"/>
      <c r="F394" s="6"/>
      <c r="G394" s="6"/>
    </row>
    <row r="395" spans="4:7" ht="12.75">
      <c r="D395" s="6"/>
      <c r="E395" s="6"/>
      <c r="F395" s="6"/>
      <c r="G395" s="6"/>
    </row>
    <row r="396" spans="4:7" ht="12.75">
      <c r="D396" s="6"/>
      <c r="E396" s="6"/>
      <c r="F396" s="6"/>
      <c r="G396" s="6"/>
    </row>
    <row r="397" spans="4:7" ht="12.75">
      <c r="D397" s="6"/>
      <c r="E397" s="6"/>
      <c r="F397" s="6"/>
      <c r="G397" s="6"/>
    </row>
    <row r="398" spans="4:7" ht="12.75">
      <c r="D398" s="6"/>
      <c r="E398" s="6"/>
      <c r="F398" s="6"/>
      <c r="G398" s="6"/>
    </row>
    <row r="399" spans="4:7" ht="12.75">
      <c r="D399" s="6"/>
      <c r="E399" s="6"/>
      <c r="F399" s="6"/>
      <c r="G399" s="6"/>
    </row>
    <row r="400" spans="4:7" ht="12.75">
      <c r="D400" s="6"/>
      <c r="E400" s="6"/>
      <c r="F400" s="6"/>
      <c r="G400" s="6"/>
    </row>
    <row r="401" spans="4:7" ht="12.75">
      <c r="D401" s="6"/>
      <c r="E401" s="6"/>
      <c r="F401" s="6"/>
      <c r="G401" s="6"/>
    </row>
    <row r="402" spans="4:7" ht="12.75">
      <c r="D402" s="6"/>
      <c r="E402" s="6"/>
      <c r="F402" s="6"/>
      <c r="G402" s="6"/>
    </row>
    <row r="403" spans="4:7" ht="12.75">
      <c r="D403" s="6"/>
      <c r="E403" s="6"/>
      <c r="F403" s="6"/>
      <c r="G403" s="6"/>
    </row>
    <row r="404" spans="4:7" ht="12.75">
      <c r="D404" s="6"/>
      <c r="E404" s="6"/>
      <c r="F404" s="6"/>
      <c r="G404" s="6"/>
    </row>
    <row r="405" spans="4:7" ht="12.75">
      <c r="D405" s="6"/>
      <c r="E405" s="6"/>
      <c r="F405" s="6"/>
      <c r="G405" s="6"/>
    </row>
    <row r="406" spans="4:7" ht="12.75">
      <c r="D406" s="6"/>
      <c r="E406" s="6"/>
      <c r="F406" s="6"/>
      <c r="G406" s="6"/>
    </row>
    <row r="407" spans="4:7" ht="12.75">
      <c r="D407" s="6"/>
      <c r="E407" s="6"/>
      <c r="F407" s="6"/>
      <c r="G407" s="6"/>
    </row>
    <row r="408" spans="4:7" ht="12.75">
      <c r="D408" s="6"/>
      <c r="E408" s="6"/>
      <c r="F408" s="6"/>
      <c r="G408" s="6"/>
    </row>
    <row r="409" spans="4:7" ht="12.75">
      <c r="D409" s="6"/>
      <c r="E409" s="6"/>
      <c r="F409" s="6"/>
      <c r="G409" s="6"/>
    </row>
    <row r="410" spans="4:7" ht="12.75">
      <c r="D410" s="6"/>
      <c r="E410" s="6"/>
      <c r="F410" s="6"/>
      <c r="G410" s="6"/>
    </row>
    <row r="411" spans="4:7" ht="12.75">
      <c r="D411" s="6"/>
      <c r="E411" s="6"/>
      <c r="F411" s="6"/>
      <c r="G411" s="6"/>
    </row>
  </sheetData>
  <sheetProtection/>
  <mergeCells count="1">
    <mergeCell ref="B6:H6"/>
  </mergeCells>
  <printOptions horizontalCentered="1" verticalCentered="1"/>
  <pageMargins left="0.4724409448818898" right="0.2362204724409449" top="0.4724409448818898" bottom="0.2362204724409449" header="0.5118110236220472" footer="0"/>
  <pageSetup fitToWidth="2"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codeName="Hoja7">
    <tabColor theme="3" tint="0.39998000860214233"/>
  </sheetPr>
  <dimension ref="A3:HH472"/>
  <sheetViews>
    <sheetView showGridLines="0" tabSelected="1" zoomScaleSheetLayoutView="100" zoomScalePageLayoutView="0" workbookViewId="0" topLeftCell="A1">
      <selection activeCell="H10" sqref="H10"/>
    </sheetView>
  </sheetViews>
  <sheetFormatPr defaultColWidth="11.421875" defaultRowHeight="12.75"/>
  <cols>
    <col min="1" max="1" width="3.00390625" style="4" customWidth="1"/>
    <col min="2" max="3" width="11.421875" style="4" customWidth="1"/>
    <col min="4" max="4" width="12.57421875" style="4" bestFit="1" customWidth="1"/>
    <col min="5" max="5" width="16.00390625" style="4" customWidth="1"/>
    <col min="6" max="16384" width="11.421875" style="4" customWidth="1"/>
  </cols>
  <sheetData>
    <row r="1" s="10" customFormat="1" ht="53.25" customHeight="1"/>
    <row r="2" s="8" customFormat="1" ht="12.75"/>
    <row r="3" s="8" customFormat="1" ht="12.75">
      <c r="B3" s="27" t="s">
        <v>7</v>
      </c>
    </row>
    <row r="4" spans="2:5" s="8" customFormat="1" ht="14.25">
      <c r="B4" s="28" t="s">
        <v>161</v>
      </c>
      <c r="C4" s="28"/>
      <c r="D4" s="28"/>
      <c r="E4" s="28"/>
    </row>
    <row r="5" spans="2:5" s="8" customFormat="1" ht="12.75">
      <c r="B5" s="28" t="s">
        <v>8</v>
      </c>
      <c r="C5" s="28"/>
      <c r="D5" s="28"/>
      <c r="E5" s="28"/>
    </row>
    <row r="6" spans="2:13" s="8" customFormat="1" ht="12.75">
      <c r="B6" s="128" t="s">
        <v>165</v>
      </c>
      <c r="C6" s="128"/>
      <c r="D6" s="128"/>
      <c r="E6" s="128"/>
      <c r="F6" s="128"/>
      <c r="G6" s="128"/>
      <c r="H6" s="128"/>
      <c r="I6" s="128"/>
      <c r="J6" s="128"/>
      <c r="K6" s="128"/>
      <c r="L6" s="128"/>
      <c r="M6" s="128"/>
    </row>
    <row r="7" spans="1:5" s="10" customFormat="1" ht="12.75">
      <c r="A7" s="7"/>
      <c r="B7" s="7"/>
      <c r="C7" s="7"/>
      <c r="D7" s="7"/>
      <c r="E7" s="7"/>
    </row>
    <row r="8" spans="2:216" s="25" customFormat="1" ht="39" customHeight="1">
      <c r="B8" s="40" t="s">
        <v>3</v>
      </c>
      <c r="C8" s="40" t="s">
        <v>4</v>
      </c>
      <c r="D8" s="41" t="s">
        <v>6</v>
      </c>
      <c r="E8" s="41" t="s">
        <v>5</v>
      </c>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4"/>
      <c r="GR8" s="44"/>
      <c r="GS8" s="44"/>
      <c r="GT8" s="44"/>
      <c r="GU8" s="44"/>
      <c r="GV8" s="44"/>
      <c r="GW8" s="44"/>
      <c r="GX8" s="44"/>
      <c r="GY8" s="44"/>
      <c r="GZ8" s="44"/>
      <c r="HA8" s="44"/>
      <c r="HB8" s="44"/>
      <c r="HC8" s="44"/>
      <c r="HD8" s="44"/>
      <c r="HE8" s="44"/>
      <c r="HF8" s="44"/>
      <c r="HG8" s="44"/>
      <c r="HH8" s="44"/>
    </row>
    <row r="9" spans="2:38" s="1" customFormat="1" ht="12.75">
      <c r="B9" s="112">
        <v>2003</v>
      </c>
      <c r="C9" s="113">
        <v>37622</v>
      </c>
      <c r="D9" s="114">
        <v>82.69652289582721</v>
      </c>
      <c r="E9" s="114">
        <v>52.638397087386544</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row>
    <row r="10" spans="2:5" s="8" customFormat="1" ht="12.75">
      <c r="B10" s="10">
        <v>2003</v>
      </c>
      <c r="C10" s="11">
        <v>37653</v>
      </c>
      <c r="D10" s="111">
        <v>82.0729204452988</v>
      </c>
      <c r="E10" s="111">
        <v>52.821632246727496</v>
      </c>
    </row>
    <row r="11" spans="2:38" s="1" customFormat="1" ht="12.75">
      <c r="B11" s="112">
        <v>2003</v>
      </c>
      <c r="C11" s="113">
        <v>37681</v>
      </c>
      <c r="D11" s="114">
        <v>83.46252234701362</v>
      </c>
      <c r="E11" s="114">
        <v>54.27900292556816</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5" s="8" customFormat="1" ht="12.75">
      <c r="B12" s="10">
        <v>2003</v>
      </c>
      <c r="C12" s="11">
        <v>37712</v>
      </c>
      <c r="D12" s="111">
        <v>80.77031551213082</v>
      </c>
      <c r="E12" s="111">
        <v>53.13043352616107</v>
      </c>
    </row>
    <row r="13" spans="2:38" s="1" customFormat="1" ht="12.75">
      <c r="B13" s="112">
        <v>2003</v>
      </c>
      <c r="C13" s="113">
        <v>37742</v>
      </c>
      <c r="D13" s="114">
        <v>81.74505229940965</v>
      </c>
      <c r="E13" s="114">
        <v>54.03501263622127</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5" s="16" customFormat="1" ht="12.75">
      <c r="B14" s="10">
        <v>2003</v>
      </c>
      <c r="C14" s="11">
        <v>37773</v>
      </c>
      <c r="D14" s="111">
        <v>82.03298398014833</v>
      </c>
      <c r="E14" s="111">
        <v>54.19568904271018</v>
      </c>
    </row>
    <row r="15" spans="2:38" ht="12.75">
      <c r="B15" s="112">
        <v>2003</v>
      </c>
      <c r="C15" s="113">
        <v>37803</v>
      </c>
      <c r="D15" s="114">
        <v>80.90472412049685</v>
      </c>
      <c r="E15" s="114">
        <v>53.37380648690058</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row>
    <row r="16" spans="2:5" s="16" customFormat="1" ht="12.75">
      <c r="B16" s="10">
        <v>2003</v>
      </c>
      <c r="C16" s="11">
        <v>37834</v>
      </c>
      <c r="D16" s="111">
        <v>81.04823189200297</v>
      </c>
      <c r="E16" s="111">
        <v>53.633654880704405</v>
      </c>
    </row>
    <row r="17" spans="2:38" ht="12.75">
      <c r="B17" s="112">
        <v>2003</v>
      </c>
      <c r="C17" s="113">
        <v>37865</v>
      </c>
      <c r="D17" s="114">
        <v>81.38163223816686</v>
      </c>
      <c r="E17" s="114">
        <v>53.97281133647615</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row>
    <row r="18" spans="2:5" s="16" customFormat="1" ht="12.75">
      <c r="B18" s="10">
        <v>2003</v>
      </c>
      <c r="C18" s="11">
        <v>37895</v>
      </c>
      <c r="D18" s="111">
        <v>79.99502539544399</v>
      </c>
      <c r="E18" s="111">
        <v>53.08613281783818</v>
      </c>
    </row>
    <row r="19" spans="2:38" ht="12.75">
      <c r="B19" s="112">
        <v>2003</v>
      </c>
      <c r="C19" s="113">
        <v>37926</v>
      </c>
      <c r="D19" s="114">
        <v>78.85340738887162</v>
      </c>
      <c r="E19" s="114">
        <v>52.50982622199573</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2:5" s="16" customFormat="1" ht="12.75">
      <c r="B20" s="10">
        <v>2003</v>
      </c>
      <c r="C20" s="11">
        <v>37956</v>
      </c>
      <c r="D20" s="111">
        <v>84.86636319394066</v>
      </c>
      <c r="E20" s="111">
        <v>56.85740651334659</v>
      </c>
    </row>
    <row r="21" spans="2:38" ht="12.75">
      <c r="B21" s="112">
        <v>2004</v>
      </c>
      <c r="C21" s="113">
        <v>37987</v>
      </c>
      <c r="D21" s="114">
        <v>85.9068315968234</v>
      </c>
      <c r="E21" s="114">
        <v>58.06407581084942</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2:5" s="16" customFormat="1" ht="12.75">
      <c r="B22" s="10">
        <v>2004</v>
      </c>
      <c r="C22" s="11">
        <v>38018</v>
      </c>
      <c r="D22" s="111">
        <v>86.81279098666835</v>
      </c>
      <c r="E22" s="111">
        <v>59.38302756789854</v>
      </c>
    </row>
    <row r="23" spans="2:38" ht="12.75">
      <c r="B23" s="112">
        <v>2004</v>
      </c>
      <c r="C23" s="113">
        <v>38047</v>
      </c>
      <c r="D23" s="114">
        <v>88.34222226035001</v>
      </c>
      <c r="E23" s="114">
        <v>61.0229653708352</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2:5" s="16" customFormat="1" ht="12.75">
      <c r="B24" s="10">
        <v>2004</v>
      </c>
      <c r="C24" s="11">
        <v>38078</v>
      </c>
      <c r="D24" s="111">
        <v>87.62391416259871</v>
      </c>
      <c r="E24" s="111">
        <v>60.80419123765068</v>
      </c>
    </row>
    <row r="25" spans="2:38" ht="12.75">
      <c r="B25" s="112">
        <v>2004</v>
      </c>
      <c r="C25" s="113">
        <v>38108</v>
      </c>
      <c r="D25" s="114">
        <v>88.91193756790732</v>
      </c>
      <c r="E25" s="114">
        <v>61.93103501806894</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2:5" s="16" customFormat="1" ht="12.75">
      <c r="B26" s="10">
        <v>2004</v>
      </c>
      <c r="C26" s="11">
        <v>38139</v>
      </c>
      <c r="D26" s="111">
        <v>87.69829022053099</v>
      </c>
      <c r="E26" s="111">
        <v>61.45266521763689</v>
      </c>
    </row>
    <row r="27" spans="2:38" ht="12.75">
      <c r="B27" s="112">
        <v>2004</v>
      </c>
      <c r="C27" s="113">
        <v>38169</v>
      </c>
      <c r="D27" s="114">
        <v>86.9328983104311</v>
      </c>
      <c r="E27" s="114">
        <v>60.90034656974029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2:5" s="16" customFormat="1" ht="12.75">
      <c r="B28" s="10">
        <v>2004</v>
      </c>
      <c r="C28" s="11">
        <v>38200</v>
      </c>
      <c r="D28" s="111">
        <v>88.1667530890272</v>
      </c>
      <c r="E28" s="111">
        <v>61.78092552021919</v>
      </c>
    </row>
    <row r="29" spans="2:38" ht="12.75">
      <c r="B29" s="112">
        <v>2004</v>
      </c>
      <c r="C29" s="113">
        <v>38231</v>
      </c>
      <c r="D29" s="114">
        <v>88.18198932875</v>
      </c>
      <c r="E29" s="114">
        <v>61.97408684453585</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2:5" s="16" customFormat="1" ht="12.75">
      <c r="B30" s="10">
        <v>2004</v>
      </c>
      <c r="C30" s="11">
        <v>38261</v>
      </c>
      <c r="D30" s="111">
        <v>88.40761040195022</v>
      </c>
      <c r="E30" s="111">
        <v>62.1285938132006</v>
      </c>
    </row>
    <row r="31" spans="2:38" ht="12.75">
      <c r="B31" s="112">
        <v>2004</v>
      </c>
      <c r="C31" s="113">
        <v>38292</v>
      </c>
      <c r="D31" s="114">
        <v>88.16841404690238</v>
      </c>
      <c r="E31" s="114">
        <v>62.130766685311826</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2:5" s="16" customFormat="1" ht="12.75">
      <c r="B32" s="10">
        <v>2004</v>
      </c>
      <c r="C32" s="11">
        <v>38322</v>
      </c>
      <c r="D32" s="111">
        <v>93.24107225948747</v>
      </c>
      <c r="E32" s="111">
        <v>65.90264263271654</v>
      </c>
    </row>
    <row r="33" spans="2:38" ht="12.75">
      <c r="B33" s="112">
        <v>2005</v>
      </c>
      <c r="C33" s="113">
        <v>38353</v>
      </c>
      <c r="D33" s="114">
        <v>88.60505561007777</v>
      </c>
      <c r="E33" s="114">
        <v>63.143363394766254</v>
      </c>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2:5" s="16" customFormat="1" ht="12.75">
      <c r="B34" s="10">
        <v>2005</v>
      </c>
      <c r="C34" s="11">
        <v>38384</v>
      </c>
      <c r="D34" s="111">
        <v>88.52597292010374</v>
      </c>
      <c r="E34" s="111">
        <v>63.73021974305037</v>
      </c>
    </row>
    <row r="35" spans="2:38" ht="12.75">
      <c r="B35" s="112">
        <v>2005</v>
      </c>
      <c r="C35" s="113">
        <v>38412</v>
      </c>
      <c r="D35" s="114">
        <v>89.59399064120434</v>
      </c>
      <c r="E35" s="114">
        <v>64.9982878803214</v>
      </c>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2:5" s="16" customFormat="1" ht="12.75">
      <c r="B36" s="10">
        <v>2005</v>
      </c>
      <c r="C36" s="11">
        <v>38443</v>
      </c>
      <c r="D36" s="111">
        <v>90.35206311707847</v>
      </c>
      <c r="E36" s="111">
        <v>65.8342577395448</v>
      </c>
    </row>
    <row r="37" spans="2:38" ht="12.75">
      <c r="B37" s="112">
        <v>2005</v>
      </c>
      <c r="C37" s="113">
        <v>38473</v>
      </c>
      <c r="D37" s="114">
        <v>90.86719058591939</v>
      </c>
      <c r="E37" s="114">
        <v>66.4812092253981</v>
      </c>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2:5" s="16" customFormat="1" ht="12.75">
      <c r="B38" s="10">
        <v>2005</v>
      </c>
      <c r="C38" s="11">
        <v>38504</v>
      </c>
      <c r="D38" s="111">
        <v>89.93752148992671</v>
      </c>
      <c r="E38" s="111">
        <v>66.06572779468517</v>
      </c>
    </row>
    <row r="39" spans="2:38" ht="12.75">
      <c r="B39" s="112">
        <v>2005</v>
      </c>
      <c r="C39" s="113">
        <v>38534</v>
      </c>
      <c r="D39" s="114">
        <v>87.85215239354577</v>
      </c>
      <c r="E39" s="114">
        <v>64.56215222637066</v>
      </c>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2:5" s="16" customFormat="1" ht="12.75">
      <c r="B40" s="10">
        <v>2005</v>
      </c>
      <c r="C40" s="11">
        <v>38565</v>
      </c>
      <c r="D40" s="111">
        <v>89.93104223496705</v>
      </c>
      <c r="E40" s="111">
        <v>66.09404742279537</v>
      </c>
    </row>
    <row r="41" spans="2:38" ht="12.75">
      <c r="B41" s="112">
        <v>2005</v>
      </c>
      <c r="C41" s="113">
        <v>38596</v>
      </c>
      <c r="D41" s="114">
        <v>89.24070210337965</v>
      </c>
      <c r="E41" s="114">
        <v>65.8657533394778</v>
      </c>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2:5" s="16" customFormat="1" ht="12.75">
      <c r="B42" s="10">
        <v>2005</v>
      </c>
      <c r="C42" s="11">
        <v>38626</v>
      </c>
      <c r="D42" s="111">
        <v>89.57868930072493</v>
      </c>
      <c r="E42" s="111">
        <v>66.2676311651269</v>
      </c>
    </row>
    <row r="43" spans="2:38" ht="12.75">
      <c r="B43" s="112">
        <v>2005</v>
      </c>
      <c r="C43" s="113">
        <v>38657</v>
      </c>
      <c r="D43" s="114">
        <v>89.51128626613824</v>
      </c>
      <c r="E43" s="114">
        <v>66.29184079658471</v>
      </c>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2:5" s="16" customFormat="1" ht="12.75">
      <c r="B44" s="10">
        <v>2005</v>
      </c>
      <c r="C44" s="11">
        <v>38687</v>
      </c>
      <c r="D44" s="111">
        <v>93.43933939623487</v>
      </c>
      <c r="E44" s="111">
        <v>69.24823811095854</v>
      </c>
    </row>
    <row r="45" spans="2:38" ht="12.75">
      <c r="B45" s="112">
        <v>2006</v>
      </c>
      <c r="C45" s="113">
        <v>38718</v>
      </c>
      <c r="D45" s="114">
        <v>89.91550008979648</v>
      </c>
      <c r="E45" s="114">
        <v>67.00055039271913</v>
      </c>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row>
    <row r="46" spans="2:5" s="16" customFormat="1" ht="12.75">
      <c r="B46" s="10">
        <v>2006</v>
      </c>
      <c r="C46" s="11">
        <v>38749</v>
      </c>
      <c r="D46" s="111">
        <v>91.84560976576081</v>
      </c>
      <c r="E46" s="111">
        <v>68.88648022505843</v>
      </c>
    </row>
    <row r="47" spans="2:38" ht="12.75">
      <c r="B47" s="112">
        <v>2006</v>
      </c>
      <c r="C47" s="113">
        <v>38777</v>
      </c>
      <c r="D47" s="114">
        <v>93.7969594748558</v>
      </c>
      <c r="E47" s="114">
        <v>70.84680676687196</v>
      </c>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row>
    <row r="48" spans="2:5" s="16" customFormat="1" ht="12.75">
      <c r="B48" s="10">
        <v>2006</v>
      </c>
      <c r="C48" s="11">
        <v>38808</v>
      </c>
      <c r="D48" s="111">
        <v>93.73472136754037</v>
      </c>
      <c r="E48" s="111">
        <v>71.11501885967995</v>
      </c>
    </row>
    <row r="49" spans="2:38" ht="12.75">
      <c r="B49" s="112">
        <v>2006</v>
      </c>
      <c r="C49" s="113">
        <v>38838</v>
      </c>
      <c r="D49" s="114">
        <v>94.37040530641046</v>
      </c>
      <c r="E49" s="114">
        <v>71.83203739226013</v>
      </c>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row>
    <row r="50" spans="2:5" s="16" customFormat="1" ht="12.75">
      <c r="B50" s="10">
        <v>2006</v>
      </c>
      <c r="C50" s="11">
        <v>38869</v>
      </c>
      <c r="D50" s="111">
        <v>93.66687405589857</v>
      </c>
      <c r="E50" s="111">
        <v>71.51348581312098</v>
      </c>
    </row>
    <row r="51" spans="2:38" ht="12.75">
      <c r="B51" s="112">
        <v>2006</v>
      </c>
      <c r="C51" s="113">
        <v>38899</v>
      </c>
      <c r="D51" s="114">
        <v>93.56527926981444</v>
      </c>
      <c r="E51" s="114">
        <v>71.73099894450306</v>
      </c>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row>
    <row r="52" spans="2:5" s="16" customFormat="1" ht="12.75">
      <c r="B52" s="10">
        <v>2006</v>
      </c>
      <c r="C52" s="11">
        <v>38930</v>
      </c>
      <c r="D52" s="111">
        <v>94.13438060913101</v>
      </c>
      <c r="E52" s="111">
        <v>72.45043273019385</v>
      </c>
    </row>
    <row r="53" spans="2:38" ht="12.75">
      <c r="B53" s="112">
        <v>2006</v>
      </c>
      <c r="C53" s="113">
        <v>38961</v>
      </c>
      <c r="D53" s="114">
        <v>94.22951567484655</v>
      </c>
      <c r="E53" s="114">
        <v>72.7312231516967</v>
      </c>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row>
    <row r="54" spans="2:5" s="16" customFormat="1" ht="12.75">
      <c r="B54" s="10">
        <v>2006</v>
      </c>
      <c r="C54" s="11">
        <v>38991</v>
      </c>
      <c r="D54" s="111">
        <v>94.85825426182659</v>
      </c>
      <c r="E54" s="111">
        <v>73.10899687048372</v>
      </c>
    </row>
    <row r="55" spans="2:38" ht="12.75">
      <c r="B55" s="112">
        <v>2006</v>
      </c>
      <c r="C55" s="113">
        <v>39022</v>
      </c>
      <c r="D55" s="114">
        <v>95.11849124359354</v>
      </c>
      <c r="E55" s="114">
        <v>73.48494317777545</v>
      </c>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row>
    <row r="56" spans="2:5" s="16" customFormat="1" ht="12.75">
      <c r="B56" s="10">
        <v>2007</v>
      </c>
      <c r="C56" s="11">
        <v>39052</v>
      </c>
      <c r="D56" s="111">
        <v>99.4625238993183</v>
      </c>
      <c r="E56" s="111">
        <v>77.01435656632925</v>
      </c>
    </row>
    <row r="57" spans="2:38" ht="12.75">
      <c r="B57" s="112">
        <v>2007</v>
      </c>
      <c r="C57" s="113">
        <v>39083</v>
      </c>
      <c r="D57" s="114">
        <v>93.6593984628229</v>
      </c>
      <c r="E57" s="114">
        <v>73.07654470818278</v>
      </c>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row>
    <row r="58" spans="2:5" s="16" customFormat="1" ht="12.75">
      <c r="B58" s="10">
        <v>2007</v>
      </c>
      <c r="C58" s="11">
        <v>39114</v>
      </c>
      <c r="D58" s="111">
        <v>95.25994878956105</v>
      </c>
      <c r="E58" s="111">
        <v>75.19709996505438</v>
      </c>
    </row>
    <row r="59" spans="2:38" ht="12.75">
      <c r="B59" s="112">
        <v>2007</v>
      </c>
      <c r="C59" s="113">
        <v>39142</v>
      </c>
      <c r="D59" s="114">
        <v>97.22678584012367</v>
      </c>
      <c r="E59" s="114">
        <v>77.68128341992032</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row>
    <row r="60" spans="2:5" s="16" customFormat="1" ht="12.75">
      <c r="B60" s="10">
        <v>2007</v>
      </c>
      <c r="C60" s="11">
        <v>39173</v>
      </c>
      <c r="D60" s="111">
        <v>94.81173362632678</v>
      </c>
      <c r="E60" s="111">
        <v>76.43031155024367</v>
      </c>
    </row>
    <row r="61" spans="2:38" ht="12.75">
      <c r="B61" s="112">
        <v>2007</v>
      </c>
      <c r="C61" s="113">
        <v>39203</v>
      </c>
      <c r="D61" s="114">
        <v>95.10776959783901</v>
      </c>
      <c r="E61" s="114">
        <v>76.90075706251098</v>
      </c>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row>
    <row r="62" spans="2:5" s="16" customFormat="1" ht="12.75">
      <c r="B62" s="10">
        <v>2007</v>
      </c>
      <c r="C62" s="11">
        <v>39234</v>
      </c>
      <c r="D62" s="111">
        <v>94.81107900631147</v>
      </c>
      <c r="E62" s="111">
        <v>76.75477290495807</v>
      </c>
    </row>
    <row r="63" spans="2:38" ht="12.75">
      <c r="B63" s="112">
        <v>2007</v>
      </c>
      <c r="C63" s="113">
        <v>39264</v>
      </c>
      <c r="D63" s="114">
        <v>94.3827400776543</v>
      </c>
      <c r="E63" s="114">
        <v>76.53587641432681</v>
      </c>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row>
    <row r="64" spans="2:5" s="16" customFormat="1" ht="12.75">
      <c r="B64" s="10">
        <v>2007</v>
      </c>
      <c r="C64" s="11">
        <v>39295</v>
      </c>
      <c r="D64" s="111">
        <v>96.2996114885989</v>
      </c>
      <c r="E64" s="111">
        <v>77.98399465353026</v>
      </c>
    </row>
    <row r="65" spans="2:38" ht="12.75">
      <c r="B65" s="112">
        <v>2007</v>
      </c>
      <c r="C65" s="113">
        <v>39326</v>
      </c>
      <c r="D65" s="114">
        <v>98.13938266576037</v>
      </c>
      <c r="E65" s="114">
        <v>79.54155569633137</v>
      </c>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row>
    <row r="66" spans="2:5" s="16" customFormat="1" ht="12.75">
      <c r="B66" s="10">
        <v>2007</v>
      </c>
      <c r="C66" s="11">
        <v>39356</v>
      </c>
      <c r="D66" s="111">
        <v>97.06464335636893</v>
      </c>
      <c r="E66" s="111">
        <v>78.673929100703</v>
      </c>
    </row>
    <row r="67" spans="2:38" ht="12.75">
      <c r="B67" s="112">
        <v>2007</v>
      </c>
      <c r="C67" s="113">
        <v>39387</v>
      </c>
      <c r="D67" s="114">
        <v>98.23210646183446</v>
      </c>
      <c r="E67" s="114">
        <v>79.99614309408796</v>
      </c>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2:5" s="16" customFormat="1" ht="12.75">
      <c r="B68" s="10">
        <v>2007</v>
      </c>
      <c r="C68" s="11">
        <v>39417</v>
      </c>
      <c r="D68" s="111">
        <v>100.95049422720567</v>
      </c>
      <c r="E68" s="111">
        <v>82.617506265935</v>
      </c>
    </row>
    <row r="69" spans="2:38" ht="12.75">
      <c r="B69" s="112">
        <v>2008</v>
      </c>
      <c r="C69" s="113">
        <v>39448</v>
      </c>
      <c r="D69" s="114">
        <v>94.83969424747936</v>
      </c>
      <c r="E69" s="114">
        <v>78.43555681374208</v>
      </c>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row>
    <row r="70" spans="2:5" s="16" customFormat="1" ht="12.75">
      <c r="B70" s="10">
        <v>2008</v>
      </c>
      <c r="C70" s="11">
        <v>39479</v>
      </c>
      <c r="D70" s="111">
        <v>95.84934384951704</v>
      </c>
      <c r="E70" s="111">
        <v>80.46806328841562</v>
      </c>
    </row>
    <row r="71" spans="2:38" ht="12.75">
      <c r="B71" s="112">
        <v>2008</v>
      </c>
      <c r="C71" s="113">
        <v>39508</v>
      </c>
      <c r="D71" s="114">
        <v>97.54228681136446</v>
      </c>
      <c r="E71" s="114">
        <v>82.55135765739652</v>
      </c>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row>
    <row r="72" spans="2:5" s="16" customFormat="1" ht="12.75">
      <c r="B72" s="10">
        <v>2008</v>
      </c>
      <c r="C72" s="11">
        <v>39539</v>
      </c>
      <c r="D72" s="111">
        <v>94.41892542391305</v>
      </c>
      <c r="E72" s="111">
        <v>80.4756707591333</v>
      </c>
    </row>
    <row r="73" spans="2:38" ht="12.75">
      <c r="B73" s="112">
        <v>2008</v>
      </c>
      <c r="C73" s="113">
        <v>39569</v>
      </c>
      <c r="D73" s="114">
        <v>95.48559392497877</v>
      </c>
      <c r="E73" s="114">
        <v>82.14327419647285</v>
      </c>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row>
    <row r="74" spans="2:5" s="16" customFormat="1" ht="12.75">
      <c r="B74" s="10">
        <v>2008</v>
      </c>
      <c r="C74" s="11">
        <v>39600</v>
      </c>
      <c r="D74" s="111">
        <v>94.16727330937623</v>
      </c>
      <c r="E74" s="111">
        <v>81.70829306371006</v>
      </c>
    </row>
    <row r="75" spans="2:38" ht="12.75">
      <c r="B75" s="112">
        <v>2008</v>
      </c>
      <c r="C75" s="113">
        <v>39630</v>
      </c>
      <c r="D75" s="114">
        <v>91.87003819861552</v>
      </c>
      <c r="E75" s="114">
        <v>80.0983078247505</v>
      </c>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row>
    <row r="76" spans="2:5" s="16" customFormat="1" ht="12.75">
      <c r="B76" s="10">
        <v>2008</v>
      </c>
      <c r="C76" s="11">
        <v>39661</v>
      </c>
      <c r="D76" s="111">
        <v>93.45481908502586</v>
      </c>
      <c r="E76" s="111">
        <v>81.63588424017472</v>
      </c>
    </row>
    <row r="77" spans="2:38" ht="12.75">
      <c r="B77" s="112">
        <v>2008</v>
      </c>
      <c r="C77" s="113">
        <v>39692</v>
      </c>
      <c r="D77" s="114">
        <v>95.18125497401643</v>
      </c>
      <c r="E77" s="114">
        <v>82.98537421932294</v>
      </c>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row>
    <row r="78" spans="2:5" s="16" customFormat="1" ht="12.75">
      <c r="B78" s="10">
        <v>2008</v>
      </c>
      <c r="C78" s="11">
        <v>39722</v>
      </c>
      <c r="D78" s="111">
        <v>93.83505046064334</v>
      </c>
      <c r="E78" s="111">
        <v>82.09486809057367</v>
      </c>
    </row>
    <row r="79" spans="2:38" ht="12.75">
      <c r="B79" s="112">
        <v>2008</v>
      </c>
      <c r="C79" s="113">
        <v>39753</v>
      </c>
      <c r="D79" s="114">
        <v>92.658859304901</v>
      </c>
      <c r="E79" s="114">
        <v>81.29198248598207</v>
      </c>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row>
    <row r="80" spans="2:5" s="16" customFormat="1" ht="12.75">
      <c r="B80" s="10">
        <v>2008</v>
      </c>
      <c r="C80" s="11">
        <v>39783</v>
      </c>
      <c r="D80" s="111">
        <v>97.06307756809062</v>
      </c>
      <c r="E80" s="111">
        <v>85.53257730127983</v>
      </c>
    </row>
    <row r="81" spans="2:38" ht="12.75">
      <c r="B81" s="112">
        <v>2009</v>
      </c>
      <c r="C81" s="113">
        <v>39814</v>
      </c>
      <c r="D81" s="114">
        <v>92.92936467517153</v>
      </c>
      <c r="E81" s="114">
        <v>82.37305031092227</v>
      </c>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row>
    <row r="82" spans="2:5" s="16" customFormat="1" ht="12.75">
      <c r="B82" s="10">
        <v>2009</v>
      </c>
      <c r="C82" s="11">
        <v>39845</v>
      </c>
      <c r="D82" s="111">
        <v>93.64874014733627</v>
      </c>
      <c r="E82" s="111">
        <v>83.70501393144721</v>
      </c>
    </row>
    <row r="83" spans="2:38" ht="12.75">
      <c r="B83" s="112">
        <v>2009</v>
      </c>
      <c r="C83" s="113">
        <v>39873</v>
      </c>
      <c r="D83" s="114">
        <v>95.92649767586128</v>
      </c>
      <c r="E83" s="114">
        <v>86.16956729147245</v>
      </c>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row>
    <row r="84" spans="2:5" s="16" customFormat="1" ht="12.75">
      <c r="B84" s="10">
        <v>2009</v>
      </c>
      <c r="C84" s="11">
        <v>39904</v>
      </c>
      <c r="D84" s="111">
        <v>94.43628410530455</v>
      </c>
      <c r="E84" s="111">
        <v>85.10190009940669</v>
      </c>
    </row>
    <row r="85" spans="2:38" ht="12.75">
      <c r="B85" s="112">
        <v>2009</v>
      </c>
      <c r="C85" s="113">
        <v>39934</v>
      </c>
      <c r="D85" s="114">
        <v>95.40281150317946</v>
      </c>
      <c r="E85" s="114">
        <v>85.98548639561389</v>
      </c>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row>
    <row r="86" spans="2:5" s="16" customFormat="1" ht="12.75">
      <c r="B86" s="10">
        <v>2009</v>
      </c>
      <c r="C86" s="11">
        <v>39965</v>
      </c>
      <c r="D86" s="111">
        <v>95.39812064398518</v>
      </c>
      <c r="E86" s="111">
        <v>85.9331733508857</v>
      </c>
    </row>
    <row r="87" spans="2:38" ht="12.75">
      <c r="B87" s="112">
        <v>2009</v>
      </c>
      <c r="C87" s="113">
        <v>39995</v>
      </c>
      <c r="D87" s="114">
        <v>93.62067674562623</v>
      </c>
      <c r="E87" s="114">
        <v>84.2993220474924</v>
      </c>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row>
    <row r="88" spans="2:5" s="16" customFormat="1" ht="12.75">
      <c r="B88" s="10">
        <v>2009</v>
      </c>
      <c r="C88" s="11">
        <v>40026</v>
      </c>
      <c r="D88" s="111">
        <v>94.1122031071368</v>
      </c>
      <c r="E88" s="111">
        <v>84.77924592626516</v>
      </c>
    </row>
    <row r="89" spans="2:38" ht="12.75">
      <c r="B89" s="112">
        <v>2009</v>
      </c>
      <c r="C89" s="113">
        <v>40057</v>
      </c>
      <c r="D89" s="114">
        <v>94.58130449907434</v>
      </c>
      <c r="E89" s="114">
        <v>85.1084987093367</v>
      </c>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row>
    <row r="90" spans="2:5" s="16" customFormat="1" ht="12.75">
      <c r="B90" s="10">
        <v>2009</v>
      </c>
      <c r="C90" s="11">
        <v>40087</v>
      </c>
      <c r="D90" s="111">
        <v>93.05408326848408</v>
      </c>
      <c r="E90" s="111">
        <v>83.62731076626517</v>
      </c>
    </row>
    <row r="91" spans="2:38" ht="12.75">
      <c r="B91" s="112">
        <v>2009</v>
      </c>
      <c r="C91" s="113">
        <v>40118</v>
      </c>
      <c r="D91" s="114">
        <v>95.0920660203111</v>
      </c>
      <c r="E91" s="114">
        <v>85.40270666945588</v>
      </c>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row>
    <row r="92" spans="2:5" s="16" customFormat="1" ht="12.75">
      <c r="B92" s="10">
        <v>2009</v>
      </c>
      <c r="C92" s="11">
        <v>40148</v>
      </c>
      <c r="D92" s="111">
        <v>99.6399193787803</v>
      </c>
      <c r="E92" s="111">
        <v>89.56027279438894</v>
      </c>
    </row>
    <row r="93" spans="2:38" ht="12.75">
      <c r="B93" s="112">
        <v>2010</v>
      </c>
      <c r="C93" s="113">
        <v>40179</v>
      </c>
      <c r="D93" s="114">
        <v>94.19074889656139</v>
      </c>
      <c r="E93" s="114">
        <v>85.24333459713034</v>
      </c>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row>
    <row r="94" spans="2:5" s="16" customFormat="1" ht="12.75">
      <c r="B94" s="10">
        <v>2010</v>
      </c>
      <c r="C94" s="11">
        <v>40210</v>
      </c>
      <c r="D94" s="111">
        <v>95.20480586134349</v>
      </c>
      <c r="E94" s="111">
        <v>86.87500583535031</v>
      </c>
    </row>
    <row r="95" spans="2:38" ht="12.75">
      <c r="B95" s="112">
        <v>2010</v>
      </c>
      <c r="C95" s="113">
        <v>40238</v>
      </c>
      <c r="D95" s="114">
        <v>97.88737983585146</v>
      </c>
      <c r="E95" s="114">
        <v>89.54805940290389</v>
      </c>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row>
    <row r="96" spans="2:5" s="16" customFormat="1" ht="12.75">
      <c r="B96" s="10">
        <v>2010</v>
      </c>
      <c r="C96" s="11">
        <v>40269</v>
      </c>
      <c r="D96" s="111">
        <v>96.22387948355724</v>
      </c>
      <c r="E96" s="111">
        <v>88.43068630146055</v>
      </c>
    </row>
    <row r="97" spans="2:38" ht="12.75">
      <c r="B97" s="112">
        <v>2010</v>
      </c>
      <c r="C97" s="113">
        <v>40299</v>
      </c>
      <c r="D97" s="114">
        <v>96.61047837076481</v>
      </c>
      <c r="E97" s="114">
        <v>88.8779404249381</v>
      </c>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row>
    <row r="98" spans="2:5" s="16" customFormat="1" ht="12.75">
      <c r="B98" s="10">
        <v>2010</v>
      </c>
      <c r="C98" s="11">
        <v>40330</v>
      </c>
      <c r="D98" s="111">
        <v>98.83125176070764</v>
      </c>
      <c r="E98" s="111">
        <v>91.0237224580073</v>
      </c>
    </row>
    <row r="99" spans="2:38" ht="12.75">
      <c r="B99" s="112">
        <v>2010</v>
      </c>
      <c r="C99" s="113">
        <v>40360</v>
      </c>
      <c r="D99" s="114">
        <v>97.62683292850957</v>
      </c>
      <c r="E99" s="114">
        <v>89.87660899418107</v>
      </c>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row>
    <row r="100" spans="2:5" s="16" customFormat="1" ht="12.75">
      <c r="B100" s="10">
        <v>2010</v>
      </c>
      <c r="C100" s="11">
        <v>40391</v>
      </c>
      <c r="D100" s="111">
        <v>98.89049091183571</v>
      </c>
      <c r="E100" s="111">
        <v>91.14275657937219</v>
      </c>
    </row>
    <row r="101" spans="2:38" ht="12.75">
      <c r="B101" s="112">
        <v>2010</v>
      </c>
      <c r="C101" s="113">
        <v>40422</v>
      </c>
      <c r="D101" s="114">
        <v>98.74795229259173</v>
      </c>
      <c r="E101" s="114">
        <v>90.88783577136957</v>
      </c>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row>
    <row r="102" spans="2:5" s="16" customFormat="1" ht="12.75">
      <c r="B102" s="10">
        <v>2010</v>
      </c>
      <c r="C102" s="11">
        <v>40452</v>
      </c>
      <c r="D102" s="111">
        <v>97.50749411360886</v>
      </c>
      <c r="E102" s="111">
        <v>89.6662215008064</v>
      </c>
    </row>
    <row r="103" spans="2:38" ht="12.75">
      <c r="B103" s="112">
        <v>2010</v>
      </c>
      <c r="C103" s="113">
        <v>40483</v>
      </c>
      <c r="D103" s="114">
        <v>97.81301633661282</v>
      </c>
      <c r="E103" s="114">
        <v>90.12211910380685</v>
      </c>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row>
    <row r="104" spans="2:5" s="16" customFormat="1" ht="12.75">
      <c r="B104" s="10">
        <v>2010</v>
      </c>
      <c r="C104" s="11">
        <v>40513</v>
      </c>
      <c r="D104" s="111">
        <v>102.09464202525193</v>
      </c>
      <c r="E104" s="111">
        <v>94.6806940073841</v>
      </c>
    </row>
    <row r="105" spans="2:38" ht="12.75">
      <c r="B105" s="112">
        <v>2011</v>
      </c>
      <c r="C105" s="113">
        <v>40544</v>
      </c>
      <c r="D105" s="114">
        <v>98.29404503946284</v>
      </c>
      <c r="E105" s="114">
        <v>91.97890298171254</v>
      </c>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row>
    <row r="106" spans="2:5" s="16" customFormat="1" ht="12.75">
      <c r="B106" s="10">
        <v>2011</v>
      </c>
      <c r="C106" s="11">
        <v>40575</v>
      </c>
      <c r="D106" s="111">
        <v>95.79071763511882</v>
      </c>
      <c r="E106" s="111">
        <v>90.48055117786059</v>
      </c>
    </row>
    <row r="107" spans="2:38" ht="12.75">
      <c r="B107" s="112">
        <v>2011</v>
      </c>
      <c r="C107" s="113">
        <v>40603</v>
      </c>
      <c r="D107" s="114">
        <v>99.74719324578506</v>
      </c>
      <c r="E107" s="114">
        <v>94.15748501333962</v>
      </c>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row>
    <row r="108" spans="2:5" s="16" customFormat="1" ht="12.75">
      <c r="B108" s="10">
        <v>2011</v>
      </c>
      <c r="C108" s="11">
        <v>40634</v>
      </c>
      <c r="D108" s="111">
        <v>99.07509395441575</v>
      </c>
      <c r="E108" s="111">
        <v>93.63351819805776</v>
      </c>
    </row>
    <row r="109" spans="2:38" ht="12.75">
      <c r="B109" s="112">
        <v>2011</v>
      </c>
      <c r="C109" s="113">
        <v>40664</v>
      </c>
      <c r="D109" s="114">
        <v>99.06988160756657</v>
      </c>
      <c r="E109" s="114">
        <v>93.89528901232086</v>
      </c>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row>
    <row r="110" spans="2:5" s="16" customFormat="1" ht="12.75">
      <c r="B110" s="10">
        <v>2011</v>
      </c>
      <c r="C110" s="11">
        <v>40695</v>
      </c>
      <c r="D110" s="111">
        <v>99.12742575124736</v>
      </c>
      <c r="E110" s="111">
        <v>94.24849366937977</v>
      </c>
    </row>
    <row r="111" spans="2:38" ht="12.75">
      <c r="B111" s="112">
        <v>2011</v>
      </c>
      <c r="C111" s="113">
        <v>40725</v>
      </c>
      <c r="D111" s="114">
        <v>98.49778015328684</v>
      </c>
      <c r="E111" s="114">
        <v>93.77997611232023</v>
      </c>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row>
    <row r="112" spans="2:5" s="16" customFormat="1" ht="12.75">
      <c r="B112" s="10">
        <v>2011</v>
      </c>
      <c r="C112" s="11">
        <v>40756</v>
      </c>
      <c r="D112" s="111">
        <v>99.17425054812534</v>
      </c>
      <c r="E112" s="111">
        <v>94.39479695808647</v>
      </c>
    </row>
    <row r="113" spans="2:38" ht="12.75">
      <c r="B113" s="112">
        <v>2011</v>
      </c>
      <c r="C113" s="113">
        <v>40787</v>
      </c>
      <c r="D113" s="114">
        <v>98.36824499972731</v>
      </c>
      <c r="E113" s="114">
        <v>93.91669873159812</v>
      </c>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row>
    <row r="114" spans="2:5" s="16" customFormat="1" ht="12.75">
      <c r="B114" s="10">
        <v>2011</v>
      </c>
      <c r="C114" s="11">
        <v>40817</v>
      </c>
      <c r="D114" s="111">
        <v>97.13926060204122</v>
      </c>
      <c r="E114" s="111">
        <v>92.91933937916542</v>
      </c>
    </row>
    <row r="115" spans="2:38" ht="12.75">
      <c r="B115" s="112">
        <v>2011</v>
      </c>
      <c r="C115" s="113">
        <v>40848</v>
      </c>
      <c r="D115" s="114">
        <v>99.76304856008458</v>
      </c>
      <c r="E115" s="114">
        <v>95.56192836006792</v>
      </c>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row>
    <row r="116" spans="2:5" s="16" customFormat="1" ht="12.75">
      <c r="B116" s="10">
        <v>2011</v>
      </c>
      <c r="C116" s="11">
        <v>40878</v>
      </c>
      <c r="D116" s="111">
        <v>101.20024182543176</v>
      </c>
      <c r="E116" s="111">
        <v>97.3446768903629</v>
      </c>
    </row>
    <row r="117" spans="2:38" ht="12.75">
      <c r="B117" s="112">
        <v>2012</v>
      </c>
      <c r="C117" s="113">
        <v>40909</v>
      </c>
      <c r="D117" s="114">
        <v>97.63121271622632</v>
      </c>
      <c r="E117" s="114">
        <v>94.59783077361645</v>
      </c>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row>
    <row r="118" spans="2:5" s="16" customFormat="1" ht="12.75">
      <c r="B118" s="10">
        <v>2012</v>
      </c>
      <c r="C118" s="11">
        <v>40940</v>
      </c>
      <c r="D118" s="111">
        <v>98.16325498160349</v>
      </c>
      <c r="E118" s="111">
        <v>95.69427696795623</v>
      </c>
    </row>
    <row r="119" spans="2:38" ht="12.75">
      <c r="B119" s="112">
        <v>2012</v>
      </c>
      <c r="C119" s="113">
        <v>40969</v>
      </c>
      <c r="D119" s="114">
        <v>100.33278405208097</v>
      </c>
      <c r="E119" s="114">
        <v>97.92966032937325</v>
      </c>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row>
    <row r="120" spans="2:5" s="16" customFormat="1" ht="12.75">
      <c r="B120" s="10">
        <v>2012</v>
      </c>
      <c r="C120" s="11">
        <v>41000</v>
      </c>
      <c r="D120" s="111">
        <v>100.0094894239108</v>
      </c>
      <c r="E120" s="111">
        <v>97.75267640473427</v>
      </c>
    </row>
    <row r="121" spans="2:38" ht="12.75">
      <c r="B121" s="112">
        <v>2012</v>
      </c>
      <c r="C121" s="113">
        <v>41030</v>
      </c>
      <c r="D121" s="114">
        <v>99.14750595766368</v>
      </c>
      <c r="E121" s="114">
        <v>97.19843344198138</v>
      </c>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row>
    <row r="122" spans="2:5" s="16" customFormat="1" ht="12.75">
      <c r="B122" s="10">
        <v>2012</v>
      </c>
      <c r="C122" s="11">
        <v>41061</v>
      </c>
      <c r="D122" s="111">
        <v>100.27889009792898</v>
      </c>
      <c r="E122" s="111">
        <v>98.39279256713962</v>
      </c>
    </row>
    <row r="123" spans="2:38" ht="12.75">
      <c r="B123" s="112">
        <v>2012</v>
      </c>
      <c r="C123" s="113">
        <v>41091</v>
      </c>
      <c r="D123" s="114">
        <v>100.63280506059694</v>
      </c>
      <c r="E123" s="114">
        <v>98.71876735231889</v>
      </c>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row>
    <row r="124" spans="2:5" s="16" customFormat="1" ht="12.75">
      <c r="B124" s="10">
        <v>2012</v>
      </c>
      <c r="C124" s="11">
        <v>41122</v>
      </c>
      <c r="D124" s="111">
        <v>100.88635601723932</v>
      </c>
      <c r="E124" s="111">
        <v>99.00979223411905</v>
      </c>
    </row>
    <row r="125" spans="2:38" ht="12.75">
      <c r="B125" s="112">
        <v>2012</v>
      </c>
      <c r="C125" s="113">
        <v>41153</v>
      </c>
      <c r="D125" s="114">
        <v>100.44361202889841</v>
      </c>
      <c r="E125" s="114">
        <v>98.8585307027924</v>
      </c>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row>
    <row r="126" spans="2:5" s="16" customFormat="1" ht="12.75">
      <c r="B126" s="10">
        <v>2012</v>
      </c>
      <c r="C126" s="11">
        <v>41183</v>
      </c>
      <c r="D126" s="111">
        <v>99.0368152498778</v>
      </c>
      <c r="E126" s="111">
        <v>97.63102094745958</v>
      </c>
    </row>
    <row r="127" spans="2:38" ht="12.75">
      <c r="B127" s="112">
        <v>2012</v>
      </c>
      <c r="C127" s="113">
        <v>41214</v>
      </c>
      <c r="D127" s="114">
        <v>99.85572961628222</v>
      </c>
      <c r="E127" s="114">
        <v>98.30630764028912</v>
      </c>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row>
    <row r="128" spans="2:5" s="16" customFormat="1" ht="12.75">
      <c r="B128" s="10">
        <v>2012</v>
      </c>
      <c r="C128" s="11">
        <v>41244</v>
      </c>
      <c r="D128" s="111">
        <v>103.27581987620222</v>
      </c>
      <c r="E128" s="111">
        <v>101.76436355791756</v>
      </c>
    </row>
    <row r="129" spans="2:38" ht="12.75">
      <c r="B129" s="112">
        <v>2013</v>
      </c>
      <c r="C129" s="113">
        <v>41275</v>
      </c>
      <c r="D129" s="114">
        <v>98.5174250491729</v>
      </c>
      <c r="E129" s="114">
        <v>97.3620781497474</v>
      </c>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row>
    <row r="130" spans="2:5" s="16" customFormat="1" ht="12.75">
      <c r="B130" s="10">
        <v>2013</v>
      </c>
      <c r="C130" s="11">
        <v>41306</v>
      </c>
      <c r="D130" s="111">
        <v>97.3629818623322</v>
      </c>
      <c r="E130" s="111">
        <v>96.6501577832904</v>
      </c>
    </row>
    <row r="131" spans="2:38" ht="12.75">
      <c r="B131" s="112">
        <v>2013</v>
      </c>
      <c r="C131" s="113">
        <v>41334</v>
      </c>
      <c r="D131" s="114">
        <v>98.4844186997201</v>
      </c>
      <c r="E131" s="114">
        <v>97.9629899065226</v>
      </c>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row>
    <row r="132" spans="2:5" s="16" customFormat="1" ht="12.75">
      <c r="B132" s="10">
        <v>2013</v>
      </c>
      <c r="C132" s="11">
        <v>41365</v>
      </c>
      <c r="D132" s="111">
        <v>101.049076249527</v>
      </c>
      <c r="E132" s="111">
        <v>100.763394978384</v>
      </c>
    </row>
    <row r="133" spans="2:38" ht="12.75">
      <c r="B133" s="112">
        <v>2013</v>
      </c>
      <c r="C133" s="113">
        <v>41395</v>
      </c>
      <c r="D133" s="114">
        <v>101.09417195463</v>
      </c>
      <c r="E133" s="114">
        <v>101.093434560926</v>
      </c>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row>
    <row r="134" spans="2:5" s="16" customFormat="1" ht="12.75">
      <c r="B134" s="10">
        <v>2013</v>
      </c>
      <c r="C134" s="11">
        <v>41426</v>
      </c>
      <c r="D134" s="111">
        <v>100.550479518325</v>
      </c>
      <c r="E134" s="111">
        <v>100.788981474982</v>
      </c>
    </row>
    <row r="135" spans="2:38" ht="12.75">
      <c r="B135" s="112">
        <v>2013</v>
      </c>
      <c r="C135" s="113">
        <v>41456</v>
      </c>
      <c r="D135" s="114">
        <v>99.6908707165083</v>
      </c>
      <c r="E135" s="114">
        <v>99.9712578161405</v>
      </c>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row>
    <row r="136" spans="2:5" s="16" customFormat="1" ht="12.75">
      <c r="B136" s="10">
        <v>2013</v>
      </c>
      <c r="C136" s="11">
        <v>41487</v>
      </c>
      <c r="D136" s="111">
        <v>100.281447275208</v>
      </c>
      <c r="E136" s="111">
        <v>100.643027172697</v>
      </c>
    </row>
    <row r="137" spans="2:5" ht="12.75">
      <c r="B137" s="112">
        <v>2013</v>
      </c>
      <c r="C137" s="113">
        <v>41518</v>
      </c>
      <c r="D137" s="114">
        <v>99.1931127771464</v>
      </c>
      <c r="E137" s="114">
        <v>99.8479610859048</v>
      </c>
    </row>
    <row r="138" spans="2:5" s="16" customFormat="1" ht="12.75">
      <c r="B138" s="10">
        <v>2013</v>
      </c>
      <c r="C138" s="11">
        <v>41548</v>
      </c>
      <c r="D138" s="111">
        <v>99.4698444967073</v>
      </c>
      <c r="E138" s="111">
        <v>99.863559412174</v>
      </c>
    </row>
    <row r="139" spans="2:5" ht="12.75">
      <c r="B139" s="112">
        <v>2013</v>
      </c>
      <c r="C139" s="113">
        <v>41579</v>
      </c>
      <c r="D139" s="114">
        <v>101.072426364681</v>
      </c>
      <c r="E139" s="114">
        <v>101.249820411103</v>
      </c>
    </row>
    <row r="140" spans="2:5" s="16" customFormat="1" ht="12.75">
      <c r="B140" s="10">
        <v>2013</v>
      </c>
      <c r="C140" s="11">
        <v>41609</v>
      </c>
      <c r="D140" s="111">
        <v>103.55192362536</v>
      </c>
      <c r="E140" s="111">
        <v>104.007421249095</v>
      </c>
    </row>
    <row r="141" spans="2:5" ht="12.75">
      <c r="B141" s="112">
        <v>2014</v>
      </c>
      <c r="C141" s="113">
        <v>41640</v>
      </c>
      <c r="D141" s="114">
        <v>101.183107001251</v>
      </c>
      <c r="E141" s="114">
        <v>102.12749859487</v>
      </c>
    </row>
    <row r="142" spans="2:5" s="16" customFormat="1" ht="12.75">
      <c r="B142" s="10">
        <v>2014</v>
      </c>
      <c r="C142" s="11">
        <v>41671</v>
      </c>
      <c r="D142" s="111">
        <v>99.3521383657804</v>
      </c>
      <c r="E142" s="111">
        <v>100.90979856015</v>
      </c>
    </row>
    <row r="143" spans="2:5" ht="12.75">
      <c r="B143" s="112">
        <v>2014</v>
      </c>
      <c r="C143" s="113">
        <v>41699</v>
      </c>
      <c r="D143" s="114">
        <v>100.659316992011</v>
      </c>
      <c r="E143" s="114">
        <v>102.636628589523</v>
      </c>
    </row>
    <row r="144" spans="2:5" s="16" customFormat="1" ht="12.75">
      <c r="B144" s="10">
        <v>2014</v>
      </c>
      <c r="C144" s="11">
        <v>41730</v>
      </c>
      <c r="D144" s="111">
        <v>101.437233262502</v>
      </c>
      <c r="E144" s="111">
        <v>103.903577625289</v>
      </c>
    </row>
    <row r="145" spans="2:5" ht="12.75">
      <c r="B145" s="117">
        <v>2014</v>
      </c>
      <c r="C145" s="113">
        <v>41760</v>
      </c>
      <c r="D145" s="114">
        <v>101.714781638939</v>
      </c>
      <c r="E145" s="114">
        <v>104.698774933994</v>
      </c>
    </row>
    <row r="146" spans="2:5" s="16" customFormat="1" ht="12.75">
      <c r="B146" s="10">
        <v>2014</v>
      </c>
      <c r="C146" s="11">
        <v>41791</v>
      </c>
      <c r="D146" s="111">
        <v>101.684297976709</v>
      </c>
      <c r="E146" s="111">
        <v>104.757001802303</v>
      </c>
    </row>
    <row r="147" spans="2:5" ht="12.75">
      <c r="B147" s="117">
        <v>2014</v>
      </c>
      <c r="C147" s="113">
        <v>41821</v>
      </c>
      <c r="D147" s="114">
        <v>101.328430569956</v>
      </c>
      <c r="E147" s="114">
        <v>104.551104987083</v>
      </c>
    </row>
    <row r="148" spans="2:5" s="16" customFormat="1" ht="12.75">
      <c r="B148" s="10">
        <v>2014</v>
      </c>
      <c r="C148" s="11">
        <v>41852</v>
      </c>
      <c r="D148" s="111">
        <v>101.852335092114</v>
      </c>
      <c r="E148" s="111">
        <v>105.307078860621</v>
      </c>
    </row>
    <row r="149" spans="2:5" ht="12.75">
      <c r="B149" s="117">
        <v>2014</v>
      </c>
      <c r="C149" s="113">
        <v>41883</v>
      </c>
      <c r="D149" s="114">
        <v>102.533281542599</v>
      </c>
      <c r="E149" s="114">
        <v>106.155687158578</v>
      </c>
    </row>
    <row r="150" spans="2:5" s="16" customFormat="1" ht="12.75">
      <c r="B150" s="10">
        <v>2014</v>
      </c>
      <c r="C150" s="11">
        <v>41913</v>
      </c>
      <c r="D150" s="111">
        <v>101.467190340511</v>
      </c>
      <c r="E150" s="111">
        <v>105.221817611838</v>
      </c>
    </row>
    <row r="151" spans="2:5" ht="12.75">
      <c r="B151" s="117">
        <v>2014</v>
      </c>
      <c r="C151" s="113">
        <v>41944</v>
      </c>
      <c r="D151" s="114">
        <v>102.256286889112</v>
      </c>
      <c r="E151" s="114">
        <v>106.18428757186</v>
      </c>
    </row>
    <row r="152" spans="2:5" s="16" customFormat="1" ht="12.75">
      <c r="B152" s="10">
        <v>2014</v>
      </c>
      <c r="C152" s="11">
        <v>41974</v>
      </c>
      <c r="D152" s="111">
        <v>106.008667447776</v>
      </c>
      <c r="E152" s="111">
        <v>110.370397431892</v>
      </c>
    </row>
    <row r="153" spans="2:5" ht="12.75">
      <c r="B153" s="117">
        <v>2015</v>
      </c>
      <c r="C153" s="113">
        <v>42005</v>
      </c>
      <c r="D153" s="114">
        <v>101.516342830733</v>
      </c>
      <c r="E153" s="114">
        <v>106.373107828246</v>
      </c>
    </row>
    <row r="154" spans="2:5" ht="12.75">
      <c r="B154" s="10">
        <v>2015</v>
      </c>
      <c r="C154" s="11">
        <v>42036</v>
      </c>
      <c r="D154" s="111">
        <v>100.066703886737</v>
      </c>
      <c r="E154" s="111">
        <v>106.062172640274</v>
      </c>
    </row>
    <row r="155" spans="2:5" ht="12.75">
      <c r="B155" s="117">
        <v>2015</v>
      </c>
      <c r="C155" s="113">
        <v>42064</v>
      </c>
      <c r="D155" s="114">
        <v>99.7462149625426</v>
      </c>
      <c r="E155" s="114">
        <v>106.337760537309</v>
      </c>
    </row>
    <row r="156" spans="2:5" ht="12.75">
      <c r="B156" s="10">
        <v>2015</v>
      </c>
      <c r="C156" s="11">
        <v>42095</v>
      </c>
      <c r="D156" s="111">
        <v>100.90215970839</v>
      </c>
      <c r="E156" s="111">
        <v>108.148045175233</v>
      </c>
    </row>
    <row r="157" spans="2:5" ht="12.75">
      <c r="B157" s="117">
        <v>2015</v>
      </c>
      <c r="C157" s="113">
        <v>42125</v>
      </c>
      <c r="D157" s="114">
        <v>100.583847481671</v>
      </c>
      <c r="E157" s="114">
        <v>108.090506954271</v>
      </c>
    </row>
    <row r="158" spans="2:5" ht="12.75">
      <c r="B158" s="10">
        <v>2015</v>
      </c>
      <c r="C158" s="11">
        <v>42156</v>
      </c>
      <c r="D158" s="111">
        <v>101.617771591201</v>
      </c>
      <c r="E158" s="111">
        <v>109.31800377672</v>
      </c>
    </row>
    <row r="159" spans="2:5" ht="12.75">
      <c r="B159" s="117">
        <v>2015</v>
      </c>
      <c r="C159" s="113">
        <v>42186</v>
      </c>
      <c r="D159" s="114">
        <v>100.387524678169</v>
      </c>
      <c r="E159" s="114">
        <v>108.197995974572</v>
      </c>
    </row>
    <row r="160" spans="2:5" ht="12.75">
      <c r="B160" s="10">
        <v>2015</v>
      </c>
      <c r="C160" s="11">
        <v>42217</v>
      </c>
      <c r="D160" s="111">
        <v>101.299170545568</v>
      </c>
      <c r="E160" s="111">
        <v>109.707236963284</v>
      </c>
    </row>
    <row r="161" spans="2:5" ht="12.75">
      <c r="B161" s="117">
        <v>2015</v>
      </c>
      <c r="C161" s="113">
        <v>42248</v>
      </c>
      <c r="D161" s="114">
        <v>101.13900442892</v>
      </c>
      <c r="E161" s="114">
        <v>110.318070612806</v>
      </c>
    </row>
    <row r="162" spans="2:5" ht="12.75">
      <c r="B162" s="10">
        <v>2015</v>
      </c>
      <c r="C162" s="11">
        <v>42278</v>
      </c>
      <c r="D162" s="111">
        <v>100.010525050463</v>
      </c>
      <c r="E162" s="111">
        <v>109.827464952537</v>
      </c>
    </row>
    <row r="163" spans="2:5" ht="12.75">
      <c r="B163" s="117">
        <v>2015</v>
      </c>
      <c r="C163" s="113">
        <v>42309</v>
      </c>
      <c r="D163" s="114">
        <v>99.6913020724777</v>
      </c>
      <c r="E163" s="114">
        <v>110.135771736453</v>
      </c>
    </row>
    <row r="164" spans="2:5" ht="12.75">
      <c r="B164" s="10">
        <v>2015</v>
      </c>
      <c r="C164" s="11">
        <v>42339</v>
      </c>
      <c r="D164" s="111">
        <v>102.233733686085</v>
      </c>
      <c r="E164" s="111">
        <v>113.647263250894</v>
      </c>
    </row>
    <row r="165" spans="2:5" ht="12.75">
      <c r="B165" s="117">
        <v>2016</v>
      </c>
      <c r="C165" s="113">
        <v>42370</v>
      </c>
      <c r="D165" s="114">
        <v>99.6795594504546</v>
      </c>
      <c r="E165" s="114">
        <v>112.239700395593</v>
      </c>
    </row>
    <row r="166" spans="2:5" ht="12.75">
      <c r="B166" s="10">
        <v>2016</v>
      </c>
      <c r="C166" s="11">
        <v>42401</v>
      </c>
      <c r="D166" s="111">
        <v>98.7236301895889</v>
      </c>
      <c r="E166" s="111">
        <v>112.581351730242</v>
      </c>
    </row>
    <row r="167" spans="2:5" ht="12.75">
      <c r="B167" s="117">
        <v>2016</v>
      </c>
      <c r="C167" s="113">
        <v>42430</v>
      </c>
      <c r="D167" s="114">
        <v>98.400924655951</v>
      </c>
      <c r="E167" s="114">
        <v>113.271228659489</v>
      </c>
    </row>
    <row r="168" spans="2:5" ht="12.75">
      <c r="B168" s="10">
        <v>2016</v>
      </c>
      <c r="C168" s="11">
        <v>42461</v>
      </c>
      <c r="D168" s="111">
        <v>99.6652912618598</v>
      </c>
      <c r="E168" s="111">
        <v>115.297532605472</v>
      </c>
    </row>
    <row r="169" spans="2:5" ht="12.75">
      <c r="B169" s="117">
        <v>2016</v>
      </c>
      <c r="C169" s="113">
        <v>42491</v>
      </c>
      <c r="D169" s="114">
        <v>99.8323133431591</v>
      </c>
      <c r="E169" s="114">
        <v>116.080169730516</v>
      </c>
    </row>
    <row r="170" spans="2:5" ht="12.75">
      <c r="B170" s="10">
        <v>2016</v>
      </c>
      <c r="C170" s="11">
        <v>42522</v>
      </c>
      <c r="D170" s="111">
        <v>99.5314555247462</v>
      </c>
      <c r="E170" s="111">
        <v>116.282905543239</v>
      </c>
    </row>
    <row r="171" spans="2:5" ht="12.75">
      <c r="B171" s="117">
        <v>2016</v>
      </c>
      <c r="C171" s="113">
        <v>42552</v>
      </c>
      <c r="D171" s="114">
        <v>98.8604937560572</v>
      </c>
      <c r="E171" s="114">
        <v>116.100122503905</v>
      </c>
    </row>
    <row r="172" spans="2:5" ht="12.75">
      <c r="B172" s="10">
        <v>2016</v>
      </c>
      <c r="C172" s="11">
        <v>42583</v>
      </c>
      <c r="D172" s="111">
        <v>99.5996027854278</v>
      </c>
      <c r="E172" s="111">
        <v>116.59949520237</v>
      </c>
    </row>
    <row r="173" spans="2:5" ht="12.75">
      <c r="B173" s="117">
        <v>2016</v>
      </c>
      <c r="C173" s="113">
        <v>42614</v>
      </c>
      <c r="D173" s="114">
        <v>99.2962224437608</v>
      </c>
      <c r="E173" s="114">
        <v>116.183082889373</v>
      </c>
    </row>
    <row r="174" spans="2:5" ht="12.75">
      <c r="B174" s="10">
        <v>2016</v>
      </c>
      <c r="C174" s="11">
        <v>42644</v>
      </c>
      <c r="D174" s="111">
        <v>99.2394300544168</v>
      </c>
      <c r="E174" s="111">
        <v>116.046671760116</v>
      </c>
    </row>
    <row r="175" spans="2:5" ht="12.75">
      <c r="B175" s="117">
        <v>2016</v>
      </c>
      <c r="C175" s="113">
        <v>42675</v>
      </c>
      <c r="D175" s="114">
        <v>100.459862643632</v>
      </c>
      <c r="E175" s="114">
        <v>117.606586218843</v>
      </c>
    </row>
    <row r="176" spans="2:5" ht="12.75">
      <c r="B176" s="10">
        <v>2016</v>
      </c>
      <c r="C176" s="11">
        <v>42705</v>
      </c>
      <c r="D176" s="111">
        <v>103.371737101543</v>
      </c>
      <c r="E176" s="111">
        <v>121.516471139157</v>
      </c>
    </row>
    <row r="177" spans="2:5" ht="12.75">
      <c r="B177" s="117">
        <v>2017</v>
      </c>
      <c r="C177" s="113">
        <v>42736</v>
      </c>
      <c r="D177" s="114">
        <v>101.559827310667</v>
      </c>
      <c r="E177" s="114">
        <v>120.612602135672</v>
      </c>
    </row>
    <row r="178" spans="2:5" ht="12.75">
      <c r="B178" s="10">
        <v>2017</v>
      </c>
      <c r="C178" s="11">
        <v>42767</v>
      </c>
      <c r="D178" s="111">
        <v>99.4978852570638</v>
      </c>
      <c r="E178" s="111">
        <v>119.347491646775</v>
      </c>
    </row>
    <row r="179" spans="2:5" ht="15" customHeight="1">
      <c r="B179" s="117">
        <v>2017</v>
      </c>
      <c r="C179" s="113">
        <v>42795</v>
      </c>
      <c r="D179" s="114">
        <v>99.4210304429419</v>
      </c>
      <c r="E179" s="114">
        <v>119.816011160092</v>
      </c>
    </row>
    <row r="180" spans="2:5" s="16" customFormat="1" ht="12.75">
      <c r="B180" s="10">
        <v>2017</v>
      </c>
      <c r="C180" s="11">
        <v>42826</v>
      </c>
      <c r="D180" s="111">
        <v>100.316616767054</v>
      </c>
      <c r="E180" s="111">
        <v>121.46107336248</v>
      </c>
    </row>
    <row r="181" spans="2:5" s="16" customFormat="1" ht="12.75">
      <c r="B181" s="125">
        <v>2017</v>
      </c>
      <c r="C181" s="126">
        <v>42856</v>
      </c>
      <c r="D181" s="127">
        <v>100.728710849513</v>
      </c>
      <c r="E181" s="127">
        <v>122.235192031157</v>
      </c>
    </row>
    <row r="182" spans="2:5" s="16" customFormat="1" ht="12.75">
      <c r="B182" s="10"/>
      <c r="C182" s="11"/>
      <c r="D182" s="111"/>
      <c r="E182" s="111"/>
    </row>
    <row r="183" spans="2:5" ht="12.75">
      <c r="B183" s="8" t="s">
        <v>30</v>
      </c>
      <c r="C183" s="11"/>
      <c r="D183" s="16"/>
      <c r="E183" s="16"/>
    </row>
    <row r="184" spans="2:5" ht="12.75">
      <c r="B184" s="10" t="s">
        <v>0</v>
      </c>
      <c r="C184" s="8"/>
      <c r="D184" s="18"/>
      <c r="E184" s="18"/>
    </row>
    <row r="185" spans="2:6" ht="30.75" customHeight="1">
      <c r="B185" s="131" t="s">
        <v>157</v>
      </c>
      <c r="C185" s="131"/>
      <c r="D185" s="131"/>
      <c r="E185" s="131"/>
      <c r="F185" s="131"/>
    </row>
    <row r="186" spans="2:5" ht="12.75">
      <c r="B186" s="8"/>
      <c r="C186" s="2"/>
      <c r="D186"/>
      <c r="E186"/>
    </row>
    <row r="187" spans="2:5" ht="12.75">
      <c r="B187" s="1"/>
      <c r="C187" s="5"/>
      <c r="D187"/>
      <c r="E187"/>
    </row>
    <row r="188" spans="3:5" ht="12.75">
      <c r="C188" s="5"/>
      <c r="D188" s="3"/>
      <c r="E188" s="3"/>
    </row>
    <row r="189" spans="3:5" ht="12.75">
      <c r="C189" s="5"/>
      <c r="D189" s="3"/>
      <c r="E189" s="3"/>
    </row>
    <row r="190" spans="3:5" ht="12.75">
      <c r="C190" s="5"/>
      <c r="D190" s="3"/>
      <c r="E190" s="3"/>
    </row>
    <row r="191" spans="3:5" ht="12.75">
      <c r="C191" s="5"/>
      <c r="D191" s="3"/>
      <c r="E191" s="3"/>
    </row>
    <row r="192" spans="3:5" ht="12.75">
      <c r="C192" s="5"/>
      <c r="D192" s="3"/>
      <c r="E192" s="3"/>
    </row>
    <row r="193" spans="3:5" ht="12.75">
      <c r="C193" s="5"/>
      <c r="D193" s="3"/>
      <c r="E193" s="3"/>
    </row>
    <row r="194" spans="3:5" ht="12.75">
      <c r="C194" s="5"/>
      <c r="D194" s="3"/>
      <c r="E194" s="3"/>
    </row>
    <row r="195" spans="3:5" ht="12.75">
      <c r="C195" s="5"/>
      <c r="D195" s="3"/>
      <c r="E195" s="3"/>
    </row>
    <row r="196" spans="3:5" ht="12.75">
      <c r="C196" s="5"/>
      <c r="D196" s="3"/>
      <c r="E196" s="3"/>
    </row>
    <row r="197" spans="3:5" ht="12.75">
      <c r="C197" s="5"/>
      <c r="D197" s="3"/>
      <c r="E197" s="3"/>
    </row>
    <row r="198" spans="3:5" ht="12.75">
      <c r="C198" s="5"/>
      <c r="D198" s="3"/>
      <c r="E198" s="3"/>
    </row>
    <row r="199" spans="3:5" ht="12.75">
      <c r="C199" s="5"/>
      <c r="D199" s="3"/>
      <c r="E199" s="3"/>
    </row>
    <row r="200" spans="3:5" ht="12.75">
      <c r="C200" s="5"/>
      <c r="D200" s="3"/>
      <c r="E200" s="3"/>
    </row>
    <row r="201" spans="3:5" ht="12.75">
      <c r="C201" s="5"/>
      <c r="D201" s="3"/>
      <c r="E201" s="3"/>
    </row>
    <row r="202" spans="3:5" ht="12.75">
      <c r="C202" s="5"/>
      <c r="D202" s="3"/>
      <c r="E202" s="3"/>
    </row>
    <row r="203" spans="3:5" ht="12.75">
      <c r="C203" s="5"/>
      <c r="D203" s="3"/>
      <c r="E203" s="3"/>
    </row>
    <row r="204" spans="3:5" ht="12.75">
      <c r="C204" s="5"/>
      <c r="D204" s="3"/>
      <c r="E204" s="3"/>
    </row>
    <row r="205" spans="3:5" ht="12.75">
      <c r="C205" s="5"/>
      <c r="D205" s="3"/>
      <c r="E205" s="3"/>
    </row>
    <row r="206" spans="3:5" ht="12.75">
      <c r="C206" s="5"/>
      <c r="D206" s="3"/>
      <c r="E206" s="3"/>
    </row>
    <row r="207" spans="2:5" ht="12.75">
      <c r="B207" s="1"/>
      <c r="C207" s="5"/>
      <c r="D207" s="3"/>
      <c r="E207" s="3"/>
    </row>
    <row r="208" spans="2:5" ht="12.75">
      <c r="B208" s="1"/>
      <c r="C208" s="5"/>
      <c r="D208" s="3"/>
      <c r="E208" s="3"/>
    </row>
    <row r="209" spans="2:5" ht="12.75">
      <c r="B209" s="1"/>
      <c r="C209" s="5"/>
      <c r="D209" s="3"/>
      <c r="E209" s="3"/>
    </row>
    <row r="210" spans="2:5" ht="12.75">
      <c r="B210" s="1"/>
      <c r="C210" s="5"/>
      <c r="D210" s="3"/>
      <c r="E210" s="3"/>
    </row>
    <row r="211" spans="2:5" ht="12.75">
      <c r="B211" s="1"/>
      <c r="C211" s="5"/>
      <c r="D211" s="3"/>
      <c r="E211" s="3"/>
    </row>
    <row r="212" spans="2:5" ht="12.75">
      <c r="B212" s="1"/>
      <c r="C212" s="5"/>
      <c r="D212" s="3"/>
      <c r="E212" s="3"/>
    </row>
    <row r="213" spans="2:5" ht="12.75">
      <c r="B213" s="1"/>
      <c r="C213" s="5"/>
      <c r="D213" s="3"/>
      <c r="E213" s="3"/>
    </row>
    <row r="214" spans="2:5" ht="12.75">
      <c r="B214" s="1"/>
      <c r="C214" s="5"/>
      <c r="D214" s="3"/>
      <c r="E214" s="3"/>
    </row>
    <row r="215" spans="2:5" ht="12.75">
      <c r="B215" s="1"/>
      <c r="C215" s="5"/>
      <c r="D215" s="3"/>
      <c r="E215" s="3"/>
    </row>
    <row r="216" spans="2:5" ht="12.75">
      <c r="B216" s="1"/>
      <c r="C216" s="5"/>
      <c r="D216" s="3"/>
      <c r="E216" s="3"/>
    </row>
    <row r="217" spans="2:5" ht="12.75">
      <c r="B217" s="1"/>
      <c r="C217" s="5"/>
      <c r="D217" s="3"/>
      <c r="E217" s="3"/>
    </row>
    <row r="218" spans="2:5" ht="12.75">
      <c r="B218" s="1"/>
      <c r="C218" s="5"/>
      <c r="D218" s="3"/>
      <c r="E218" s="3"/>
    </row>
    <row r="219" spans="2:5" ht="12.75">
      <c r="B219" s="1"/>
      <c r="C219" s="5"/>
      <c r="D219" s="3"/>
      <c r="E219" s="3"/>
    </row>
    <row r="220" spans="2:5" ht="12.75">
      <c r="B220" s="1"/>
      <c r="C220" s="2"/>
      <c r="D220" s="3"/>
      <c r="E220" s="3"/>
    </row>
    <row r="221" spans="2:5" ht="12.75">
      <c r="B221" s="1"/>
      <c r="C221" s="2"/>
      <c r="D221" s="3"/>
      <c r="E221" s="3"/>
    </row>
    <row r="222" spans="2:5" ht="12.75">
      <c r="B222" s="1"/>
      <c r="C222" s="2"/>
      <c r="D222" s="3"/>
      <c r="E222" s="3"/>
    </row>
    <row r="223" spans="2:5" ht="12.75">
      <c r="B223" s="1"/>
      <c r="C223" s="2"/>
      <c r="D223" s="3"/>
      <c r="E223" s="3"/>
    </row>
    <row r="224" spans="2:5" ht="12.75">
      <c r="B224" s="1"/>
      <c r="C224" s="2"/>
      <c r="D224" s="3"/>
      <c r="E224" s="3"/>
    </row>
    <row r="225" spans="2:5" ht="12.75">
      <c r="B225" s="1"/>
      <c r="C225" s="2"/>
      <c r="D225" s="3"/>
      <c r="E225" s="3"/>
    </row>
    <row r="226" spans="2:5" ht="12.75">
      <c r="B226" s="1"/>
      <c r="C226" s="2"/>
      <c r="D226" s="3"/>
      <c r="E226" s="3"/>
    </row>
    <row r="227" spans="2:5" ht="12.75">
      <c r="B227" s="1"/>
      <c r="C227" s="2"/>
      <c r="D227" s="3"/>
      <c r="E227" s="3"/>
    </row>
    <row r="228" spans="2:5" ht="12.75">
      <c r="B228" s="1"/>
      <c r="C228" s="2"/>
      <c r="D228" s="3"/>
      <c r="E228" s="3"/>
    </row>
    <row r="229" spans="2:5" ht="12.75">
      <c r="B229" s="1"/>
      <c r="C229" s="2"/>
      <c r="D229" s="3"/>
      <c r="E229" s="3"/>
    </row>
    <row r="230" spans="2:5" ht="12.75">
      <c r="B230" s="1"/>
      <c r="C230" s="2"/>
      <c r="D230" s="3"/>
      <c r="E230" s="3"/>
    </row>
    <row r="231" spans="2:5" ht="12.75">
      <c r="B231" s="1"/>
      <c r="C231" s="2"/>
      <c r="D231" s="3"/>
      <c r="E231" s="3"/>
    </row>
    <row r="232" spans="2:5" ht="12.75">
      <c r="B232" s="1"/>
      <c r="C232" s="2"/>
      <c r="D232" s="3"/>
      <c r="E232" s="3"/>
    </row>
    <row r="233" spans="2:5" ht="12.75">
      <c r="B233" s="1"/>
      <c r="C233" s="2"/>
      <c r="D233" s="3"/>
      <c r="E233" s="3"/>
    </row>
    <row r="234" spans="2:5" ht="12.75">
      <c r="B234" s="1"/>
      <c r="C234" s="2"/>
      <c r="D234" s="3"/>
      <c r="E234" s="3"/>
    </row>
    <row r="235" spans="2:5" ht="12.75">
      <c r="B235" s="1"/>
      <c r="C235" s="2"/>
      <c r="D235" s="3"/>
      <c r="E235" s="3"/>
    </row>
    <row r="236" spans="2:5" ht="12.75">
      <c r="B236" s="1"/>
      <c r="C236" s="2"/>
      <c r="D236" s="3"/>
      <c r="E236" s="3"/>
    </row>
    <row r="237" spans="2:5" ht="12.75">
      <c r="B237" s="1"/>
      <c r="C237" s="2"/>
      <c r="D237" s="3"/>
      <c r="E237" s="3"/>
    </row>
    <row r="238" spans="2:5" ht="12.75">
      <c r="B238" s="1"/>
      <c r="C238" s="2"/>
      <c r="D238" s="3"/>
      <c r="E238" s="3"/>
    </row>
    <row r="239" spans="2:5" ht="12.75">
      <c r="B239" s="1"/>
      <c r="C239" s="2"/>
      <c r="D239" s="3"/>
      <c r="E239" s="3"/>
    </row>
    <row r="240" spans="2:5" ht="12.75">
      <c r="B240" s="1"/>
      <c r="C240" s="2"/>
      <c r="D240" s="3"/>
      <c r="E240" s="3"/>
    </row>
    <row r="241" spans="2:5" ht="12.75">
      <c r="B241" s="1"/>
      <c r="C241" s="2"/>
      <c r="D241" s="3"/>
      <c r="E241" s="3"/>
    </row>
    <row r="242" spans="2:5" ht="12.75">
      <c r="B242" s="1"/>
      <c r="C242" s="2"/>
      <c r="D242" s="3"/>
      <c r="E242" s="3"/>
    </row>
    <row r="243" spans="4:5" ht="12.75">
      <c r="D243" s="6"/>
      <c r="E243" s="6"/>
    </row>
    <row r="244" spans="4:5" ht="12.75">
      <c r="D244" s="6"/>
      <c r="E244" s="6"/>
    </row>
    <row r="245" spans="4:5" ht="12.75">
      <c r="D245" s="6"/>
      <c r="E245" s="6"/>
    </row>
    <row r="246" spans="4:5" ht="12.75">
      <c r="D246" s="6"/>
      <c r="E246" s="6"/>
    </row>
    <row r="247" spans="4:5" ht="12.75">
      <c r="D247" s="6"/>
      <c r="E247" s="6"/>
    </row>
    <row r="248" spans="4:5" ht="12.75">
      <c r="D248" s="6"/>
      <c r="E248" s="6"/>
    </row>
    <row r="249" spans="4:5" ht="12.75">
      <c r="D249" s="6"/>
      <c r="E249" s="6"/>
    </row>
    <row r="250" spans="4:5" ht="12.75">
      <c r="D250" s="6"/>
      <c r="E250" s="6"/>
    </row>
    <row r="251" spans="4:5" ht="12.75">
      <c r="D251" s="6"/>
      <c r="E251" s="6"/>
    </row>
    <row r="252" spans="4:5" ht="12.75">
      <c r="D252" s="6"/>
      <c r="E252" s="6"/>
    </row>
    <row r="253" spans="4:5" ht="12.75">
      <c r="D253" s="6"/>
      <c r="E253" s="6"/>
    </row>
    <row r="254" spans="4:5" ht="12.75">
      <c r="D254" s="6"/>
      <c r="E254" s="6"/>
    </row>
    <row r="255" spans="4:5" ht="12.75">
      <c r="D255" s="6"/>
      <c r="E255" s="6"/>
    </row>
    <row r="256" spans="4:5" ht="12.75">
      <c r="D256" s="6"/>
      <c r="E256" s="6"/>
    </row>
    <row r="257" spans="4:5" ht="12.75">
      <c r="D257" s="6"/>
      <c r="E257" s="6"/>
    </row>
    <row r="258" spans="4:5" ht="12.75">
      <c r="D258" s="6"/>
      <c r="E258" s="6"/>
    </row>
    <row r="259" spans="4:5" ht="12.75">
      <c r="D259" s="6"/>
      <c r="E259" s="6"/>
    </row>
    <row r="260" spans="4:5" ht="12.75">
      <c r="D260" s="6"/>
      <c r="E260" s="6"/>
    </row>
    <row r="261" spans="4:5" ht="12.75">
      <c r="D261" s="6"/>
      <c r="E261" s="6"/>
    </row>
    <row r="262" spans="4:5" ht="12.75">
      <c r="D262" s="6"/>
      <c r="E262" s="6"/>
    </row>
    <row r="263" spans="4:5" ht="12.75">
      <c r="D263" s="6"/>
      <c r="E263" s="6"/>
    </row>
    <row r="264" spans="4:5" ht="12.75">
      <c r="D264" s="6"/>
      <c r="E264" s="6"/>
    </row>
    <row r="265" spans="4:5" ht="12.75">
      <c r="D265" s="6"/>
      <c r="E265" s="6"/>
    </row>
    <row r="266" spans="4:5" ht="12.75">
      <c r="D266" s="6"/>
      <c r="E266" s="6"/>
    </row>
    <row r="267" spans="4:5" ht="12.75">
      <c r="D267" s="6"/>
      <c r="E267" s="6"/>
    </row>
    <row r="268" spans="4:5" ht="12.75">
      <c r="D268" s="6"/>
      <c r="E268" s="6"/>
    </row>
    <row r="269" spans="4:5" ht="12.75">
      <c r="D269" s="6"/>
      <c r="E269" s="6"/>
    </row>
    <row r="270" spans="4:5" ht="12.75">
      <c r="D270" s="6"/>
      <c r="E270" s="6"/>
    </row>
    <row r="271" spans="4:5" ht="12.75">
      <c r="D271" s="6"/>
      <c r="E271" s="6"/>
    </row>
    <row r="272" spans="4:5" ht="12.75">
      <c r="D272" s="6"/>
      <c r="E272" s="6"/>
    </row>
    <row r="273" spans="4:5" ht="12.75">
      <c r="D273" s="6"/>
      <c r="E273" s="6"/>
    </row>
    <row r="274" spans="4:5" ht="12.75">
      <c r="D274" s="6"/>
      <c r="E274" s="6"/>
    </row>
    <row r="275" spans="4:5" ht="12.75">
      <c r="D275" s="6"/>
      <c r="E275" s="6"/>
    </row>
    <row r="276" spans="4:5" ht="12.75">
      <c r="D276" s="6"/>
      <c r="E276" s="6"/>
    </row>
    <row r="277" spans="4:5" ht="12.75">
      <c r="D277" s="6"/>
      <c r="E277" s="6"/>
    </row>
    <row r="278" spans="4:5" ht="12.75">
      <c r="D278" s="6"/>
      <c r="E278" s="6"/>
    </row>
    <row r="279" spans="4:5" ht="12.75">
      <c r="D279" s="6"/>
      <c r="E279" s="6"/>
    </row>
    <row r="280" spans="4:5" ht="12.75">
      <c r="D280" s="6"/>
      <c r="E280" s="6"/>
    </row>
    <row r="281" spans="4:5" ht="12.75">
      <c r="D281" s="6"/>
      <c r="E281" s="6"/>
    </row>
    <row r="282" spans="4:5" ht="12.75">
      <c r="D282" s="6"/>
      <c r="E282" s="6"/>
    </row>
    <row r="283" spans="4:5" ht="12.75">
      <c r="D283" s="6"/>
      <c r="E283" s="6"/>
    </row>
    <row r="284" spans="4:5" ht="12.75">
      <c r="D284" s="6"/>
      <c r="E284" s="6"/>
    </row>
    <row r="285" spans="4:5" ht="12.75">
      <c r="D285" s="6"/>
      <c r="E285" s="6"/>
    </row>
    <row r="286" spans="4:5" ht="12.75">
      <c r="D286" s="6"/>
      <c r="E286" s="6"/>
    </row>
    <row r="287" spans="4:5" ht="12.75">
      <c r="D287" s="6"/>
      <c r="E287" s="6"/>
    </row>
    <row r="288" spans="4:5" ht="12.75">
      <c r="D288" s="6"/>
      <c r="E288" s="6"/>
    </row>
    <row r="289" spans="4:5" ht="12.75">
      <c r="D289" s="6"/>
      <c r="E289" s="6"/>
    </row>
    <row r="290" spans="4:5" ht="12.75">
      <c r="D290" s="6"/>
      <c r="E290" s="6"/>
    </row>
    <row r="291" spans="4:5" ht="12.75">
      <c r="D291" s="6"/>
      <c r="E291" s="6"/>
    </row>
    <row r="292" spans="4:5" ht="12.75">
      <c r="D292" s="6"/>
      <c r="E292" s="6"/>
    </row>
    <row r="293" spans="4:5" ht="12.75">
      <c r="D293" s="6"/>
      <c r="E293" s="6"/>
    </row>
    <row r="294" spans="4:5" ht="12.75">
      <c r="D294" s="6"/>
      <c r="E294" s="6"/>
    </row>
    <row r="295" spans="4:5" ht="12.75">
      <c r="D295" s="6"/>
      <c r="E295" s="6"/>
    </row>
    <row r="296" spans="4:5" ht="12.75">
      <c r="D296" s="6"/>
      <c r="E296" s="6"/>
    </row>
    <row r="297" spans="4:5" ht="12.75">
      <c r="D297" s="6"/>
      <c r="E297" s="6"/>
    </row>
    <row r="298" spans="4:5" ht="12.75">
      <c r="D298" s="6"/>
      <c r="E298" s="6"/>
    </row>
    <row r="299" spans="4:5" ht="12.75">
      <c r="D299" s="6"/>
      <c r="E299" s="6"/>
    </row>
    <row r="300" spans="4:5" ht="12.75">
      <c r="D300" s="6"/>
      <c r="E300" s="6"/>
    </row>
    <row r="301" spans="4:5" ht="12.75">
      <c r="D301" s="6"/>
      <c r="E301" s="6"/>
    </row>
    <row r="302" spans="4:5" ht="12.75">
      <c r="D302" s="6"/>
      <c r="E302" s="6"/>
    </row>
    <row r="303" spans="4:5" ht="12.75">
      <c r="D303" s="6"/>
      <c r="E303" s="6"/>
    </row>
    <row r="304" spans="4:5" ht="12.75">
      <c r="D304" s="6"/>
      <c r="E304" s="6"/>
    </row>
    <row r="305" spans="4:5" ht="12.75">
      <c r="D305" s="6"/>
      <c r="E305" s="6"/>
    </row>
    <row r="306" spans="4:5" ht="12.75">
      <c r="D306" s="6"/>
      <c r="E306" s="6"/>
    </row>
    <row r="307" spans="4:5" ht="12.75">
      <c r="D307" s="6"/>
      <c r="E307" s="6"/>
    </row>
    <row r="308" spans="4:5" ht="12.75">
      <c r="D308" s="6"/>
      <c r="E308" s="6"/>
    </row>
    <row r="309" spans="4:5" ht="12.75">
      <c r="D309" s="6"/>
      <c r="E309" s="6"/>
    </row>
    <row r="310" spans="4:5" ht="12.75">
      <c r="D310" s="6"/>
      <c r="E310" s="6"/>
    </row>
    <row r="311" spans="4:5" ht="12.75">
      <c r="D311" s="6"/>
      <c r="E311" s="6"/>
    </row>
    <row r="312" spans="4:5" ht="12.75">
      <c r="D312" s="6"/>
      <c r="E312" s="6"/>
    </row>
    <row r="313" spans="4:5" ht="12.75">
      <c r="D313" s="6"/>
      <c r="E313" s="6"/>
    </row>
    <row r="314" spans="4:5" ht="12.75">
      <c r="D314" s="6"/>
      <c r="E314" s="6"/>
    </row>
    <row r="315" spans="4:5" ht="12.75">
      <c r="D315" s="6"/>
      <c r="E315" s="6"/>
    </row>
    <row r="316" spans="4:5" ht="12.75">
      <c r="D316" s="6"/>
      <c r="E316" s="6"/>
    </row>
    <row r="317" spans="4:5" ht="12.75">
      <c r="D317" s="6"/>
      <c r="E317" s="6"/>
    </row>
    <row r="318" spans="4:5" ht="12.75">
      <c r="D318" s="6"/>
      <c r="E318" s="6"/>
    </row>
    <row r="319" spans="4:5" ht="12.75">
      <c r="D319" s="6"/>
      <c r="E319" s="6"/>
    </row>
    <row r="320" spans="4:5" ht="12.75">
      <c r="D320" s="6"/>
      <c r="E320" s="6"/>
    </row>
    <row r="321" spans="4:5" ht="12.75">
      <c r="D321" s="6"/>
      <c r="E321" s="6"/>
    </row>
    <row r="322" spans="4:5" ht="12.75">
      <c r="D322" s="6"/>
      <c r="E322" s="6"/>
    </row>
    <row r="323" spans="4:5" ht="12.75">
      <c r="D323" s="6"/>
      <c r="E323" s="6"/>
    </row>
    <row r="324" spans="4:5" ht="12.75">
      <c r="D324" s="6"/>
      <c r="E324" s="6"/>
    </row>
    <row r="325" spans="4:5" ht="12.75">
      <c r="D325" s="6"/>
      <c r="E325" s="6"/>
    </row>
    <row r="326" spans="4:5" ht="12.75">
      <c r="D326" s="6"/>
      <c r="E326" s="6"/>
    </row>
    <row r="327" spans="4:5" ht="12.75">
      <c r="D327" s="6"/>
      <c r="E327" s="6"/>
    </row>
    <row r="328" spans="4:5" ht="12.75">
      <c r="D328" s="6"/>
      <c r="E328" s="6"/>
    </row>
    <row r="329" spans="4:5" ht="12.75">
      <c r="D329" s="6"/>
      <c r="E329" s="6"/>
    </row>
    <row r="330" spans="4:5" ht="12.75">
      <c r="D330" s="6"/>
      <c r="E330" s="6"/>
    </row>
    <row r="331" spans="4:5" ht="12.75">
      <c r="D331" s="6"/>
      <c r="E331" s="6"/>
    </row>
    <row r="332" spans="4:5" ht="12.75">
      <c r="D332" s="6"/>
      <c r="E332" s="6"/>
    </row>
    <row r="333" spans="4:5" ht="12.75">
      <c r="D333" s="6"/>
      <c r="E333" s="6"/>
    </row>
    <row r="334" spans="4:5" ht="12.75">
      <c r="D334" s="6"/>
      <c r="E334" s="6"/>
    </row>
    <row r="335" spans="4:5" ht="12.75">
      <c r="D335" s="6"/>
      <c r="E335" s="6"/>
    </row>
    <row r="336" spans="4:5" ht="12.75">
      <c r="D336" s="6"/>
      <c r="E336" s="6"/>
    </row>
    <row r="337" spans="4:5" ht="12.75">
      <c r="D337" s="6"/>
      <c r="E337" s="6"/>
    </row>
    <row r="338" spans="4:5" ht="12.75">
      <c r="D338" s="6"/>
      <c r="E338" s="6"/>
    </row>
    <row r="339" spans="4:5" ht="12.75">
      <c r="D339" s="6"/>
      <c r="E339" s="6"/>
    </row>
    <row r="340" spans="4:5" ht="12.75">
      <c r="D340" s="6"/>
      <c r="E340" s="6"/>
    </row>
    <row r="341" spans="4:5" ht="12.75">
      <c r="D341" s="6"/>
      <c r="E341" s="6"/>
    </row>
    <row r="342" spans="4:5" ht="12.75">
      <c r="D342" s="6"/>
      <c r="E342" s="6"/>
    </row>
    <row r="343" spans="4:5" ht="12.75">
      <c r="D343" s="6"/>
      <c r="E343" s="6"/>
    </row>
    <row r="344" spans="4:5" ht="12.75">
      <c r="D344" s="6"/>
      <c r="E344" s="6"/>
    </row>
    <row r="345" spans="4:5" ht="12.75">
      <c r="D345" s="6"/>
      <c r="E345" s="6"/>
    </row>
    <row r="346" spans="4:5" ht="12.75">
      <c r="D346" s="6"/>
      <c r="E346" s="6"/>
    </row>
    <row r="347" spans="4:5" ht="12.75">
      <c r="D347" s="6"/>
      <c r="E347" s="6"/>
    </row>
    <row r="348" spans="4:5" ht="12.75">
      <c r="D348" s="6"/>
      <c r="E348" s="6"/>
    </row>
    <row r="349" spans="4:5" ht="12.75">
      <c r="D349" s="6"/>
      <c r="E349" s="6"/>
    </row>
    <row r="350" spans="4:5" ht="12.75">
      <c r="D350" s="6"/>
      <c r="E350" s="6"/>
    </row>
    <row r="351" spans="4:5" ht="12.75">
      <c r="D351" s="6"/>
      <c r="E351" s="6"/>
    </row>
    <row r="352" spans="4:5" ht="12.75">
      <c r="D352" s="6"/>
      <c r="E352" s="6"/>
    </row>
    <row r="353" spans="4:5" ht="12.75">
      <c r="D353" s="6"/>
      <c r="E353" s="6"/>
    </row>
    <row r="354" spans="4:5" ht="12.75">
      <c r="D354" s="6"/>
      <c r="E354" s="6"/>
    </row>
    <row r="355" spans="4:5" ht="12.75">
      <c r="D355" s="6"/>
      <c r="E355" s="6"/>
    </row>
    <row r="356" spans="4:5" ht="12.75">
      <c r="D356" s="6"/>
      <c r="E356" s="6"/>
    </row>
    <row r="357" spans="4:5" ht="12.75">
      <c r="D357" s="6"/>
      <c r="E357" s="6"/>
    </row>
    <row r="358" spans="4:5" ht="12.75">
      <c r="D358" s="6"/>
      <c r="E358" s="6"/>
    </row>
    <row r="359" spans="4:5" ht="12.75">
      <c r="D359" s="6"/>
      <c r="E359" s="6"/>
    </row>
    <row r="360" spans="4:5" ht="12.75">
      <c r="D360" s="6"/>
      <c r="E360" s="6"/>
    </row>
    <row r="361" spans="4:5" ht="12.75">
      <c r="D361" s="6"/>
      <c r="E361" s="6"/>
    </row>
    <row r="362" spans="4:5" ht="12.75">
      <c r="D362" s="6"/>
      <c r="E362" s="6"/>
    </row>
    <row r="363" spans="4:5" ht="12.75">
      <c r="D363" s="6"/>
      <c r="E363" s="6"/>
    </row>
    <row r="364" spans="4:5" ht="12.75">
      <c r="D364" s="6"/>
      <c r="E364" s="6"/>
    </row>
    <row r="365" spans="4:5" ht="12.75">
      <c r="D365" s="6"/>
      <c r="E365" s="6"/>
    </row>
    <row r="366" spans="4:5" ht="12.75">
      <c r="D366" s="6"/>
      <c r="E366" s="6"/>
    </row>
    <row r="367" spans="4:5" ht="12.75">
      <c r="D367" s="6"/>
      <c r="E367" s="6"/>
    </row>
    <row r="368" spans="4:5" ht="12.75">
      <c r="D368" s="6"/>
      <c r="E368" s="6"/>
    </row>
    <row r="369" spans="4:5" ht="12.75">
      <c r="D369" s="6"/>
      <c r="E369" s="6"/>
    </row>
    <row r="370" spans="4:5" ht="12.75">
      <c r="D370" s="6"/>
      <c r="E370" s="6"/>
    </row>
    <row r="371" spans="4:5" ht="12.75">
      <c r="D371" s="6"/>
      <c r="E371" s="6"/>
    </row>
    <row r="372" spans="4:5" ht="12.75">
      <c r="D372" s="6"/>
      <c r="E372" s="6"/>
    </row>
    <row r="373" spans="4:5" ht="12.75">
      <c r="D373" s="6"/>
      <c r="E373" s="6"/>
    </row>
    <row r="374" spans="4:5" ht="12.75">
      <c r="D374" s="6"/>
      <c r="E374" s="6"/>
    </row>
    <row r="375" spans="4:5" ht="12.75">
      <c r="D375" s="6"/>
      <c r="E375" s="6"/>
    </row>
    <row r="376" spans="4:5" ht="12.75">
      <c r="D376" s="6"/>
      <c r="E376" s="6"/>
    </row>
    <row r="377" spans="4:5" ht="12.75">
      <c r="D377" s="6"/>
      <c r="E377" s="6"/>
    </row>
    <row r="378" spans="4:5" ht="12.75">
      <c r="D378" s="6"/>
      <c r="E378" s="6"/>
    </row>
    <row r="379" spans="4:5" ht="12.75">
      <c r="D379" s="6"/>
      <c r="E379" s="6"/>
    </row>
    <row r="380" spans="4:5" ht="12.75">
      <c r="D380" s="6"/>
      <c r="E380" s="6"/>
    </row>
    <row r="381" spans="4:5" ht="12.75">
      <c r="D381" s="6"/>
      <c r="E381" s="6"/>
    </row>
    <row r="382" spans="4:5" ht="12.75">
      <c r="D382" s="6"/>
      <c r="E382" s="6"/>
    </row>
    <row r="383" spans="4:5" ht="12.75">
      <c r="D383" s="6"/>
      <c r="E383" s="6"/>
    </row>
    <row r="384" spans="4:5" ht="12.75">
      <c r="D384" s="6"/>
      <c r="E384" s="6"/>
    </row>
    <row r="385" spans="4:5" ht="12.75">
      <c r="D385" s="6"/>
      <c r="E385" s="6"/>
    </row>
    <row r="386" spans="4:5" ht="12.75">
      <c r="D386" s="6"/>
      <c r="E386" s="6"/>
    </row>
    <row r="387" spans="4:5" ht="12.75">
      <c r="D387" s="6"/>
      <c r="E387" s="6"/>
    </row>
    <row r="388" spans="4:5" ht="12.75">
      <c r="D388" s="6"/>
      <c r="E388" s="6"/>
    </row>
    <row r="389" spans="4:5" ht="12.75">
      <c r="D389" s="6"/>
      <c r="E389" s="6"/>
    </row>
    <row r="390" spans="4:5" ht="12.75">
      <c r="D390" s="6"/>
      <c r="E390" s="6"/>
    </row>
    <row r="391" spans="4:5" ht="12.75">
      <c r="D391" s="6"/>
      <c r="E391" s="6"/>
    </row>
    <row r="392" spans="4:5" ht="12.75">
      <c r="D392" s="6"/>
      <c r="E392" s="6"/>
    </row>
    <row r="393" spans="4:5" ht="12.75">
      <c r="D393" s="6"/>
      <c r="E393" s="6"/>
    </row>
    <row r="394" spans="4:5" ht="12.75">
      <c r="D394" s="6"/>
      <c r="E394" s="6"/>
    </row>
    <row r="395" spans="4:5" ht="12.75">
      <c r="D395" s="6"/>
      <c r="E395" s="6"/>
    </row>
    <row r="396" spans="4:5" ht="12.75">
      <c r="D396" s="6"/>
      <c r="E396" s="6"/>
    </row>
    <row r="397" spans="4:5" ht="12.75">
      <c r="D397" s="6"/>
      <c r="E397" s="6"/>
    </row>
    <row r="398" spans="4:5" ht="12.75">
      <c r="D398" s="6"/>
      <c r="E398" s="6"/>
    </row>
    <row r="399" spans="4:5" ht="12.75">
      <c r="D399" s="6"/>
      <c r="E399" s="6"/>
    </row>
    <row r="400" spans="4:5" ht="12.75">
      <c r="D400" s="6"/>
      <c r="E400" s="6"/>
    </row>
    <row r="401" spans="4:5" ht="12.75">
      <c r="D401" s="6"/>
      <c r="E401" s="6"/>
    </row>
    <row r="402" spans="4:5" ht="12.75">
      <c r="D402" s="6"/>
      <c r="E402" s="6"/>
    </row>
    <row r="403" spans="4:5" ht="12.75">
      <c r="D403" s="6"/>
      <c r="E403" s="6"/>
    </row>
    <row r="404" spans="4:5" ht="12.75">
      <c r="D404" s="6"/>
      <c r="E404" s="6"/>
    </row>
    <row r="405" spans="4:5" ht="12.75">
      <c r="D405" s="6"/>
      <c r="E405" s="6"/>
    </row>
    <row r="406" spans="4:5" ht="12.75">
      <c r="D406" s="6"/>
      <c r="E406" s="6"/>
    </row>
    <row r="407" spans="4:5" ht="12.75">
      <c r="D407" s="6"/>
      <c r="E407" s="6"/>
    </row>
    <row r="408" spans="4:5" ht="12.75">
      <c r="D408" s="6"/>
      <c r="E408" s="6"/>
    </row>
    <row r="409" spans="4:5" ht="12.75">
      <c r="D409" s="6"/>
      <c r="E409" s="6"/>
    </row>
    <row r="410" spans="4:5" ht="12.75">
      <c r="D410" s="6"/>
      <c r="E410" s="6"/>
    </row>
    <row r="411" spans="4:5" ht="12.75">
      <c r="D411" s="6"/>
      <c r="E411" s="6"/>
    </row>
    <row r="412" spans="4:5" ht="12.75">
      <c r="D412" s="6"/>
      <c r="E412" s="6"/>
    </row>
    <row r="413" spans="4:5" ht="12.75">
      <c r="D413" s="6"/>
      <c r="E413" s="6"/>
    </row>
    <row r="414" spans="4:5" ht="12.75">
      <c r="D414" s="6"/>
      <c r="E414" s="6"/>
    </row>
    <row r="415" spans="4:5" ht="12.75">
      <c r="D415" s="6"/>
      <c r="E415" s="6"/>
    </row>
    <row r="416" spans="4:5" ht="12.75">
      <c r="D416" s="6"/>
      <c r="E416" s="6"/>
    </row>
    <row r="417" spans="4:5" ht="12.75">
      <c r="D417" s="6"/>
      <c r="E417" s="6"/>
    </row>
    <row r="418" spans="4:5" ht="12.75">
      <c r="D418" s="6"/>
      <c r="E418" s="6"/>
    </row>
    <row r="419" spans="4:5" ht="12.75">
      <c r="D419" s="6"/>
      <c r="E419" s="6"/>
    </row>
    <row r="420" spans="4:5" ht="12.75">
      <c r="D420" s="6"/>
      <c r="E420" s="6"/>
    </row>
    <row r="421" spans="4:5" ht="12.75">
      <c r="D421" s="6"/>
      <c r="E421" s="6"/>
    </row>
    <row r="422" spans="4:5" ht="12.75">
      <c r="D422" s="6"/>
      <c r="E422" s="6"/>
    </row>
    <row r="423" spans="4:5" ht="12.75">
      <c r="D423" s="6"/>
      <c r="E423" s="6"/>
    </row>
    <row r="424" spans="4:5" ht="12.75">
      <c r="D424" s="6"/>
      <c r="E424" s="6"/>
    </row>
    <row r="425" spans="4:5" ht="12.75">
      <c r="D425" s="6"/>
      <c r="E425" s="6"/>
    </row>
    <row r="426" spans="4:5" ht="12.75">
      <c r="D426" s="6"/>
      <c r="E426" s="6"/>
    </row>
    <row r="427" spans="4:5" ht="12.75">
      <c r="D427" s="6"/>
      <c r="E427" s="6"/>
    </row>
    <row r="428" spans="4:5" ht="12.75">
      <c r="D428" s="6"/>
      <c r="E428" s="6"/>
    </row>
    <row r="429" spans="4:5" ht="12.75">
      <c r="D429" s="6"/>
      <c r="E429" s="6"/>
    </row>
    <row r="430" spans="4:5" ht="12.75">
      <c r="D430" s="6"/>
      <c r="E430" s="6"/>
    </row>
    <row r="431" spans="4:5" ht="12.75">
      <c r="D431" s="6"/>
      <c r="E431" s="6"/>
    </row>
    <row r="432" spans="4:5" ht="12.75">
      <c r="D432" s="6"/>
      <c r="E432" s="6"/>
    </row>
    <row r="433" spans="4:5" ht="12.75">
      <c r="D433" s="6"/>
      <c r="E433" s="6"/>
    </row>
    <row r="434" spans="4:5" ht="12.75">
      <c r="D434" s="6"/>
      <c r="E434" s="6"/>
    </row>
    <row r="435" spans="4:5" ht="12.75">
      <c r="D435" s="6"/>
      <c r="E435" s="6"/>
    </row>
    <row r="436" spans="4:5" ht="12.75">
      <c r="D436" s="6"/>
      <c r="E436" s="6"/>
    </row>
    <row r="437" spans="4:5" ht="12.75">
      <c r="D437" s="6"/>
      <c r="E437" s="6"/>
    </row>
    <row r="438" spans="4:5" ht="12.75">
      <c r="D438" s="6"/>
      <c r="E438" s="6"/>
    </row>
    <row r="439" spans="4:5" ht="12.75">
      <c r="D439" s="6"/>
      <c r="E439" s="6"/>
    </row>
    <row r="440" spans="4:5" ht="12.75">
      <c r="D440" s="6"/>
      <c r="E440" s="6"/>
    </row>
    <row r="441" spans="4:5" ht="12.75">
      <c r="D441" s="6"/>
      <c r="E441" s="6"/>
    </row>
    <row r="442" spans="4:5" ht="12.75">
      <c r="D442" s="6"/>
      <c r="E442" s="6"/>
    </row>
    <row r="443" spans="4:5" ht="12.75">
      <c r="D443" s="6"/>
      <c r="E443" s="6"/>
    </row>
    <row r="444" spans="4:5" ht="12.75">
      <c r="D444" s="6"/>
      <c r="E444" s="6"/>
    </row>
    <row r="445" spans="4:5" ht="12.75">
      <c r="D445" s="6"/>
      <c r="E445" s="6"/>
    </row>
    <row r="446" spans="4:5" ht="12.75">
      <c r="D446" s="6"/>
      <c r="E446" s="6"/>
    </row>
    <row r="447" spans="4:5" ht="12.75">
      <c r="D447" s="6"/>
      <c r="E447" s="6"/>
    </row>
    <row r="448" spans="4:5" ht="12.75">
      <c r="D448" s="6"/>
      <c r="E448" s="6"/>
    </row>
    <row r="449" spans="4:5" ht="12.75">
      <c r="D449" s="6"/>
      <c r="E449" s="6"/>
    </row>
    <row r="450" spans="4:5" ht="12.75">
      <c r="D450" s="6"/>
      <c r="E450" s="6"/>
    </row>
    <row r="451" spans="4:5" ht="12.75">
      <c r="D451" s="6"/>
      <c r="E451" s="6"/>
    </row>
    <row r="452" spans="4:5" ht="12.75">
      <c r="D452" s="6"/>
      <c r="E452" s="6"/>
    </row>
    <row r="453" spans="4:5" ht="12.75">
      <c r="D453" s="6"/>
      <c r="E453" s="6"/>
    </row>
    <row r="454" spans="4:5" ht="12.75">
      <c r="D454" s="6"/>
      <c r="E454" s="6"/>
    </row>
    <row r="455" spans="4:5" ht="12.75">
      <c r="D455" s="6"/>
      <c r="E455" s="6"/>
    </row>
    <row r="456" spans="4:5" ht="12.75">
      <c r="D456" s="6"/>
      <c r="E456" s="6"/>
    </row>
    <row r="457" spans="4:5" ht="12.75">
      <c r="D457" s="6"/>
      <c r="E457" s="6"/>
    </row>
    <row r="458" spans="4:5" ht="12.75">
      <c r="D458" s="6"/>
      <c r="E458" s="6"/>
    </row>
    <row r="459" spans="4:5" ht="12.75">
      <c r="D459" s="6"/>
      <c r="E459" s="6"/>
    </row>
    <row r="460" spans="4:5" ht="12.75">
      <c r="D460" s="6"/>
      <c r="E460" s="6"/>
    </row>
    <row r="461" spans="4:5" ht="12.75">
      <c r="D461" s="6"/>
      <c r="E461" s="6"/>
    </row>
    <row r="462" spans="4:5" ht="12.75">
      <c r="D462" s="6"/>
      <c r="E462" s="6"/>
    </row>
    <row r="463" spans="4:5" ht="12.75">
      <c r="D463" s="6"/>
      <c r="E463" s="6"/>
    </row>
    <row r="464" spans="4:5" ht="12.75">
      <c r="D464" s="6"/>
      <c r="E464" s="6"/>
    </row>
    <row r="465" spans="4:5" ht="12.75">
      <c r="D465" s="6"/>
      <c r="E465" s="6"/>
    </row>
    <row r="466" spans="4:5" ht="12.75">
      <c r="D466" s="6"/>
      <c r="E466" s="6"/>
    </row>
    <row r="467" spans="4:5" ht="12.75">
      <c r="D467" s="6"/>
      <c r="E467" s="6"/>
    </row>
    <row r="468" spans="4:5" ht="12.75">
      <c r="D468" s="6"/>
      <c r="E468" s="6"/>
    </row>
    <row r="469" spans="4:5" ht="12.75">
      <c r="D469" s="6"/>
      <c r="E469" s="6"/>
    </row>
    <row r="470" spans="4:5" ht="12.75">
      <c r="D470" s="6"/>
      <c r="E470" s="6"/>
    </row>
    <row r="471" spans="4:5" ht="12.75">
      <c r="D471" s="6"/>
      <c r="E471" s="6"/>
    </row>
    <row r="472" spans="4:5" ht="12.75">
      <c r="D472" s="6"/>
      <c r="E472" s="6"/>
    </row>
  </sheetData>
  <sheetProtection/>
  <mergeCells count="2">
    <mergeCell ref="B185:F185"/>
    <mergeCell ref="B6:M6"/>
  </mergeCells>
  <conditionalFormatting sqref="D188:E242">
    <cfRule type="cellIs" priority="1" dxfId="2" operator="equal" stopIfTrue="1">
      <formula>0</formula>
    </cfRule>
    <cfRule type="cellIs" priority="2" dxfId="1" operator="between" stopIfTrue="1">
      <formula>-0.5</formula>
      <formula>0.5</formula>
    </cfRule>
    <cfRule type="cellIs" priority="3" dxfId="0" operator="notBetween" stopIfTrue="1">
      <formula>-0.5</formula>
      <formula>0.5</formula>
    </cfRule>
  </conditionalFormatting>
  <printOptions horizontalCentered="1" verticalCentered="1"/>
  <pageMargins left="0.4724409448818898" right="0.2362204724409449" top="0.4724409448818898" bottom="0.2362204724409449" header="0.5118110236220472" footer="0"/>
  <pageSetup fitToWidth="2" horizontalDpi="600" verticalDpi="600" orientation="landscape" scale="70" r:id="rId2"/>
  <drawing r:id="rId1"/>
</worksheet>
</file>

<file path=xl/worksheets/sheet8.xml><?xml version="1.0" encoding="utf-8"?>
<worksheet xmlns="http://schemas.openxmlformats.org/spreadsheetml/2006/main" xmlns:r="http://schemas.openxmlformats.org/officeDocument/2006/relationships">
  <dimension ref="A3:S39"/>
  <sheetViews>
    <sheetView zoomScalePageLayoutView="0" workbookViewId="0" topLeftCell="A31">
      <selection activeCell="A1" sqref="A1"/>
    </sheetView>
  </sheetViews>
  <sheetFormatPr defaultColWidth="11.57421875" defaultRowHeight="12.75"/>
  <cols>
    <col min="1" max="1" width="2.421875" style="46" customWidth="1"/>
    <col min="2" max="2" width="57.28125" style="46" customWidth="1"/>
    <col min="3" max="4" width="1.1484375" style="46" customWidth="1"/>
    <col min="5" max="5" width="12.57421875" style="46" customWidth="1"/>
    <col min="6" max="6" width="11.00390625" style="46" customWidth="1"/>
    <col min="7" max="7" width="59.140625" style="46" customWidth="1"/>
    <col min="8" max="8" width="1.1484375" style="46" customWidth="1"/>
    <col min="9" max="16384" width="11.57421875" style="46" customWidth="1"/>
  </cols>
  <sheetData>
    <row r="3" spans="1:19" s="49" customFormat="1" ht="17.25" customHeight="1">
      <c r="A3" s="47"/>
      <c r="B3" s="134" t="s">
        <v>31</v>
      </c>
      <c r="C3" s="134"/>
      <c r="D3" s="134"/>
      <c r="E3" s="134"/>
      <c r="F3" s="134"/>
      <c r="G3" s="134"/>
      <c r="H3" s="134"/>
      <c r="I3" s="48"/>
      <c r="J3" s="48"/>
      <c r="K3" s="48"/>
      <c r="O3" s="47"/>
      <c r="P3" s="47"/>
      <c r="Q3" s="47"/>
      <c r="R3" s="47"/>
      <c r="S3" s="47"/>
    </row>
    <row r="5" spans="2:8" s="50" customFormat="1" ht="36.75" customHeight="1">
      <c r="B5" s="51" t="s">
        <v>32</v>
      </c>
      <c r="C5" s="52"/>
      <c r="D5" s="52"/>
      <c r="E5" s="53" t="s">
        <v>33</v>
      </c>
      <c r="F5" s="53" t="s">
        <v>34</v>
      </c>
      <c r="G5" s="51" t="s">
        <v>35</v>
      </c>
      <c r="H5" s="52"/>
    </row>
    <row r="6" spans="2:8" s="50" customFormat="1" ht="6" customHeight="1">
      <c r="B6" s="52"/>
      <c r="C6" s="52"/>
      <c r="D6" s="52"/>
      <c r="E6" s="52"/>
      <c r="F6" s="52"/>
      <c r="G6" s="54"/>
      <c r="H6" s="52"/>
    </row>
    <row r="7" spans="2:8" ht="18" customHeight="1">
      <c r="B7" s="55"/>
      <c r="C7" s="52"/>
      <c r="D7" s="52"/>
      <c r="E7" s="56"/>
      <c r="F7" s="57"/>
      <c r="G7" s="58" t="s">
        <v>36</v>
      </c>
      <c r="H7" s="59"/>
    </row>
    <row r="8" spans="2:8" ht="18" customHeight="1">
      <c r="B8" s="60" t="s">
        <v>29</v>
      </c>
      <c r="C8" s="61"/>
      <c r="D8" s="61"/>
      <c r="E8" s="62" t="s">
        <v>37</v>
      </c>
      <c r="F8" s="63"/>
      <c r="G8" s="60" t="s">
        <v>29</v>
      </c>
      <c r="H8" s="64"/>
    </row>
    <row r="9" spans="2:8" ht="18" customHeight="1">
      <c r="B9" s="60" t="s">
        <v>38</v>
      </c>
      <c r="C9" s="61"/>
      <c r="D9" s="61"/>
      <c r="E9" s="62" t="s">
        <v>37</v>
      </c>
      <c r="F9" s="63"/>
      <c r="G9" s="60" t="s">
        <v>38</v>
      </c>
      <c r="H9" s="64"/>
    </row>
    <row r="10" spans="2:8" ht="6" customHeight="1">
      <c r="B10" s="65"/>
      <c r="C10" s="65"/>
      <c r="D10" s="65"/>
      <c r="E10" s="66"/>
      <c r="F10" s="67"/>
      <c r="G10" s="65"/>
      <c r="H10" s="65"/>
    </row>
    <row r="11" spans="2:8" ht="18" customHeight="1">
      <c r="B11" s="68" t="s">
        <v>39</v>
      </c>
      <c r="C11" s="69"/>
      <c r="D11" s="69"/>
      <c r="E11" s="62">
        <v>1</v>
      </c>
      <c r="F11" s="70">
        <v>1</v>
      </c>
      <c r="G11" s="68" t="s">
        <v>40</v>
      </c>
      <c r="H11" s="69"/>
    </row>
    <row r="12" spans="2:8" ht="18" customHeight="1">
      <c r="B12" s="69" t="s">
        <v>41</v>
      </c>
      <c r="C12" s="69"/>
      <c r="D12" s="69"/>
      <c r="E12" s="62">
        <v>2</v>
      </c>
      <c r="F12" s="71">
        <v>2</v>
      </c>
      <c r="G12" s="69" t="s">
        <v>42</v>
      </c>
      <c r="H12" s="69"/>
    </row>
    <row r="13" spans="2:8" ht="18" customHeight="1">
      <c r="B13" s="68" t="s">
        <v>43</v>
      </c>
      <c r="C13" s="69"/>
      <c r="D13" s="69"/>
      <c r="E13" s="62">
        <v>3</v>
      </c>
      <c r="F13" s="70">
        <v>3</v>
      </c>
      <c r="G13" s="68" t="s">
        <v>44</v>
      </c>
      <c r="H13" s="69"/>
    </row>
    <row r="14" spans="2:8" ht="18" customHeight="1">
      <c r="B14" s="69" t="s">
        <v>45</v>
      </c>
      <c r="C14" s="69"/>
      <c r="D14" s="69"/>
      <c r="E14" s="62">
        <v>4</v>
      </c>
      <c r="F14" s="71">
        <v>4</v>
      </c>
      <c r="G14" s="69" t="s">
        <v>46</v>
      </c>
      <c r="H14" s="69"/>
    </row>
    <row r="15" spans="2:8" ht="18" customHeight="1">
      <c r="B15" s="68" t="s">
        <v>47</v>
      </c>
      <c r="C15" s="69"/>
      <c r="D15" s="69"/>
      <c r="E15" s="62">
        <v>5</v>
      </c>
      <c r="F15" s="70">
        <v>5</v>
      </c>
      <c r="G15" s="68" t="s">
        <v>48</v>
      </c>
      <c r="H15" s="69"/>
    </row>
    <row r="16" spans="2:8" ht="18" customHeight="1">
      <c r="B16" s="69" t="s">
        <v>49</v>
      </c>
      <c r="C16" s="69"/>
      <c r="D16" s="69"/>
      <c r="E16" s="62">
        <v>6</v>
      </c>
      <c r="F16" s="71">
        <v>6</v>
      </c>
      <c r="G16" s="69" t="s">
        <v>50</v>
      </c>
      <c r="H16" s="69"/>
    </row>
    <row r="17" spans="2:8" s="72" customFormat="1" ht="18" customHeight="1">
      <c r="B17" s="68" t="s">
        <v>51</v>
      </c>
      <c r="C17" s="69"/>
      <c r="D17" s="69"/>
      <c r="E17" s="135" t="s">
        <v>52</v>
      </c>
      <c r="F17" s="70">
        <v>7</v>
      </c>
      <c r="G17" s="68" t="s">
        <v>53</v>
      </c>
      <c r="H17" s="69"/>
    </row>
    <row r="18" spans="2:8" s="72" customFormat="1" ht="30" customHeight="1">
      <c r="B18" s="69" t="s">
        <v>54</v>
      </c>
      <c r="C18" s="69"/>
      <c r="D18" s="69"/>
      <c r="E18" s="135"/>
      <c r="F18" s="71">
        <v>8</v>
      </c>
      <c r="G18" s="69" t="s">
        <v>55</v>
      </c>
      <c r="H18" s="69"/>
    </row>
    <row r="19" spans="2:8" s="72" customFormat="1" ht="18" customHeight="1">
      <c r="B19" s="69" t="s">
        <v>56</v>
      </c>
      <c r="C19" s="69"/>
      <c r="D19" s="69"/>
      <c r="E19" s="73">
        <v>8</v>
      </c>
      <c r="F19" s="71">
        <v>9</v>
      </c>
      <c r="G19" s="69" t="s">
        <v>57</v>
      </c>
      <c r="H19" s="69"/>
    </row>
    <row r="20" spans="2:8" s="72" customFormat="1" ht="18" customHeight="1">
      <c r="B20" s="68" t="s">
        <v>58</v>
      </c>
      <c r="C20" s="69"/>
      <c r="D20" s="69"/>
      <c r="E20" s="73">
        <v>9</v>
      </c>
      <c r="F20" s="70">
        <v>10</v>
      </c>
      <c r="G20" s="68" t="s">
        <v>59</v>
      </c>
      <c r="H20" s="69"/>
    </row>
    <row r="21" spans="2:8" s="72" customFormat="1" ht="18" customHeight="1">
      <c r="B21" s="68" t="s">
        <v>60</v>
      </c>
      <c r="C21" s="69"/>
      <c r="D21" s="69"/>
      <c r="E21" s="73">
        <v>10</v>
      </c>
      <c r="F21" s="70">
        <v>11</v>
      </c>
      <c r="G21" s="68" t="s">
        <v>61</v>
      </c>
      <c r="H21" s="69"/>
    </row>
    <row r="22" spans="2:8" ht="18" customHeight="1">
      <c r="B22" s="69" t="s">
        <v>62</v>
      </c>
      <c r="C22" s="69"/>
      <c r="D22" s="69"/>
      <c r="E22" s="62">
        <v>11</v>
      </c>
      <c r="F22" s="71">
        <v>12</v>
      </c>
      <c r="G22" s="69" t="s">
        <v>63</v>
      </c>
      <c r="H22" s="69"/>
    </row>
    <row r="23" spans="2:8" ht="18" customHeight="1">
      <c r="B23" s="68" t="s">
        <v>64</v>
      </c>
      <c r="C23" s="69"/>
      <c r="D23" s="69"/>
      <c r="E23" s="136" t="s">
        <v>65</v>
      </c>
      <c r="F23" s="70">
        <v>13</v>
      </c>
      <c r="G23" s="68" t="s">
        <v>66</v>
      </c>
      <c r="H23" s="69"/>
    </row>
    <row r="24" spans="2:8" ht="18" customHeight="1">
      <c r="B24" s="68" t="s">
        <v>67</v>
      </c>
      <c r="C24" s="69"/>
      <c r="D24" s="69"/>
      <c r="E24" s="136"/>
      <c r="F24" s="70"/>
      <c r="G24" s="68"/>
      <c r="H24" s="69"/>
    </row>
    <row r="25" spans="2:8" ht="18" customHeight="1">
      <c r="B25" s="69" t="s">
        <v>28</v>
      </c>
      <c r="C25" s="69"/>
      <c r="D25" s="69"/>
      <c r="E25" s="62">
        <v>13</v>
      </c>
      <c r="F25" s="71">
        <v>14</v>
      </c>
      <c r="G25" s="69" t="s">
        <v>68</v>
      </c>
      <c r="H25" s="69"/>
    </row>
    <row r="26" spans="2:8" ht="33" customHeight="1">
      <c r="B26" s="69" t="s">
        <v>69</v>
      </c>
      <c r="C26" s="69"/>
      <c r="D26" s="69"/>
      <c r="E26" s="62">
        <v>14</v>
      </c>
      <c r="F26" s="71">
        <v>15</v>
      </c>
      <c r="G26" s="69" t="s">
        <v>70</v>
      </c>
      <c r="H26" s="69"/>
    </row>
    <row r="27" spans="2:8" ht="18" customHeight="1">
      <c r="B27" s="74" t="s">
        <v>71</v>
      </c>
      <c r="C27" s="75"/>
      <c r="D27" s="75"/>
      <c r="E27" s="76" t="s">
        <v>72</v>
      </c>
      <c r="F27" s="77">
        <v>16</v>
      </c>
      <c r="G27" s="74" t="s">
        <v>73</v>
      </c>
      <c r="H27" s="75"/>
    </row>
    <row r="28" ht="6" customHeight="1"/>
    <row r="29" s="49" customFormat="1" ht="12.75">
      <c r="B29" s="49" t="s">
        <v>74</v>
      </c>
    </row>
    <row r="30" s="49" customFormat="1" ht="6" customHeight="1"/>
    <row r="31" ht="14.25">
      <c r="B31" s="78" t="s">
        <v>75</v>
      </c>
    </row>
    <row r="32" ht="4.5" customHeight="1"/>
    <row r="33" spans="2:7" ht="14.25">
      <c r="B33" s="137" t="s">
        <v>76</v>
      </c>
      <c r="C33" s="137"/>
      <c r="D33" s="137"/>
      <c r="E33" s="137"/>
      <c r="F33" s="137"/>
      <c r="G33" s="137"/>
    </row>
    <row r="35" spans="2:8" s="79" customFormat="1" ht="31.5" customHeight="1">
      <c r="B35" s="132" t="s">
        <v>77</v>
      </c>
      <c r="C35" s="132"/>
      <c r="D35" s="132"/>
      <c r="E35" s="132"/>
      <c r="F35" s="132"/>
      <c r="G35" s="133"/>
      <c r="H35" s="133"/>
    </row>
    <row r="36" ht="9" customHeight="1"/>
    <row r="37" spans="2:8" s="79" customFormat="1" ht="99.75" customHeight="1">
      <c r="B37" s="132" t="s">
        <v>78</v>
      </c>
      <c r="C37" s="132"/>
      <c r="D37" s="132"/>
      <c r="E37" s="132"/>
      <c r="F37" s="132"/>
      <c r="G37" s="133"/>
      <c r="H37" s="133"/>
    </row>
    <row r="38" ht="9" customHeight="1"/>
    <row r="39" spans="2:8" s="79" customFormat="1" ht="57" customHeight="1">
      <c r="B39" s="132" t="s">
        <v>79</v>
      </c>
      <c r="C39" s="132"/>
      <c r="D39" s="132"/>
      <c r="E39" s="132"/>
      <c r="F39" s="132"/>
      <c r="G39" s="133"/>
      <c r="H39" s="133"/>
    </row>
  </sheetData>
  <sheetProtection/>
  <mergeCells count="7">
    <mergeCell ref="B39:H39"/>
    <mergeCell ref="B3:H3"/>
    <mergeCell ref="E17:E18"/>
    <mergeCell ref="E23:E24"/>
    <mergeCell ref="B33:G33"/>
    <mergeCell ref="B35:H35"/>
    <mergeCell ref="B37:H3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K35"/>
  <sheetViews>
    <sheetView zoomScalePageLayoutView="0" workbookViewId="0" topLeftCell="A1">
      <selection activeCell="A1" sqref="A1"/>
    </sheetView>
  </sheetViews>
  <sheetFormatPr defaultColWidth="11.421875" defaultRowHeight="12.75"/>
  <cols>
    <col min="1" max="1" width="2.00390625" style="80" customWidth="1"/>
    <col min="2" max="2" width="4.140625" style="81" customWidth="1"/>
    <col min="3" max="3" width="7.421875" style="81" customWidth="1"/>
    <col min="4" max="4" width="8.00390625" style="80" customWidth="1"/>
    <col min="5" max="5" width="38.140625" style="82" customWidth="1"/>
    <col min="6" max="7" width="7.28125" style="80" customWidth="1"/>
    <col min="8" max="8" width="7.140625" style="80" customWidth="1"/>
    <col min="9" max="9" width="7.8515625" style="81" customWidth="1"/>
    <col min="10" max="10" width="30.140625" style="83" customWidth="1"/>
    <col min="11" max="16384" width="11.421875" style="80" customWidth="1"/>
  </cols>
  <sheetData>
    <row r="1" ht="14.25" customHeight="1"/>
    <row r="2" spans="2:9" ht="14.25" customHeight="1">
      <c r="B2" s="170" t="s">
        <v>80</v>
      </c>
      <c r="C2" s="170"/>
      <c r="D2" s="170"/>
      <c r="E2" s="170"/>
      <c r="F2" s="170"/>
      <c r="G2" s="170"/>
      <c r="H2" s="170"/>
      <c r="I2" s="170"/>
    </row>
    <row r="3" spans="2:9" ht="14.25" customHeight="1">
      <c r="B3" s="170" t="s">
        <v>81</v>
      </c>
      <c r="C3" s="170"/>
      <c r="D3" s="170"/>
      <c r="E3" s="170"/>
      <c r="F3" s="170"/>
      <c r="G3" s="170"/>
      <c r="H3" s="170"/>
      <c r="I3" s="170"/>
    </row>
    <row r="4" ht="14.25" customHeight="1"/>
    <row r="5" spans="1:10" s="85" customFormat="1" ht="27" customHeight="1">
      <c r="A5" s="84"/>
      <c r="B5" s="171" t="s">
        <v>82</v>
      </c>
      <c r="C5" s="171"/>
      <c r="D5" s="171"/>
      <c r="E5" s="171"/>
      <c r="F5" s="172" t="s">
        <v>83</v>
      </c>
      <c r="G5" s="173"/>
      <c r="H5" s="173"/>
      <c r="I5" s="173"/>
      <c r="J5" s="174"/>
    </row>
    <row r="6" spans="2:10" s="86" customFormat="1" ht="26.25" customHeight="1">
      <c r="B6" s="87" t="s">
        <v>84</v>
      </c>
      <c r="C6" s="87" t="s">
        <v>85</v>
      </c>
      <c r="D6" s="87" t="s">
        <v>86</v>
      </c>
      <c r="E6" s="87" t="s">
        <v>87</v>
      </c>
      <c r="F6" s="87" t="s">
        <v>88</v>
      </c>
      <c r="G6" s="87" t="s">
        <v>89</v>
      </c>
      <c r="H6" s="87" t="s">
        <v>85</v>
      </c>
      <c r="I6" s="87" t="s">
        <v>90</v>
      </c>
      <c r="J6" s="87" t="s">
        <v>87</v>
      </c>
    </row>
    <row r="7" spans="2:10" ht="18" customHeight="1">
      <c r="B7" s="88">
        <v>1</v>
      </c>
      <c r="C7" s="88">
        <v>5010</v>
      </c>
      <c r="D7" s="89">
        <v>5010</v>
      </c>
      <c r="E7" s="90" t="s">
        <v>91</v>
      </c>
      <c r="F7" s="145">
        <v>1</v>
      </c>
      <c r="G7" s="159">
        <v>1</v>
      </c>
      <c r="H7" s="159">
        <v>451</v>
      </c>
      <c r="I7" s="159" t="s">
        <v>92</v>
      </c>
      <c r="J7" s="154" t="s">
        <v>93</v>
      </c>
    </row>
    <row r="8" spans="2:10" ht="18" customHeight="1">
      <c r="B8" s="91">
        <v>2</v>
      </c>
      <c r="C8" s="91">
        <v>5040</v>
      </c>
      <c r="D8" s="88">
        <v>5040</v>
      </c>
      <c r="E8" s="92" t="s">
        <v>94</v>
      </c>
      <c r="F8" s="158"/>
      <c r="G8" s="161"/>
      <c r="H8" s="161"/>
      <c r="I8" s="161"/>
      <c r="J8" s="156"/>
    </row>
    <row r="9" spans="2:10" ht="18" customHeight="1">
      <c r="B9" s="93">
        <v>3</v>
      </c>
      <c r="C9" s="93">
        <v>5030</v>
      </c>
      <c r="D9" s="94">
        <v>5030</v>
      </c>
      <c r="E9" s="95" t="s">
        <v>95</v>
      </c>
      <c r="F9" s="96">
        <v>2</v>
      </c>
      <c r="G9" s="97">
        <v>2</v>
      </c>
      <c r="H9" s="97">
        <v>4530</v>
      </c>
      <c r="I9" s="97">
        <v>4530</v>
      </c>
      <c r="J9" s="98" t="s">
        <v>96</v>
      </c>
    </row>
    <row r="10" spans="2:10" ht="18" customHeight="1">
      <c r="B10" s="91">
        <v>4</v>
      </c>
      <c r="C10" s="91">
        <v>5219</v>
      </c>
      <c r="D10" s="88">
        <v>5219</v>
      </c>
      <c r="E10" s="92" t="s">
        <v>97</v>
      </c>
      <c r="F10" s="99" t="s">
        <v>98</v>
      </c>
      <c r="G10" s="100" t="s">
        <v>98</v>
      </c>
      <c r="H10" s="100" t="s">
        <v>99</v>
      </c>
      <c r="I10" s="100" t="s">
        <v>99</v>
      </c>
      <c r="J10" s="101" t="s">
        <v>100</v>
      </c>
    </row>
    <row r="11" spans="2:10" ht="20.25" customHeight="1">
      <c r="B11" s="93">
        <v>5</v>
      </c>
      <c r="C11" s="93">
        <v>5211</v>
      </c>
      <c r="D11" s="94">
        <v>5211</v>
      </c>
      <c r="E11" s="95" t="s">
        <v>101</v>
      </c>
      <c r="F11" s="145">
        <v>4</v>
      </c>
      <c r="G11" s="140">
        <v>4</v>
      </c>
      <c r="H11" s="140" t="s">
        <v>102</v>
      </c>
      <c r="I11" s="168" t="s">
        <v>103</v>
      </c>
      <c r="J11" s="165" t="s">
        <v>104</v>
      </c>
    </row>
    <row r="12" spans="2:10" ht="74.25" customHeight="1">
      <c r="B12" s="93">
        <v>6</v>
      </c>
      <c r="C12" s="93">
        <v>5220</v>
      </c>
      <c r="D12" s="94" t="s">
        <v>105</v>
      </c>
      <c r="E12" s="102" t="s">
        <v>106</v>
      </c>
      <c r="F12" s="146"/>
      <c r="G12" s="147"/>
      <c r="H12" s="147"/>
      <c r="I12" s="169"/>
      <c r="J12" s="166"/>
    </row>
    <row r="13" spans="2:10" ht="22.5" customHeight="1">
      <c r="B13" s="91">
        <v>7</v>
      </c>
      <c r="C13" s="91">
        <v>5231</v>
      </c>
      <c r="D13" s="88">
        <v>5231</v>
      </c>
      <c r="E13" s="92" t="s">
        <v>107</v>
      </c>
      <c r="F13" s="99" t="s">
        <v>108</v>
      </c>
      <c r="G13" s="100" t="s">
        <v>108</v>
      </c>
      <c r="H13" s="100" t="s">
        <v>109</v>
      </c>
      <c r="I13" s="100" t="s">
        <v>109</v>
      </c>
      <c r="J13" s="101" t="s">
        <v>110</v>
      </c>
    </row>
    <row r="14" spans="2:10" ht="18" customHeight="1">
      <c r="B14" s="93">
        <v>8</v>
      </c>
      <c r="C14" s="93">
        <v>5232</v>
      </c>
      <c r="D14" s="94">
        <v>5232</v>
      </c>
      <c r="E14" s="95" t="s">
        <v>111</v>
      </c>
      <c r="F14" s="145">
        <v>6</v>
      </c>
      <c r="G14" s="140">
        <v>6</v>
      </c>
      <c r="H14" s="140">
        <v>4771</v>
      </c>
      <c r="I14" s="140" t="s">
        <v>112</v>
      </c>
      <c r="J14" s="165" t="s">
        <v>113</v>
      </c>
    </row>
    <row r="15" spans="2:10" ht="18" customHeight="1">
      <c r="B15" s="93">
        <v>9</v>
      </c>
      <c r="C15" s="93">
        <v>5233</v>
      </c>
      <c r="D15" s="94">
        <v>5233</v>
      </c>
      <c r="E15" s="95" t="s">
        <v>114</v>
      </c>
      <c r="F15" s="158"/>
      <c r="G15" s="141"/>
      <c r="H15" s="141"/>
      <c r="I15" s="141"/>
      <c r="J15" s="167"/>
    </row>
    <row r="16" spans="2:10" ht="24" customHeight="1">
      <c r="B16" s="91">
        <v>10</v>
      </c>
      <c r="C16" s="91">
        <v>5234</v>
      </c>
      <c r="D16" s="88">
        <v>5234</v>
      </c>
      <c r="E16" s="92" t="s">
        <v>115</v>
      </c>
      <c r="F16" s="99" t="s">
        <v>116</v>
      </c>
      <c r="G16" s="100" t="s">
        <v>116</v>
      </c>
      <c r="H16" s="100" t="s">
        <v>117</v>
      </c>
      <c r="I16" s="100" t="s">
        <v>117</v>
      </c>
      <c r="J16" s="101" t="s">
        <v>118</v>
      </c>
    </row>
    <row r="17" spans="2:10" ht="24" customHeight="1">
      <c r="B17" s="93">
        <v>11</v>
      </c>
      <c r="C17" s="93">
        <v>5244</v>
      </c>
      <c r="D17" s="94">
        <v>5244</v>
      </c>
      <c r="E17" s="95" t="s">
        <v>119</v>
      </c>
      <c r="F17" s="99" t="s">
        <v>120</v>
      </c>
      <c r="G17" s="103" t="s">
        <v>120</v>
      </c>
      <c r="H17" s="103" t="s">
        <v>121</v>
      </c>
      <c r="I17" s="103" t="s">
        <v>121</v>
      </c>
      <c r="J17" s="104" t="s">
        <v>122</v>
      </c>
    </row>
    <row r="18" spans="2:10" ht="18" customHeight="1">
      <c r="B18" s="91">
        <v>12</v>
      </c>
      <c r="C18" s="91">
        <v>5235</v>
      </c>
      <c r="D18" s="88">
        <v>5235</v>
      </c>
      <c r="E18" s="92" t="s">
        <v>123</v>
      </c>
      <c r="F18" s="138">
        <v>9</v>
      </c>
      <c r="G18" s="148">
        <v>9</v>
      </c>
      <c r="H18" s="148">
        <v>4754</v>
      </c>
      <c r="I18" s="159" t="s">
        <v>124</v>
      </c>
      <c r="J18" s="154" t="s">
        <v>125</v>
      </c>
    </row>
    <row r="19" spans="2:10" ht="18" customHeight="1">
      <c r="B19" s="91">
        <v>13</v>
      </c>
      <c r="C19" s="91">
        <v>5236</v>
      </c>
      <c r="D19" s="88">
        <v>5236</v>
      </c>
      <c r="E19" s="92" t="s">
        <v>126</v>
      </c>
      <c r="F19" s="138"/>
      <c r="G19" s="149"/>
      <c r="H19" s="149"/>
      <c r="I19" s="160"/>
      <c r="J19" s="155"/>
    </row>
    <row r="20" spans="2:10" ht="18" customHeight="1">
      <c r="B20" s="91">
        <v>14</v>
      </c>
      <c r="C20" s="91">
        <v>5237</v>
      </c>
      <c r="D20" s="88">
        <v>5237</v>
      </c>
      <c r="E20" s="92" t="s">
        <v>127</v>
      </c>
      <c r="F20" s="138"/>
      <c r="G20" s="150"/>
      <c r="H20" s="150"/>
      <c r="I20" s="161"/>
      <c r="J20" s="156"/>
    </row>
    <row r="21" spans="2:10" ht="18" customHeight="1">
      <c r="B21" s="105">
        <v>15</v>
      </c>
      <c r="C21" s="105">
        <v>5239</v>
      </c>
      <c r="D21" s="106">
        <v>5239</v>
      </c>
      <c r="E21" s="107" t="s">
        <v>128</v>
      </c>
      <c r="F21" s="138">
        <v>10</v>
      </c>
      <c r="G21" s="151">
        <v>10</v>
      </c>
      <c r="H21" s="151">
        <v>4759</v>
      </c>
      <c r="I21" s="140" t="s">
        <v>129</v>
      </c>
      <c r="J21" s="165" t="s">
        <v>130</v>
      </c>
    </row>
    <row r="22" spans="2:10" ht="72" customHeight="1">
      <c r="B22" s="139">
        <v>16</v>
      </c>
      <c r="C22" s="139">
        <v>5245</v>
      </c>
      <c r="D22" s="140" t="s">
        <v>131</v>
      </c>
      <c r="E22" s="142" t="s">
        <v>132</v>
      </c>
      <c r="F22" s="138"/>
      <c r="G22" s="157"/>
      <c r="H22" s="157"/>
      <c r="I22" s="147"/>
      <c r="J22" s="166"/>
    </row>
    <row r="23" spans="2:10" ht="18" customHeight="1">
      <c r="B23" s="139"/>
      <c r="C23" s="139"/>
      <c r="D23" s="141"/>
      <c r="E23" s="143"/>
      <c r="F23" s="138"/>
      <c r="G23" s="108">
        <v>11</v>
      </c>
      <c r="H23" s="108">
        <v>4741</v>
      </c>
      <c r="I23" s="88">
        <v>4741</v>
      </c>
      <c r="J23" s="90" t="s">
        <v>133</v>
      </c>
    </row>
    <row r="24" spans="2:10" ht="24" customHeight="1">
      <c r="B24" s="139"/>
      <c r="C24" s="139"/>
      <c r="D24" s="94">
        <v>5052</v>
      </c>
      <c r="E24" s="102" t="s">
        <v>134</v>
      </c>
      <c r="F24" s="138"/>
      <c r="G24" s="151">
        <v>12</v>
      </c>
      <c r="H24" s="151">
        <v>473</v>
      </c>
      <c r="I24" s="94">
        <v>4732</v>
      </c>
      <c r="J24" s="164" t="s">
        <v>135</v>
      </c>
    </row>
    <row r="25" spans="2:10" ht="26.25" customHeight="1">
      <c r="B25" s="139" t="s">
        <v>136</v>
      </c>
      <c r="C25" s="139"/>
      <c r="D25" s="94">
        <v>5051</v>
      </c>
      <c r="E25" s="102" t="s">
        <v>137</v>
      </c>
      <c r="F25" s="109" t="s">
        <v>138</v>
      </c>
      <c r="G25" s="152"/>
      <c r="H25" s="152"/>
      <c r="I25" s="94">
        <v>4731</v>
      </c>
      <c r="J25" s="164"/>
    </row>
    <row r="26" ht="9" customHeight="1"/>
    <row r="27" s="46" customFormat="1" ht="14.25">
      <c r="B27" s="78" t="s">
        <v>75</v>
      </c>
    </row>
    <row r="28" s="46" customFormat="1" ht="3" customHeight="1">
      <c r="B28" s="78"/>
    </row>
    <row r="29" spans="2:11" ht="9" customHeight="1">
      <c r="B29" s="144"/>
      <c r="C29" s="144"/>
      <c r="E29" s="82" t="s">
        <v>139</v>
      </c>
      <c r="F29" s="162"/>
      <c r="G29" s="163"/>
      <c r="H29" s="46"/>
      <c r="I29" s="153" t="s">
        <v>140</v>
      </c>
      <c r="J29" s="153"/>
      <c r="K29" s="110"/>
    </row>
    <row r="30" spans="6:11" ht="4.5" customHeight="1">
      <c r="F30" s="81"/>
      <c r="G30" s="81"/>
      <c r="H30" s="46"/>
      <c r="I30" s="80"/>
      <c r="J30" s="82"/>
      <c r="K30" s="110"/>
    </row>
    <row r="31" spans="2:11" ht="9" customHeight="1">
      <c r="B31" s="138"/>
      <c r="C31" s="138"/>
      <c r="E31" s="82" t="s">
        <v>141</v>
      </c>
      <c r="K31" s="110"/>
    </row>
    <row r="32" ht="4.5" customHeight="1">
      <c r="K32" s="110"/>
    </row>
    <row r="33" ht="16.5" customHeight="1">
      <c r="K33" s="110"/>
    </row>
    <row r="34" ht="6" customHeight="1">
      <c r="K34" s="110"/>
    </row>
    <row r="35" ht="16.5" customHeight="1">
      <c r="K35" s="110"/>
    </row>
  </sheetData>
  <sheetProtection/>
  <mergeCells count="41">
    <mergeCell ref="B2:I2"/>
    <mergeCell ref="B3:I3"/>
    <mergeCell ref="B5:E5"/>
    <mergeCell ref="F5:J5"/>
    <mergeCell ref="F7:F8"/>
    <mergeCell ref="G7:G8"/>
    <mergeCell ref="I7:I8"/>
    <mergeCell ref="J24:J25"/>
    <mergeCell ref="J7:J8"/>
    <mergeCell ref="H14:H15"/>
    <mergeCell ref="H18:H20"/>
    <mergeCell ref="H7:H8"/>
    <mergeCell ref="J21:J22"/>
    <mergeCell ref="I14:I15"/>
    <mergeCell ref="J14:J15"/>
    <mergeCell ref="I11:I12"/>
    <mergeCell ref="J11:J12"/>
    <mergeCell ref="I29:J29"/>
    <mergeCell ref="J18:J20"/>
    <mergeCell ref="F21:F24"/>
    <mergeCell ref="G21:G22"/>
    <mergeCell ref="H21:H22"/>
    <mergeCell ref="F14:F15"/>
    <mergeCell ref="G14:G15"/>
    <mergeCell ref="I21:I22"/>
    <mergeCell ref="I18:I20"/>
    <mergeCell ref="F29:G29"/>
    <mergeCell ref="F11:F12"/>
    <mergeCell ref="G11:G12"/>
    <mergeCell ref="H11:H12"/>
    <mergeCell ref="G18:G20"/>
    <mergeCell ref="F18:F20"/>
    <mergeCell ref="G24:G25"/>
    <mergeCell ref="H24:H25"/>
    <mergeCell ref="B31:C31"/>
    <mergeCell ref="B22:B24"/>
    <mergeCell ref="C22:C24"/>
    <mergeCell ref="D22:D23"/>
    <mergeCell ref="E22:E23"/>
    <mergeCell ref="B25:C25"/>
    <mergeCell ref="B29:C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JFMartinezR</dc:creator>
  <cp:keywords/>
  <dc:description/>
  <cp:lastModifiedBy>Harol Leandro Abril Triana</cp:lastModifiedBy>
  <cp:lastPrinted>2014-09-15T19:11:21Z</cp:lastPrinted>
  <dcterms:created xsi:type="dcterms:W3CDTF">2000-06-14T21:17:17Z</dcterms:created>
  <dcterms:modified xsi:type="dcterms:W3CDTF">2017-07-06T19:21:18Z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