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20" yWindow="90" windowWidth="15570" windowHeight="11505" tabRatio="860"/>
  </bookViews>
  <sheets>
    <sheet name="Contenido" sheetId="163" r:id="rId1"/>
    <sheet name="1.1" sheetId="138" r:id="rId2"/>
    <sheet name="1.2" sheetId="139" r:id="rId3"/>
    <sheet name="1.3" sheetId="140" r:id="rId4"/>
    <sheet name="1.4" sheetId="141" r:id="rId5"/>
    <sheet name="1.5" sheetId="142" r:id="rId6"/>
    <sheet name="1.6" sheetId="143" r:id="rId7"/>
    <sheet name="1.7" sheetId="144" r:id="rId8"/>
    <sheet name="CVs 1.1.1" sheetId="164" r:id="rId9"/>
    <sheet name="CVs1.2.1" sheetId="165" r:id="rId10"/>
    <sheet name="CVs1.3.1" sheetId="166" r:id="rId11"/>
    <sheet name="Cvs1.4.1" sheetId="167" r:id="rId12"/>
    <sheet name="2.1" sheetId="182" r:id="rId13"/>
    <sheet name="2.2" sheetId="183" r:id="rId14"/>
    <sheet name="2.3" sheetId="184" r:id="rId15"/>
    <sheet name="2.4" sheetId="185" r:id="rId16"/>
    <sheet name="2.5" sheetId="186" r:id="rId17"/>
    <sheet name="2.6" sheetId="187" r:id="rId18"/>
    <sheet name="2.6.1" sheetId="188" r:id="rId19"/>
    <sheet name="2.7" sheetId="189" r:id="rId20"/>
    <sheet name="2.7.1" sheetId="190" r:id="rId21"/>
    <sheet name="2.8" sheetId="191" r:id="rId22"/>
    <sheet name="2.9" sheetId="192" r:id="rId23"/>
    <sheet name="2.10" sheetId="193" r:id="rId24"/>
    <sheet name="CVs2.1.1" sheetId="194" r:id="rId25"/>
    <sheet name="CVs2.3.1 " sheetId="195" r:id="rId26"/>
  </sheets>
  <definedNames>
    <definedName name="_xlnm.Print_Area" localSheetId="1">'1.1'!$B$1:$T$36</definedName>
    <definedName name="_xlnm.Print_Area" localSheetId="2">'1.2'!$A$1:$O$31</definedName>
    <definedName name="_xlnm.Print_Area" localSheetId="3">'1.3'!$B$1:$L$21</definedName>
    <definedName name="_xlnm.Print_Area" localSheetId="4">'1.4'!$B$1:$K$31</definedName>
    <definedName name="_xlnm.Print_Area" localSheetId="5">'1.5'!$A$1:$K$83</definedName>
    <definedName name="_xlnm.Print_Area" localSheetId="6">'1.6'!$A$1:$H$79</definedName>
    <definedName name="_xlnm.Print_Area" localSheetId="7">'1.7'!$A$1:$K$81</definedName>
    <definedName name="_xlnm.Print_Area" localSheetId="12">'2.1'!$B$1:$L$21</definedName>
    <definedName name="_xlnm.Print_Area" localSheetId="23">'2.10'!$A$2:$R$71</definedName>
    <definedName name="_xlnm.Print_Area" localSheetId="13">'2.2'!$B$1:$L$21</definedName>
    <definedName name="_xlnm.Print_Area" localSheetId="14">'2.3'!$A$1:$L$19</definedName>
    <definedName name="_xlnm.Print_Area" localSheetId="15">'2.4'!$A$1:$S$82</definedName>
    <definedName name="_xlnm.Print_Area" localSheetId="16">'2.5'!$A$1:$S$82</definedName>
    <definedName name="_xlnm.Print_Area" localSheetId="17">'2.6'!$B$1:$R$82</definedName>
    <definedName name="_xlnm.Print_Area" localSheetId="18">'2.6.1'!$B$1:$R$71</definedName>
    <definedName name="_xlnm.Print_Area" localSheetId="19">'2.7'!$A$1:$S$82</definedName>
    <definedName name="_xlnm.Print_Area" localSheetId="20">'2.7.1'!$A$1:$R$71</definedName>
    <definedName name="_xlnm.Print_Area" localSheetId="21">'2.8'!$A$1:$S$82</definedName>
    <definedName name="_xlnm.Print_Area" localSheetId="22">'2.9'!$A$2:$R$82</definedName>
    <definedName name="_xlnm.Print_Area" localSheetId="0">Contenido!$A$1:$B$42</definedName>
    <definedName name="_xlnm.Print_Area" localSheetId="8">'CVs 1.1.1'!$B$1:$G$37</definedName>
    <definedName name="_xlnm.Print_Area" localSheetId="9">CVs1.2.1!$A$1:$J$35</definedName>
    <definedName name="_xlnm.Print_Area" localSheetId="10">CVs1.3.1!$B$1:$E$17</definedName>
    <definedName name="_xlnm.Print_Area" localSheetId="11">Cvs1.4.1!$A$1:$H$31</definedName>
    <definedName name="_xlnm.Print_Area" localSheetId="24">CVs2.1.1!$B$1:$I$22</definedName>
    <definedName name="_xlnm.Print_Area" localSheetId="25">'CVs2.3.1 '!$B$1:$M$22</definedName>
  </definedNames>
  <calcPr calcId="152511"/>
</workbook>
</file>

<file path=xl/calcChain.xml><?xml version="1.0" encoding="utf-8"?>
<calcChain xmlns="http://schemas.openxmlformats.org/spreadsheetml/2006/main">
  <c r="D7" i="165" l="1"/>
  <c r="E7" i="165"/>
  <c r="F7" i="165"/>
  <c r="F8" i="165"/>
  <c r="F8" i="167" l="1"/>
  <c r="F7" i="167"/>
  <c r="E7" i="167"/>
  <c r="D7" i="167"/>
  <c r="E8" i="166"/>
  <c r="E7" i="166"/>
  <c r="D7" i="166"/>
  <c r="C7" i="166"/>
</calcChain>
</file>

<file path=xl/sharedStrings.xml><?xml version="1.0" encoding="utf-8"?>
<sst xmlns="http://schemas.openxmlformats.org/spreadsheetml/2006/main" count="1623" uniqueCount="216">
  <si>
    <t>2. Información por ciudades</t>
  </si>
  <si>
    <t>2.</t>
  </si>
  <si>
    <t>1.</t>
  </si>
  <si>
    <t>Variación año corrido</t>
  </si>
  <si>
    <t>Variación anual</t>
  </si>
  <si>
    <t>Encuesta Mensual de Comercio al por Menor y Vehículos - EMCM</t>
  </si>
  <si>
    <t xml:space="preserve">Años </t>
  </si>
  <si>
    <t>Meses</t>
  </si>
  <si>
    <t>Enero</t>
  </si>
  <si>
    <t>Febrero</t>
  </si>
  <si>
    <t>Marzo</t>
  </si>
  <si>
    <t>Abril</t>
  </si>
  <si>
    <t>Mayo</t>
  </si>
  <si>
    <t>Junio</t>
  </si>
  <si>
    <t>Julio</t>
  </si>
  <si>
    <t>Agosto</t>
  </si>
  <si>
    <t>Septiembre</t>
  </si>
  <si>
    <t>Octubre</t>
  </si>
  <si>
    <t>Noviembre</t>
  </si>
  <si>
    <t>Diciembre</t>
  </si>
  <si>
    <t>ENCUESTA MENSUAL DE COMERCIO AL POR MENOR Y COMERCIO DE VEHÍCULOS - EMCM</t>
  </si>
  <si>
    <t>1. Comercio minorista Total nacional</t>
  </si>
  <si>
    <t>Total nacional</t>
  </si>
  <si>
    <t>Contribución real a las ventas con vehículos</t>
  </si>
  <si>
    <t>Nominal</t>
  </si>
  <si>
    <t xml:space="preserve">     Real</t>
  </si>
  <si>
    <t xml:space="preserve">Total comercio minorista </t>
  </si>
  <si>
    <t>Total comercio minorista sin vehículos</t>
  </si>
  <si>
    <t>Total comercio minorista sin combustibles</t>
  </si>
  <si>
    <t>Total comercio minorista sin combustibles ni vehículos</t>
  </si>
  <si>
    <t>1. Alimentos (víveres en general) y bebidas no alcohólicas</t>
  </si>
  <si>
    <t>2. Bebidas alcohólicas, cigarros, cigarrillos y productos del tabaco</t>
  </si>
  <si>
    <t xml:space="preserve">3. Prendas de vestir y textiles </t>
  </si>
  <si>
    <t>4. Calzado, artículos de cuero y sucedáneos del cuero</t>
  </si>
  <si>
    <t>5. Productos farmacéuticos y medicinales</t>
  </si>
  <si>
    <t>6. Productos de aseo personal, cosméticos y perfumería</t>
  </si>
  <si>
    <t>8. Artículos y utensilios de uso doméstico</t>
  </si>
  <si>
    <t>9. Productos para el aseo del hogar</t>
  </si>
  <si>
    <t>No</t>
  </si>
  <si>
    <t>Contribución</t>
  </si>
  <si>
    <t>Real</t>
  </si>
  <si>
    <t>Total comercio minorista y vehículos</t>
  </si>
  <si>
    <t>Comercio, mantenimiento y reparación de vehículos automotores y motocicletas, sus partes, piezas y accesorios</t>
  </si>
  <si>
    <t xml:space="preserve">Comercio al por menor </t>
  </si>
  <si>
    <t>4711 -472. No especializados con surtido compuesto principalmente por alimentos y  especializados en la venta de alimentos.</t>
  </si>
  <si>
    <t>4719. No especializados con surtido principalmente por productos diferentes de alimentos, bebidas y tabaco.</t>
  </si>
  <si>
    <t>Comercio al por menor en establecimientos especializados en la venta de:</t>
  </si>
  <si>
    <t xml:space="preserve">4751 - 4771. Productos textiles, prendas de vestir y sus accesorios </t>
  </si>
  <si>
    <t xml:space="preserve">4752 - 4753 - 4759 - 4762 - 4769 - 4774 * Comercio en otros establecimientos especializados </t>
  </si>
  <si>
    <t>Comercio al por menor de artículos de ferretería, pinturas y productos de vidrio en establecimientos especializados</t>
  </si>
  <si>
    <t>Comercio al por menor de tapices, alfombras y cubrimientos para paredes y pisos en estable cimientos especializados</t>
  </si>
  <si>
    <t>Comercio al por menor de otros artículos domésticos en establecimientos especializados</t>
  </si>
  <si>
    <t>Comercio al por menor de artículos deportivos, en establecimientos especializados</t>
  </si>
  <si>
    <t>Comercio al por menor de otros artículos culturales y de entretenimiento n.c.p. en establecimientos especializados</t>
  </si>
  <si>
    <t>Comercio al por menor de otros productos nuevos en establecimientos especializados</t>
  </si>
  <si>
    <t xml:space="preserve">Variación </t>
  </si>
  <si>
    <t>Total personal ocupado promedio</t>
  </si>
  <si>
    <t>Personal permanente</t>
  </si>
  <si>
    <t>Personal temporal directo</t>
  </si>
  <si>
    <t>Personal temporal a través de empresas</t>
  </si>
  <si>
    <t xml:space="preserve">Actividad comercial                        </t>
  </si>
  <si>
    <t>Variación</t>
  </si>
  <si>
    <t xml:space="preserve">Total nacional </t>
  </si>
  <si>
    <t>y meses</t>
  </si>
  <si>
    <t>10. Equipo de informática y telecomunicaciones para uso personal o doméstico.</t>
  </si>
  <si>
    <t>11. Libros, papelería, periódicos, revistas y útiles escolares</t>
  </si>
  <si>
    <t>12. Artículos de ferretería, vidrios y pinturas</t>
  </si>
  <si>
    <t>13. Otras mercancías para uso personal o doméstico, no especificadas anteriormente</t>
  </si>
  <si>
    <t>15. Combustibles para vehículos automotores</t>
  </si>
  <si>
    <t>16. Vehículos automotores y motocicletas</t>
  </si>
  <si>
    <t>7. Electrodomésticos, muebles para el hogar</t>
  </si>
  <si>
    <t>4741 - 4742 - 4754 - 4755. Computadores, programas de informática, equipos de telecomunicaciones; electrodomésticos; muebles hogar; y equipo y artículos de uso doméstico.</t>
  </si>
  <si>
    <t>Incluye:</t>
  </si>
  <si>
    <t>Variación doce meses</t>
  </si>
  <si>
    <t>Comercio al por menor de tapices, alfombras y cubrimientos para paredes y pisos en establecimientos especializados</t>
  </si>
  <si>
    <t>4530. Partes, piezas (autopartes) y accesorios (lujos) para vehículos automotores</t>
  </si>
  <si>
    <t>4719. No especializados con surtido compuesto principalmente por productos diferentes de alimentos, bebidas y tabaco.</t>
  </si>
  <si>
    <t>473.  Combustibles para automotores, lubricantes, aditivos y productos de limpieza para vehículos automotores</t>
  </si>
  <si>
    <t xml:space="preserve">4773. Productos farmacéuticos, medicinales, odontológicos; artículos de perfumería, cosméticos y de tocador  </t>
  </si>
  <si>
    <t>4772. Calzado, artículos de cuero y sucedáneos del cuero</t>
  </si>
  <si>
    <t>4761. Libros, periódicos, materiales y artículos de papelería y escritorio</t>
  </si>
  <si>
    <t xml:space="preserve">Actividad comercial    CIIU Rev. 4 A. C.                     </t>
  </si>
  <si>
    <t>4761. Libros; periódicos; y materiales y artículos de papelería y escritorio</t>
  </si>
  <si>
    <t xml:space="preserve"> CIIU Rev. 4 A. C.</t>
  </si>
  <si>
    <t>Línea de mercancía</t>
  </si>
  <si>
    <t>4511 - 4541. Vehículos automotores nuevos y de motocicletas y de sus partes, piezas y sus accesorios.</t>
  </si>
  <si>
    <t>Código - Descripción</t>
  </si>
  <si>
    <t>14. Repuestos, partes, accesorios y lubricantes para vehículos</t>
  </si>
  <si>
    <t xml:space="preserve">      Real</t>
  </si>
  <si>
    <r>
      <rPr>
        <b/>
        <sz val="8"/>
        <rFont val="Segoe UI"/>
        <family val="2"/>
      </rPr>
      <t>Fuente:</t>
    </r>
    <r>
      <rPr>
        <sz val="8"/>
        <rFont val="Segoe UI"/>
        <family val="2"/>
      </rPr>
      <t xml:space="preserve"> DANE </t>
    </r>
  </si>
  <si>
    <r>
      <t xml:space="preserve">p </t>
    </r>
    <r>
      <rPr>
        <sz val="9"/>
        <rFont val="Segoe UI"/>
        <family val="2"/>
      </rPr>
      <t>Preliminar</t>
    </r>
  </si>
  <si>
    <r>
      <rPr>
        <b/>
        <sz val="8"/>
        <rFont val="Segoe UI"/>
        <family val="2"/>
      </rPr>
      <t xml:space="preserve">4752 - 4753 - 4759 - 4762 - 4769 - 4774 * </t>
    </r>
    <r>
      <rPr>
        <sz val="8"/>
        <rFont val="Segoe UI"/>
        <family val="2"/>
      </rPr>
      <t xml:space="preserve">Comercio en otros establecimientos especializados </t>
    </r>
  </si>
  <si>
    <r>
      <t>1.3 Variación porcentual del personal ocupado promedio según categorías de contratación - Total nacional</t>
    </r>
    <r>
      <rPr>
        <b/>
        <vertAlign val="superscript"/>
        <sz val="10"/>
        <rFont val="Segoe UI"/>
        <family val="2"/>
      </rPr>
      <t>p</t>
    </r>
  </si>
  <si>
    <r>
      <rPr>
        <b/>
        <u/>
        <sz val="11"/>
        <color rgb="FFB4280C"/>
        <rFont val="Segoe UI"/>
        <family val="2"/>
      </rPr>
      <t>2.1</t>
    </r>
    <r>
      <rPr>
        <b/>
        <u/>
        <sz val="11"/>
        <color indexed="12"/>
        <rFont val="Segoe UI"/>
        <family val="2"/>
      </rPr>
      <t xml:space="preserve"> Variación porcentual de las ventas minoristas nominales por ciudad</t>
    </r>
  </si>
  <si>
    <r>
      <rPr>
        <b/>
        <u/>
        <sz val="11"/>
        <color rgb="FFB4280C"/>
        <rFont val="Segoe UI"/>
        <family val="2"/>
      </rPr>
      <t>2.2</t>
    </r>
    <r>
      <rPr>
        <b/>
        <u/>
        <sz val="11"/>
        <color rgb="FF7030A0"/>
        <rFont val="Segoe UI"/>
        <family val="2"/>
      </rPr>
      <t xml:space="preserve"> Variación porcentual de las ventas minoristas reales por ciudad</t>
    </r>
  </si>
  <si>
    <r>
      <rPr>
        <b/>
        <u/>
        <sz val="11"/>
        <color rgb="FFB4280C"/>
        <rFont val="Segoe UI"/>
        <family val="2"/>
      </rPr>
      <t>2.3</t>
    </r>
    <r>
      <rPr>
        <b/>
        <u/>
        <sz val="11"/>
        <color rgb="FF7030A0"/>
        <rFont val="Segoe UI"/>
        <family val="2"/>
      </rPr>
      <t xml:space="preserve"> Variación porcentual del personal ocupado promedio por el comercio minorista por ciudad</t>
    </r>
  </si>
  <si>
    <r>
      <rPr>
        <b/>
        <u/>
        <sz val="11"/>
        <color rgb="FFB4280C"/>
        <rFont val="Segoe UI"/>
        <family val="2"/>
      </rPr>
      <t>2.4</t>
    </r>
    <r>
      <rPr>
        <b/>
        <u/>
        <sz val="11"/>
        <color rgb="FF7030A0"/>
        <rFont val="Segoe UI"/>
        <family val="2"/>
      </rPr>
      <t xml:space="preserve"> Serie de la variación anual de ventas minoristas nominales por ciudad</t>
    </r>
  </si>
  <si>
    <r>
      <rPr>
        <b/>
        <u/>
        <sz val="11"/>
        <color rgb="FFB4280C"/>
        <rFont val="Segoe UI"/>
        <family val="2"/>
      </rPr>
      <t>2.5</t>
    </r>
    <r>
      <rPr>
        <b/>
        <u/>
        <sz val="11"/>
        <color rgb="FF7030A0"/>
        <rFont val="Segoe UI"/>
        <family val="2"/>
      </rPr>
      <t xml:space="preserve"> Serie de la variación anual de ventas minoristas reales por ciudad</t>
    </r>
  </si>
  <si>
    <r>
      <rPr>
        <b/>
        <u/>
        <sz val="11"/>
        <color rgb="FFB4280C"/>
        <rFont val="Segoe UI"/>
        <family val="2"/>
      </rPr>
      <t>2.6</t>
    </r>
    <r>
      <rPr>
        <b/>
        <u/>
        <sz val="11"/>
        <color rgb="FF7030A0"/>
        <rFont val="Segoe UI"/>
        <family val="2"/>
      </rPr>
      <t xml:space="preserve"> Serie de la variación año corrido de las ventas minoristas nominales por ciudad</t>
    </r>
  </si>
  <si>
    <r>
      <rPr>
        <b/>
        <u/>
        <sz val="11"/>
        <color rgb="FFB4280C"/>
        <rFont val="Segoe UI"/>
        <family val="2"/>
      </rPr>
      <t xml:space="preserve">2.6.1 </t>
    </r>
    <r>
      <rPr>
        <b/>
        <u/>
        <sz val="11"/>
        <color indexed="12"/>
        <rFont val="Segoe UI"/>
        <family val="2"/>
      </rPr>
      <t>Serie de la variación doce meses de las ventas minoristas nominales por ciudad</t>
    </r>
  </si>
  <si>
    <r>
      <rPr>
        <b/>
        <u/>
        <sz val="11"/>
        <color rgb="FFB4280C"/>
        <rFont val="Segoe UI"/>
        <family val="2"/>
      </rPr>
      <t>2.7</t>
    </r>
    <r>
      <rPr>
        <b/>
        <u/>
        <sz val="11"/>
        <color rgb="FF7030A0"/>
        <rFont val="Segoe UI"/>
        <family val="2"/>
      </rPr>
      <t xml:space="preserve"> Serie de la variación año corrido de las ventas minoristas reales por ciudad</t>
    </r>
  </si>
  <si>
    <r>
      <rPr>
        <b/>
        <u/>
        <sz val="11"/>
        <color rgb="FFB4280C"/>
        <rFont val="Segoe UI"/>
        <family val="2"/>
      </rPr>
      <t>2.7.1</t>
    </r>
    <r>
      <rPr>
        <b/>
        <u/>
        <sz val="11"/>
        <color indexed="12"/>
        <rFont val="Segoe UI"/>
        <family val="2"/>
      </rPr>
      <t xml:space="preserve"> Serie de la variación doce meses de las ventas minoristas reales por ciudad</t>
    </r>
  </si>
  <si>
    <r>
      <rPr>
        <b/>
        <u/>
        <sz val="11"/>
        <color rgb="FFB4280C"/>
        <rFont val="Segoe UI"/>
        <family val="2"/>
      </rPr>
      <t>2.8</t>
    </r>
    <r>
      <rPr>
        <b/>
        <u/>
        <sz val="11"/>
        <color rgb="FF7030A0"/>
        <rFont val="Segoe UI"/>
        <family val="2"/>
      </rPr>
      <t xml:space="preserve"> Serie de la variación anual del personal ocupado por el comercio minorista por ciudad</t>
    </r>
  </si>
  <si>
    <r>
      <rPr>
        <b/>
        <u/>
        <sz val="11"/>
        <color rgb="FFB4280C"/>
        <rFont val="Segoe UI"/>
        <family val="2"/>
      </rPr>
      <t>2.9</t>
    </r>
    <r>
      <rPr>
        <b/>
        <u/>
        <sz val="11"/>
        <color rgb="FF7030A0"/>
        <rFont val="Segoe UI"/>
        <family val="2"/>
      </rPr>
      <t xml:space="preserve"> Serie de la variación año corrido del personal ocupado por el comercio minorista por ciudad</t>
    </r>
  </si>
  <si>
    <r>
      <rPr>
        <b/>
        <u/>
        <sz val="11"/>
        <color rgb="FFB4280C"/>
        <rFont val="Segoe UI"/>
        <family val="2"/>
      </rPr>
      <t>2.10</t>
    </r>
    <r>
      <rPr>
        <b/>
        <u/>
        <sz val="11"/>
        <color indexed="12"/>
        <rFont val="Segoe UI"/>
        <family val="2"/>
      </rPr>
      <t xml:space="preserve"> Serie de la variación doce meses del personal ocupado por el comercio minorista por ciudad</t>
    </r>
  </si>
  <si>
    <r>
      <t>1.1 Variación porcentual de las ventas reales según grupos de mercancías - Total nacional</t>
    </r>
    <r>
      <rPr>
        <b/>
        <vertAlign val="superscript"/>
        <sz val="10"/>
        <rFont val="Segoe UI"/>
        <family val="2"/>
      </rPr>
      <t>p</t>
    </r>
  </si>
  <si>
    <r>
      <t>1.2 Variación porcentual de las ventas reales según actividad comercial (CIIU Rev. 4) - Total nacional</t>
    </r>
    <r>
      <rPr>
        <b/>
        <vertAlign val="superscript"/>
        <sz val="10"/>
        <rFont val="Segoe UI"/>
        <family val="2"/>
      </rPr>
      <t>p</t>
    </r>
  </si>
  <si>
    <r>
      <t xml:space="preserve">1.5 Serie de la variación porcentual de las ventas reales </t>
    </r>
    <r>
      <rPr>
        <b/>
        <vertAlign val="superscript"/>
        <sz val="10"/>
        <rFont val="Segoe UI"/>
        <family val="2"/>
      </rPr>
      <t>p</t>
    </r>
  </si>
  <si>
    <t>1.6 Serie de la variación porcentual del personal ocupado promedio</t>
  </si>
  <si>
    <r>
      <t xml:space="preserve">1.7 Serie de la variación de sueldos y salarios percápita causados en el mes </t>
    </r>
    <r>
      <rPr>
        <b/>
        <vertAlign val="superscript"/>
        <sz val="10"/>
        <rFont val="Segoe UI"/>
        <family val="2"/>
      </rPr>
      <t>p</t>
    </r>
  </si>
  <si>
    <r>
      <t>1.4 Variación porcentual del personal ocupado promedio según actividad comercial  (CIIU Rev. 4) - Total nacional</t>
    </r>
    <r>
      <rPr>
        <b/>
        <vertAlign val="superscript"/>
        <sz val="10"/>
        <rFont val="Segoe UI"/>
        <family val="2"/>
      </rPr>
      <t>p</t>
    </r>
  </si>
  <si>
    <t>1.2 Variación porcentual de las ventas reales según actividad comercial (CIIU Rev. 4) - Total nacional</t>
  </si>
  <si>
    <t>1.3 Variación porcentual del personal ocupado promedio según categorías de contratación - Total nacional</t>
  </si>
  <si>
    <t>1.4 Variación porcentual del personal ocupado promedio según actividad comercial  (CIIU Rev. 4) - Total nacional</t>
  </si>
  <si>
    <t>1.5 Serie de la variación porcentual de las ventas reales</t>
  </si>
  <si>
    <t xml:space="preserve">1.7 Serie de la variación de sueldos y salarios percápita causados en el mes </t>
  </si>
  <si>
    <t>1.1 Variación porcentual de las ventas reales según grupos de mercancías - Total nacional</t>
  </si>
  <si>
    <r>
      <t>1.6 Serie de la variación porcentual del personal ocupado promedio</t>
    </r>
    <r>
      <rPr>
        <b/>
        <vertAlign val="superscript"/>
        <sz val="8"/>
        <rFont val="Segoe UI"/>
        <family val="2"/>
      </rPr>
      <t>p</t>
    </r>
  </si>
  <si>
    <r>
      <t>*</t>
    </r>
    <r>
      <rPr>
        <b/>
        <sz val="8"/>
        <rFont val="Segoe UI"/>
        <family val="2"/>
      </rPr>
      <t>Nota técnica:</t>
    </r>
    <r>
      <rPr>
        <sz val="8"/>
        <rFont val="Segoe UI"/>
        <family val="2"/>
      </rPr>
      <t> Como parte del proceso de producción estadística el DANE realiza análisis y actualización continua de la información en cada una de las fases del proceso; como consecuencia de este proceso se presentan cambios en la serie histórica por actualización de la información recibida de parte de las fuentes informantes</t>
    </r>
  </si>
  <si>
    <t>* Como parte del proceso de producción estadística el DANE realiza análisis y actualización continua de la información en cada una de las fases del proceso; como consecuencia se presentan cambios en la serie histórica por actualización de la información recibida de parte de las fuentes informantes. 
Por su parte, con la publicación de resultados de abril se ajustan las cifras de las ventas nacionales reales del mes de marzo de 2019 debido a una corrección en la aplicación de los deflactores.</t>
  </si>
  <si>
    <r>
      <t>1.1.1 Coeficiente de variación de la variación porcentual de las ventas minoristas según grupos de mercancías - Total nacional</t>
    </r>
    <r>
      <rPr>
        <b/>
        <vertAlign val="superscript"/>
        <sz val="10"/>
        <rFont val="Arial"/>
        <family val="2"/>
      </rPr>
      <t>p</t>
    </r>
  </si>
  <si>
    <t>Descripción</t>
  </si>
  <si>
    <t>14. Repuestos, partes, accesorios y lubricantes para vehículo</t>
  </si>
  <si>
    <t>N/A</t>
  </si>
  <si>
    <t>N.A. No Aplica calculo del coeficiente de variación, porque las ventas de combustibles se obtiene de manera derivada de la recolección de la Muestra Mensual Manufacturera.</t>
  </si>
  <si>
    <r>
      <rPr>
        <b/>
        <sz val="8"/>
        <rFont val="Arial"/>
        <family val="2"/>
      </rPr>
      <t>Fuente:</t>
    </r>
    <r>
      <rPr>
        <sz val="8"/>
        <rFont val="Arial"/>
        <family val="2"/>
      </rPr>
      <t xml:space="preserve"> DANE </t>
    </r>
  </si>
  <si>
    <r>
      <t xml:space="preserve">p </t>
    </r>
    <r>
      <rPr>
        <sz val="9"/>
        <rFont val="Arial"/>
        <family val="2"/>
      </rPr>
      <t>Preliminar</t>
    </r>
  </si>
  <si>
    <t>1.2.1. Coeficientes de variación de la variación porcentual de las ventas minoristas según actividad comercial</t>
  </si>
  <si>
    <r>
      <t xml:space="preserve">Total nacional </t>
    </r>
    <r>
      <rPr>
        <b/>
        <sz val="8"/>
        <rFont val="Arial"/>
        <family val="2"/>
      </rPr>
      <t>p</t>
    </r>
  </si>
  <si>
    <t xml:space="preserve">Actividad comercial    CIIU rev. 4 A. C.                     </t>
  </si>
  <si>
    <t>Código - Decripción</t>
  </si>
  <si>
    <r>
      <rPr>
        <b/>
        <sz val="9"/>
        <rFont val="Arial"/>
        <family val="2"/>
      </rPr>
      <t xml:space="preserve">4511 - 4541 - 4542. </t>
    </r>
    <r>
      <rPr>
        <sz val="9"/>
        <rFont val="Arial"/>
        <family val="2"/>
      </rPr>
      <t>Vehiculos automotores nuevos; en mantenimiento y reparacion de motocicletas y de sus partes, piezas y accesorios.</t>
    </r>
  </si>
  <si>
    <r>
      <rPr>
        <b/>
        <sz val="9"/>
        <rFont val="Arial"/>
        <family val="2"/>
      </rPr>
      <t xml:space="preserve">4530. </t>
    </r>
    <r>
      <rPr>
        <sz val="9"/>
        <rFont val="Arial"/>
        <family val="2"/>
      </rPr>
      <t>Partes, piezas (autopartes) y accesorios (lujos) para vehiculos automotores</t>
    </r>
  </si>
  <si>
    <r>
      <rPr>
        <b/>
        <sz val="9"/>
        <rFont val="Arial"/>
        <family val="2"/>
      </rPr>
      <t xml:space="preserve">472 - 4711. </t>
    </r>
    <r>
      <rPr>
        <sz val="9"/>
        <rFont val="Arial"/>
        <family val="2"/>
      </rPr>
      <t>Comercio en establecimientos especializados en la venta de alimentos y en establecimientos no especializado con surtido compuesto principalmente por alimentos</t>
    </r>
  </si>
  <si>
    <r>
      <rPr>
        <b/>
        <sz val="9"/>
        <rFont val="Arial"/>
        <family val="2"/>
      </rPr>
      <t xml:space="preserve">4719. </t>
    </r>
    <r>
      <rPr>
        <sz val="9"/>
        <rFont val="Arial"/>
        <family val="2"/>
      </rPr>
      <t>Comercio en establecimientos no especializados con surtido compuesto principalmente por productos diferentes de alimentos, bebidas y tabaco.</t>
    </r>
  </si>
  <si>
    <r>
      <rPr>
        <b/>
        <sz val="9"/>
        <rFont val="Arial"/>
        <family val="2"/>
      </rPr>
      <t xml:space="preserve">473. </t>
    </r>
    <r>
      <rPr>
        <sz val="9"/>
        <rFont val="Arial"/>
        <family val="2"/>
      </rPr>
      <t xml:space="preserve"> Combustibles para automotores, lubricantes, aditivos y productos de limpieza para vehiculos automotores</t>
    </r>
  </si>
  <si>
    <r>
      <rPr>
        <b/>
        <sz val="9"/>
        <rFont val="Arial"/>
        <family val="2"/>
      </rPr>
      <t xml:space="preserve">4773. </t>
    </r>
    <r>
      <rPr>
        <sz val="9"/>
        <rFont val="Arial"/>
        <family val="2"/>
      </rPr>
      <t xml:space="preserve">Productos farmacéuticos, medicinales, odontologicos; articulos de perfumeria, cosmeticos y de tocador  </t>
    </r>
  </si>
  <si>
    <r>
      <rPr>
        <b/>
        <sz val="9"/>
        <rFont val="Arial"/>
        <family val="2"/>
      </rPr>
      <t xml:space="preserve">4772. </t>
    </r>
    <r>
      <rPr>
        <sz val="9"/>
        <rFont val="Arial"/>
        <family val="2"/>
      </rPr>
      <t>Calzado, articulos de cuero y sucedaneos del cuero</t>
    </r>
  </si>
  <si>
    <r>
      <rPr>
        <b/>
        <sz val="9"/>
        <rFont val="Arial"/>
        <family val="2"/>
      </rPr>
      <t xml:space="preserve">4751 - 4771. </t>
    </r>
    <r>
      <rPr>
        <sz val="9"/>
        <rFont val="Arial"/>
        <family val="2"/>
      </rPr>
      <t xml:space="preserve">Productos textiles, prendas de vestir y sus accesorios </t>
    </r>
  </si>
  <si>
    <r>
      <t xml:space="preserve">4741 - 4742 - 4754 - 4755. </t>
    </r>
    <r>
      <rPr>
        <sz val="9"/>
        <rFont val="Arial"/>
        <family val="2"/>
      </rPr>
      <t>Computadores, programas de informática, equipos de telecomunicaciones; electrodomésticos; muebles hogar; y equipo y artículos de uso doméstico</t>
    </r>
  </si>
  <si>
    <r>
      <rPr>
        <b/>
        <sz val="9"/>
        <rFont val="Arial"/>
        <family val="2"/>
      </rPr>
      <t xml:space="preserve">4761. </t>
    </r>
    <r>
      <rPr>
        <sz val="9"/>
        <rFont val="Arial"/>
        <family val="2"/>
      </rPr>
      <t>Libros; periodicos; y materiales y articulos de papelería y escritorio</t>
    </r>
  </si>
  <si>
    <r>
      <rPr>
        <b/>
        <sz val="9"/>
        <rFont val="Arial"/>
        <family val="2"/>
      </rPr>
      <t xml:space="preserve">4752 - 4753 - 4759 - 4762 - 4769 - 4774 * </t>
    </r>
    <r>
      <rPr>
        <sz val="9"/>
        <rFont val="Arial"/>
        <family val="2"/>
      </rPr>
      <t xml:space="preserve">Comercio en otros establecimientos especializados </t>
    </r>
  </si>
  <si>
    <t>N.A. No Aplica calculo del coeficiente de variación, porque se realiza medición exhaustiva de las empresas</t>
  </si>
  <si>
    <r>
      <t>1.3.1. Coeficientes de variación de la variación porcentual del personal ocupado promedio según categorías de contratación - Total nacional</t>
    </r>
    <r>
      <rPr>
        <b/>
        <vertAlign val="superscript"/>
        <sz val="10"/>
        <rFont val="Arial"/>
        <family val="2"/>
      </rPr>
      <t>p</t>
    </r>
  </si>
  <si>
    <t>Categoría</t>
  </si>
  <si>
    <r>
      <t>1.4.1. Coeficientes de variación de la variación porcentual del personal ocupado promedio según actividad comercial (CIIU Rev. 4) - Total nacional</t>
    </r>
    <r>
      <rPr>
        <b/>
        <vertAlign val="superscript"/>
        <sz val="8"/>
        <rFont val="Arial"/>
        <family val="2"/>
      </rPr>
      <t>p</t>
    </r>
  </si>
  <si>
    <t xml:space="preserve"> </t>
  </si>
  <si>
    <t>No.</t>
  </si>
  <si>
    <t xml:space="preserve">Actividad comercial CIIU rev. 4 A. C.               </t>
  </si>
  <si>
    <r>
      <rPr>
        <b/>
        <sz val="9"/>
        <rFont val="Arial"/>
        <family val="2"/>
      </rPr>
      <t xml:space="preserve">4511 - 4541 - 4542. </t>
    </r>
    <r>
      <rPr>
        <sz val="9"/>
        <rFont val="Arial"/>
        <family val="2"/>
      </rPr>
      <t>Vehiculos automotores y motocicletas;  mantenimiento y reparacion de motocicletas, sus partes, piezas y accesorios.</t>
    </r>
  </si>
  <si>
    <r>
      <t xml:space="preserve">4741 - 4742 - 4754 - 4755. </t>
    </r>
    <r>
      <rPr>
        <sz val="9"/>
        <rFont val="Arial"/>
        <family val="2"/>
      </rPr>
      <t>Computadores, programas de informática, equipos de telecomunicaciones; electrodomésticos; muebles hogar; y equipo y artículos de uso doméstico.</t>
    </r>
  </si>
  <si>
    <r>
      <rPr>
        <b/>
        <sz val="9"/>
        <rFont val="Arial"/>
        <family val="2"/>
      </rPr>
      <t xml:space="preserve">4761. </t>
    </r>
    <r>
      <rPr>
        <sz val="9"/>
        <rFont val="Arial"/>
        <family val="2"/>
      </rPr>
      <t>Libros, periodicos, materiales y articulos de papelería y escritorio</t>
    </r>
  </si>
  <si>
    <r>
      <t>2.1. Variación porcentual de las ventas minoristas nominales por ciudad</t>
    </r>
    <r>
      <rPr>
        <b/>
        <vertAlign val="superscript"/>
        <sz val="10"/>
        <rFont val="Arial"/>
        <family val="2"/>
      </rPr>
      <t>p</t>
    </r>
  </si>
  <si>
    <t>Cinco ciudades principales</t>
  </si>
  <si>
    <t>Ciudad</t>
  </si>
  <si>
    <t>Total ciudad</t>
  </si>
  <si>
    <t>División 47</t>
  </si>
  <si>
    <t>División 45</t>
  </si>
  <si>
    <t xml:space="preserve">Barranquilla </t>
  </si>
  <si>
    <t xml:space="preserve">Bogotá D.C. </t>
  </si>
  <si>
    <t>3.</t>
  </si>
  <si>
    <t>Bucaramanga</t>
  </si>
  <si>
    <t>4.</t>
  </si>
  <si>
    <t xml:space="preserve">Cali </t>
  </si>
  <si>
    <t>5.</t>
  </si>
  <si>
    <t xml:space="preserve">Medellín </t>
  </si>
  <si>
    <t>* División 45 (Comercio de Vehiculos Automotores y Motocicletas, sus partes, piezas y accesorios, incluye combustibles para vehículos). División 47 (Comercio al por Menor excepto combustibles)</t>
  </si>
  <si>
    <r>
      <t>2.2. Variación porcentual de las ventas minoristas reales por ciudad</t>
    </r>
    <r>
      <rPr>
        <b/>
        <vertAlign val="superscript"/>
        <sz val="10"/>
        <rFont val="Arial"/>
        <family val="2"/>
      </rPr>
      <t>p</t>
    </r>
  </si>
  <si>
    <r>
      <t>2.3. Variación porcentual del personal ocupado promedio por el comercio minorista por ciudad</t>
    </r>
    <r>
      <rPr>
        <b/>
        <vertAlign val="superscript"/>
        <sz val="10"/>
        <rFont val="Arial"/>
        <family val="2"/>
      </rPr>
      <t>p</t>
    </r>
  </si>
  <si>
    <r>
      <t>2.4. Serie de la variación anual de ventas minoristas nominales por ciudad</t>
    </r>
    <r>
      <rPr>
        <b/>
        <vertAlign val="superscript"/>
        <sz val="10"/>
        <rFont val="Arial"/>
        <family val="2"/>
      </rPr>
      <t>p</t>
    </r>
  </si>
  <si>
    <r>
      <t xml:space="preserve">Cinco ciudades principales - </t>
    </r>
    <r>
      <rPr>
        <b/>
        <sz val="10"/>
        <color indexed="12"/>
        <rFont val="Arial"/>
        <family val="2"/>
      </rPr>
      <t>Variación anual</t>
    </r>
  </si>
  <si>
    <t>CIUDAD</t>
  </si>
  <si>
    <r>
      <t xml:space="preserve">p </t>
    </r>
    <r>
      <rPr>
        <sz val="8"/>
        <rFont val="Arial"/>
        <family val="2"/>
      </rPr>
      <t>Preliminar</t>
    </r>
  </si>
  <si>
    <r>
      <t>2.5. Serie de la variación anual de ventas minoristas reales por ciudad</t>
    </r>
    <r>
      <rPr>
        <b/>
        <vertAlign val="superscript"/>
        <sz val="10"/>
        <rFont val="Arial"/>
        <family val="2"/>
      </rPr>
      <t>p</t>
    </r>
  </si>
  <si>
    <r>
      <t>2.6. Serie de la variación año corrido de las ventas minoristas nominales por ciudad</t>
    </r>
    <r>
      <rPr>
        <b/>
        <vertAlign val="superscript"/>
        <sz val="10"/>
        <rFont val="Arial"/>
        <family val="2"/>
      </rPr>
      <t>p</t>
    </r>
  </si>
  <si>
    <r>
      <t>Cinco ciudades principales -</t>
    </r>
    <r>
      <rPr>
        <b/>
        <sz val="10"/>
        <color indexed="12"/>
        <rFont val="Arial"/>
        <family val="2"/>
      </rPr>
      <t xml:space="preserve"> Variación año corrido</t>
    </r>
  </si>
  <si>
    <r>
      <rPr>
        <b/>
        <sz val="10"/>
        <color rgb="FFC00000"/>
        <rFont val="Arial"/>
        <family val="2"/>
      </rPr>
      <t>2.6.1</t>
    </r>
    <r>
      <rPr>
        <b/>
        <sz val="10"/>
        <rFont val="Arial"/>
        <family val="2"/>
      </rPr>
      <t xml:space="preserve"> Serie de la variación acumulada anual de las ventas minoristas nominales por ciudad</t>
    </r>
    <r>
      <rPr>
        <b/>
        <vertAlign val="superscript"/>
        <sz val="10"/>
        <rFont val="Arial"/>
        <family val="2"/>
      </rPr>
      <t>p</t>
    </r>
  </si>
  <si>
    <r>
      <t>Cinco ciudades principales -</t>
    </r>
    <r>
      <rPr>
        <b/>
        <sz val="10"/>
        <color indexed="12"/>
        <rFont val="Arial"/>
        <family val="2"/>
      </rPr>
      <t xml:space="preserve"> Variación doce meses</t>
    </r>
  </si>
  <si>
    <r>
      <t>2.7. Serie de la variación año corrido de las ventas minoristas reales por ciudad</t>
    </r>
    <r>
      <rPr>
        <b/>
        <vertAlign val="superscript"/>
        <sz val="10"/>
        <rFont val="Arial"/>
        <family val="2"/>
      </rPr>
      <t>p</t>
    </r>
  </si>
  <si>
    <t>2.7.1 Serie de la variación acumulada anual de las ventas minoristas reales por ciudad</t>
  </si>
  <si>
    <r>
      <t>2.8. Serie de la variación anual del personal ocupado por el comercio minorista por ciudad</t>
    </r>
    <r>
      <rPr>
        <b/>
        <vertAlign val="superscript"/>
        <sz val="10"/>
        <rFont val="Arial"/>
        <family val="2"/>
      </rPr>
      <t>p</t>
    </r>
  </si>
  <si>
    <r>
      <t>Cinco ciudades principales -</t>
    </r>
    <r>
      <rPr>
        <b/>
        <sz val="10"/>
        <color indexed="12"/>
        <rFont val="Arial"/>
        <family val="2"/>
      </rPr>
      <t xml:space="preserve"> Variación anual</t>
    </r>
  </si>
  <si>
    <r>
      <t>2.9 Serie de la variación año corrido del personal ocupado por el comercio minorista por ciudad</t>
    </r>
    <r>
      <rPr>
        <b/>
        <vertAlign val="superscript"/>
        <sz val="10"/>
        <rFont val="Arial"/>
        <family val="2"/>
      </rPr>
      <t>p</t>
    </r>
  </si>
  <si>
    <t>p Preliminar</t>
  </si>
  <si>
    <r>
      <t>2.10 Serie de la variación acumulada anual del personal ocupado por el comercio minorista por ciudad</t>
    </r>
    <r>
      <rPr>
        <b/>
        <vertAlign val="superscript"/>
        <sz val="10"/>
        <rFont val="Arial"/>
        <family val="2"/>
      </rPr>
      <t>p</t>
    </r>
  </si>
  <si>
    <r>
      <t>2.1.1 Coeficientes de variación de la variación porcentual de las ventas minoristas por ciudad</t>
    </r>
    <r>
      <rPr>
        <b/>
        <vertAlign val="superscript"/>
        <sz val="10"/>
        <rFont val="Arial"/>
        <family val="2"/>
      </rPr>
      <t>p</t>
    </r>
  </si>
  <si>
    <t>Variación acumulada anual</t>
  </si>
  <si>
    <r>
      <rPr>
        <b/>
        <sz val="8"/>
        <rFont val="Arial"/>
        <family val="2"/>
      </rPr>
      <t xml:space="preserve">Fuente: </t>
    </r>
    <r>
      <rPr>
        <sz val="8"/>
        <rFont val="Arial"/>
        <family val="2"/>
      </rPr>
      <t xml:space="preserve">DANE </t>
    </r>
  </si>
  <si>
    <r>
      <t>2.3.1 Coeficientes de variación de la variación porcentual del personal ocupado promedio por el comercio minorista por ciudad</t>
    </r>
    <r>
      <rPr>
        <b/>
        <vertAlign val="superscript"/>
        <sz val="10"/>
        <rFont val="Arial"/>
        <family val="2"/>
      </rPr>
      <t>p</t>
    </r>
  </si>
  <si>
    <r>
      <rPr>
        <b/>
        <sz val="10"/>
        <rFont val="Arial"/>
        <family val="2"/>
      </rPr>
      <t xml:space="preserve">Fuente: </t>
    </r>
    <r>
      <rPr>
        <sz val="10"/>
        <rFont val="Arial"/>
        <family val="2"/>
      </rPr>
      <t xml:space="preserve">DANE </t>
    </r>
  </si>
  <si>
    <t xml:space="preserve">      Anexos Informativos                                                                                                                                                                                                     Junio 2019</t>
  </si>
  <si>
    <t>Junio 2019</t>
  </si>
  <si>
    <t>Junio 2019 - junio 2018</t>
  </si>
  <si>
    <t>Enero - junio 2019 /                                                  enero - junio 2018</t>
  </si>
  <si>
    <t>Julio 2018 - junio 2019 /                                                             julio 2017 - junio 2018</t>
  </si>
  <si>
    <t>Actualizado el 14 de agosto de 2019</t>
  </si>
  <si>
    <t>Enero 2014 -  junio 2019</t>
  </si>
  <si>
    <t>Diciembre 2014 - junio 2019</t>
  </si>
  <si>
    <t>Junio 2019 / junio 2018</t>
  </si>
  <si>
    <t>Enero - junio 2019 / enero - junio 2018</t>
  </si>
  <si>
    <t>Julio 2018 - junio 2019 /                                                              julio 2017 - junio 2018</t>
  </si>
  <si>
    <t>junio 2019 / junio 2018</t>
  </si>
  <si>
    <t>Enero 2019 - junio 2019 /</t>
  </si>
  <si>
    <t>enero 2018 - junio 2018</t>
  </si>
  <si>
    <t>julio 2017 - junio 2018</t>
  </si>
  <si>
    <t>Julio 2018 - junio2019 /</t>
  </si>
  <si>
    <t>Junio 2019 / Junio 2018</t>
  </si>
  <si>
    <t>Enero  - junio 2019 /</t>
  </si>
  <si>
    <t>enero  - junio 2018</t>
  </si>
  <si>
    <t>Julio 2018 - junio 2019 /</t>
  </si>
  <si>
    <t>Julio 2017 - junio 2018</t>
  </si>
  <si>
    <t>Enero 2014 - junio 2019*</t>
  </si>
  <si>
    <t>Julio 2018 -junio 2019 /</t>
  </si>
  <si>
    <t>Enero 2014 - junio  2019</t>
  </si>
  <si>
    <t>Enero 2014 - junio 2019</t>
  </si>
  <si>
    <t>Enero-junio 2019 / Enero-junio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</si>
</sst>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_-* #,##0.00\ _p_t_a_-;\-* #,##0.00\ _p_t_a_-;_-* &quot;-&quot;??\ _p_t_a_-;_-@_-"/>
    <numFmt numFmtId="165" formatCode="_ * #,##0_ ;_ * \-#,##0_ ;_ * &quot;-&quot;??_ ;_ @_ "/>
    <numFmt numFmtId="166" formatCode="_-* #,##0.00\ [$€]_-;\-* #,##0.00\ [$€]_-;_-* &quot;-&quot;??\ [$€]_-;_-@_-"/>
    <numFmt numFmtId="167" formatCode="_-* #,##0.00\ _P_t_a_-;\-* #,##0.00\ _P_t_a_-;_-* &quot;-&quot;??\ _P_t_a_-;_-@_-"/>
    <numFmt numFmtId="168" formatCode="#,##0.0"/>
    <numFmt numFmtId="169" formatCode="0.0"/>
    <numFmt numFmtId="170" formatCode="_-* #,##0.0\ _p_t_a_-;\-* #,##0.0\ _p_t_a_-;_-* &quot;-&quot;??\ _p_t_a_-;_-@_-"/>
    <numFmt numFmtId="171" formatCode="#,##0.000000000"/>
    <numFmt numFmtId="172" formatCode="#,##0.00000000000"/>
    <numFmt numFmtId="173" formatCode="#,##0.000"/>
  </numFmts>
  <fonts count="59" x14ac:knownFonts="1">
    <font>
      <sz val="10"/>
      <name val="Arial"/>
    </font>
    <font>
      <sz val="10"/>
      <name val="Arial"/>
      <family val="2"/>
    </font>
    <font>
      <sz val="10"/>
      <name val="Arial"/>
      <family val="2"/>
    </font>
    <font>
      <u/>
      <sz val="10"/>
      <color indexed="12"/>
      <name val="Arial"/>
      <family val="2"/>
    </font>
    <font>
      <sz val="10"/>
      <name val="Arial"/>
      <family val="2"/>
    </font>
    <font>
      <sz val="10"/>
      <name val="Segoe UI"/>
      <family val="2"/>
    </font>
    <font>
      <sz val="10"/>
      <color rgb="FF0000FF"/>
      <name val="Segoe UI"/>
      <family val="2"/>
    </font>
    <font>
      <b/>
      <sz val="10"/>
      <name val="Segoe UI"/>
      <family val="2"/>
    </font>
    <font>
      <b/>
      <vertAlign val="superscript"/>
      <sz val="10"/>
      <name val="Segoe UI"/>
      <family val="2"/>
    </font>
    <font>
      <b/>
      <sz val="9"/>
      <name val="Segoe UI"/>
      <family val="2"/>
    </font>
    <font>
      <b/>
      <sz val="8"/>
      <name val="Segoe UI"/>
      <family val="2"/>
    </font>
    <font>
      <sz val="9"/>
      <name val="Segoe UI"/>
      <family val="2"/>
    </font>
    <font>
      <sz val="8"/>
      <name val="Segoe UI"/>
      <family val="2"/>
    </font>
    <font>
      <vertAlign val="superscript"/>
      <sz val="9"/>
      <name val="Segoe UI"/>
      <family val="2"/>
    </font>
    <font>
      <sz val="10"/>
      <color theme="1"/>
      <name val="Segoe UI"/>
      <family val="2"/>
    </font>
    <font>
      <b/>
      <sz val="11"/>
      <name val="Segoe UI"/>
      <family val="2"/>
    </font>
    <font>
      <b/>
      <sz val="14"/>
      <color theme="0"/>
      <name val="Segoe UI"/>
      <family val="2"/>
    </font>
    <font>
      <b/>
      <vertAlign val="superscript"/>
      <sz val="8"/>
      <name val="Segoe UI"/>
      <family val="2"/>
    </font>
    <font>
      <b/>
      <sz val="14"/>
      <color rgb="FFFF0000"/>
      <name val="Segoe UI"/>
      <family val="2"/>
    </font>
    <font>
      <b/>
      <sz val="10"/>
      <color rgb="FFFF0000"/>
      <name val="Segoe UI"/>
      <family val="2"/>
    </font>
    <font>
      <b/>
      <sz val="12"/>
      <name val="Segoe UI"/>
      <family val="2"/>
    </font>
    <font>
      <sz val="11"/>
      <color rgb="FFFF0000"/>
      <name val="Segoe UI"/>
      <family val="2"/>
    </font>
    <font>
      <b/>
      <sz val="11"/>
      <color rgb="FFFF0000"/>
      <name val="Segoe UI"/>
      <family val="2"/>
    </font>
    <font>
      <b/>
      <sz val="16"/>
      <name val="Segoe UI"/>
      <family val="2"/>
    </font>
    <font>
      <sz val="16"/>
      <color rgb="FFFF0000"/>
      <name val="Segoe UI"/>
      <family val="2"/>
    </font>
    <font>
      <b/>
      <u/>
      <sz val="11"/>
      <color indexed="12"/>
      <name val="Segoe UI"/>
      <family val="2"/>
    </font>
    <font>
      <b/>
      <u/>
      <sz val="11"/>
      <color rgb="FFB4280C"/>
      <name val="Segoe UI"/>
      <family val="2"/>
    </font>
    <font>
      <b/>
      <u/>
      <sz val="11"/>
      <color theme="5"/>
      <name val="Segoe UI"/>
      <family val="2"/>
    </font>
    <font>
      <b/>
      <sz val="10"/>
      <color theme="1" tint="4.9989318521683403E-2"/>
      <name val="Segoe UI"/>
      <family val="2"/>
    </font>
    <font>
      <sz val="10"/>
      <color theme="1" tint="4.9989318521683403E-2"/>
      <name val="Segoe UI"/>
      <family val="2"/>
    </font>
    <font>
      <sz val="10"/>
      <color rgb="FFFF0000"/>
      <name val="Segoe UI"/>
      <family val="2"/>
    </font>
    <font>
      <sz val="11"/>
      <name val="Segoe UI"/>
      <family val="2"/>
    </font>
    <font>
      <b/>
      <u/>
      <sz val="11"/>
      <color rgb="FF7030A0"/>
      <name val="Segoe UI"/>
      <family val="2"/>
    </font>
    <font>
      <b/>
      <sz val="11"/>
      <color theme="1" tint="4.9989318521683403E-2"/>
      <name val="Segoe UI"/>
      <family val="2"/>
    </font>
    <font>
      <sz val="11"/>
      <color theme="1" tint="4.9989318521683403E-2"/>
      <name val="Segoe UI"/>
      <family val="2"/>
    </font>
    <font>
      <sz val="8"/>
      <color theme="1"/>
      <name val="Segoe UI"/>
      <family val="2"/>
    </font>
    <font>
      <b/>
      <sz val="9"/>
      <name val="Open Sans"/>
      <family val="2"/>
    </font>
    <font>
      <sz val="9"/>
      <name val="Open Sans"/>
      <family val="2"/>
    </font>
    <font>
      <b/>
      <sz val="11"/>
      <name val="Arial"/>
      <family val="2"/>
    </font>
    <font>
      <b/>
      <sz val="14"/>
      <color theme="0"/>
      <name val="Arial"/>
      <family val="2"/>
    </font>
    <font>
      <b/>
      <sz val="10"/>
      <name val="Arial"/>
      <family val="2"/>
    </font>
    <font>
      <b/>
      <vertAlign val="superscript"/>
      <sz val="10"/>
      <name val="Arial"/>
      <family val="2"/>
    </font>
    <font>
      <b/>
      <sz val="8"/>
      <name val="Arial"/>
      <family val="2"/>
    </font>
    <font>
      <b/>
      <sz val="9"/>
      <name val="Arial"/>
      <family val="2"/>
    </font>
    <font>
      <sz val="9"/>
      <name val="Arial"/>
      <family val="2"/>
    </font>
    <font>
      <sz val="8"/>
      <name val="Arial"/>
      <family val="2"/>
    </font>
    <font>
      <vertAlign val="superscript"/>
      <sz val="9"/>
      <name val="Arial"/>
      <family val="2"/>
    </font>
    <font>
      <sz val="8"/>
      <color rgb="FFFF0000"/>
      <name val="Arial"/>
      <family val="2"/>
    </font>
    <font>
      <b/>
      <vertAlign val="superscript"/>
      <sz val="8"/>
      <name val="Arial"/>
      <family val="2"/>
    </font>
    <font>
      <b/>
      <sz val="9"/>
      <color theme="1"/>
      <name val="Segoe UI"/>
      <family val="2"/>
    </font>
    <font>
      <b/>
      <sz val="16"/>
      <color theme="0"/>
      <name val="Arial"/>
      <family val="2"/>
    </font>
    <font>
      <b/>
      <sz val="12"/>
      <name val="Arial"/>
      <family val="2"/>
    </font>
    <font>
      <sz val="11"/>
      <color rgb="FFFF0000"/>
      <name val="Arial"/>
      <family val="2"/>
    </font>
    <font>
      <sz val="12"/>
      <name val="Arial"/>
      <family val="2"/>
    </font>
    <font>
      <sz val="9"/>
      <color rgb="FFFF0000"/>
      <name val="Arial"/>
      <family val="2"/>
    </font>
    <font>
      <b/>
      <sz val="10"/>
      <color indexed="12"/>
      <name val="Arial"/>
      <family val="2"/>
    </font>
    <font>
      <vertAlign val="superscript"/>
      <sz val="8"/>
      <name val="Arial"/>
      <family val="2"/>
    </font>
    <font>
      <b/>
      <sz val="10"/>
      <color rgb="FFC00000"/>
      <name val="Arial"/>
      <family val="2"/>
    </font>
    <font>
      <b/>
      <sz val="10"/>
      <color rgb="FFFF0000"/>
      <name val="Arial"/>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B6004B"/>
        <bgColor indexed="64"/>
      </patternFill>
    </fill>
    <fill>
      <patternFill patternType="solid">
        <fgColor theme="0" tint="-0.14999847407452621"/>
        <bgColor indexed="64"/>
      </patternFill>
    </fill>
  </fills>
  <borders count="1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s>
  <cellStyleXfs count="41">
    <xf numFmtId="0" fontId="0" fillId="0" borderId="0"/>
    <xf numFmtId="0" fontId="3" fillId="0" borderId="0" applyNumberFormat="0" applyFill="0" applyBorder="0" applyAlignment="0" applyProtection="0">
      <alignment vertical="top"/>
      <protection locked="0"/>
    </xf>
    <xf numFmtId="166" fontId="2" fillId="0" borderId="0" applyFont="0" applyFill="0" applyBorder="0" applyAlignment="0" applyProtection="0"/>
    <xf numFmtId="167" fontId="2" fillId="0" borderId="0" applyFont="0" applyFill="0" applyBorder="0" applyAlignment="0" applyProtection="0"/>
    <xf numFmtId="0" fontId="2" fillId="0" borderId="0"/>
    <xf numFmtId="9"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4"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6" fontId="1" fillId="0" borderId="0" applyFont="0" applyFill="0" applyBorder="0" applyAlignment="0" applyProtection="0"/>
    <xf numFmtId="167" fontId="1" fillId="0" borderId="0" applyFont="0" applyFill="0" applyBorder="0" applyAlignment="0" applyProtection="0"/>
    <xf numFmtId="0" fontId="1" fillId="0" borderId="0"/>
    <xf numFmtId="9" fontId="1" fillId="0" borderId="0" applyFont="0" applyFill="0" applyBorder="0" applyAlignment="0" applyProtection="0"/>
  </cellStyleXfs>
  <cellXfs count="650">
    <xf numFmtId="0" fontId="0" fillId="0" borderId="0" xfId="0"/>
    <xf numFmtId="0" fontId="5" fillId="3" borderId="0" xfId="0" applyFont="1" applyFill="1"/>
    <xf numFmtId="0" fontId="6" fillId="3" borderId="0" xfId="0" applyFont="1" applyFill="1"/>
    <xf numFmtId="0" fontId="7" fillId="3" borderId="0" xfId="0" applyFont="1" applyFill="1" applyAlignment="1">
      <alignment horizontal="center"/>
    </xf>
    <xf numFmtId="0" fontId="5" fillId="3" borderId="0" xfId="0" applyFont="1" applyFill="1" applyAlignment="1">
      <alignment horizontal="right"/>
    </xf>
    <xf numFmtId="0" fontId="5" fillId="3" borderId="0" xfId="0" applyFont="1" applyFill="1" applyBorder="1" applyAlignment="1">
      <alignment horizontal="right"/>
    </xf>
    <xf numFmtId="0" fontId="5" fillId="3" borderId="0" xfId="0" applyFont="1" applyFill="1" applyBorder="1"/>
    <xf numFmtId="17" fontId="7" fillId="3" borderId="1" xfId="0" applyNumberFormat="1" applyFont="1" applyFill="1" applyBorder="1" applyAlignment="1">
      <alignment horizontal="center"/>
    </xf>
    <xf numFmtId="17" fontId="7" fillId="3" borderId="1" xfId="0" applyNumberFormat="1" applyFont="1" applyFill="1" applyBorder="1" applyAlignment="1">
      <alignment horizontal="left"/>
    </xf>
    <xf numFmtId="0" fontId="10" fillId="3" borderId="0" xfId="0" applyFont="1" applyFill="1"/>
    <xf numFmtId="0" fontId="9" fillId="3" borderId="0" xfId="0" applyFont="1" applyFill="1"/>
    <xf numFmtId="0" fontId="9" fillId="3" borderId="0" xfId="0" applyFont="1" applyFill="1" applyBorder="1"/>
    <xf numFmtId="0" fontId="9" fillId="2" borderId="0" xfId="0" applyFont="1" applyFill="1" applyBorder="1" applyAlignment="1">
      <alignment horizontal="center"/>
    </xf>
    <xf numFmtId="0" fontId="10" fillId="3" borderId="0" xfId="0" applyFont="1" applyFill="1" applyBorder="1" applyAlignment="1">
      <alignment horizontal="left" vertical="center"/>
    </xf>
    <xf numFmtId="0" fontId="10" fillId="3" borderId="1" xfId="0" applyFont="1" applyFill="1" applyBorder="1" applyAlignment="1">
      <alignment horizontal="left" vertical="center"/>
    </xf>
    <xf numFmtId="0" fontId="9" fillId="4" borderId="0" xfId="0" applyFont="1" applyFill="1" applyBorder="1" applyAlignment="1">
      <alignment horizontal="justify" vertical="center"/>
    </xf>
    <xf numFmtId="168" fontId="11" fillId="4" borderId="0" xfId="35" applyNumberFormat="1" applyFont="1" applyFill="1" applyBorder="1" applyAlignment="1">
      <alignment horizontal="center" vertical="center"/>
    </xf>
    <xf numFmtId="168" fontId="11" fillId="4" borderId="0" xfId="35" applyNumberFormat="1" applyFont="1" applyFill="1" applyBorder="1" applyAlignment="1">
      <alignment vertical="center"/>
    </xf>
    <xf numFmtId="4" fontId="11" fillId="3" borderId="0" xfId="0" applyNumberFormat="1" applyFont="1" applyFill="1"/>
    <xf numFmtId="0" fontId="9" fillId="3" borderId="0" xfId="0" applyFont="1" applyFill="1" applyBorder="1" applyAlignment="1">
      <alignment horizontal="justify" vertical="center"/>
    </xf>
    <xf numFmtId="168" fontId="11" fillId="3" borderId="0" xfId="35" applyNumberFormat="1" applyFont="1" applyFill="1" applyBorder="1" applyAlignment="1">
      <alignment horizontal="center" vertical="center"/>
    </xf>
    <xf numFmtId="168" fontId="11" fillId="3" borderId="0" xfId="35" applyNumberFormat="1" applyFont="1" applyFill="1" applyBorder="1" applyAlignment="1">
      <alignment vertical="center"/>
    </xf>
    <xf numFmtId="0" fontId="9" fillId="2" borderId="0" xfId="0" applyFont="1" applyFill="1" applyBorder="1" applyAlignment="1">
      <alignment horizontal="justify" vertical="center"/>
    </xf>
    <xf numFmtId="168" fontId="11" fillId="2" borderId="0" xfId="35" applyNumberFormat="1" applyFont="1" applyFill="1" applyBorder="1" applyAlignment="1">
      <alignment horizontal="center" vertical="center"/>
    </xf>
    <xf numFmtId="168" fontId="11" fillId="2" borderId="0" xfId="35" applyNumberFormat="1" applyFont="1" applyFill="1" applyBorder="1" applyAlignment="1">
      <alignment vertical="center"/>
    </xf>
    <xf numFmtId="0" fontId="9" fillId="2" borderId="1" xfId="0" applyFont="1" applyFill="1" applyBorder="1" applyAlignment="1">
      <alignment horizontal="justify" vertical="center"/>
    </xf>
    <xf numFmtId="168" fontId="11" fillId="2" borderId="1" xfId="35" applyNumberFormat="1" applyFont="1" applyFill="1" applyBorder="1" applyAlignment="1">
      <alignment horizontal="center" vertical="center"/>
    </xf>
    <xf numFmtId="168" fontId="11" fillId="2" borderId="1" xfId="35" applyNumberFormat="1" applyFont="1" applyFill="1" applyBorder="1" applyAlignment="1">
      <alignment vertical="center"/>
    </xf>
    <xf numFmtId="0" fontId="12" fillId="3" borderId="0" xfId="0" applyFont="1" applyFill="1"/>
    <xf numFmtId="0" fontId="11" fillId="3" borderId="0" xfId="0" applyFont="1" applyFill="1"/>
    <xf numFmtId="0" fontId="13" fillId="3" borderId="0" xfId="0" applyFont="1" applyFill="1" applyBorder="1"/>
    <xf numFmtId="0" fontId="5" fillId="2" borderId="0" xfId="0" applyFont="1" applyFill="1"/>
    <xf numFmtId="0" fontId="5" fillId="2" borderId="0" xfId="0" applyFont="1" applyFill="1" applyBorder="1"/>
    <xf numFmtId="0" fontId="7" fillId="3" borderId="0" xfId="0" applyFont="1" applyFill="1" applyAlignment="1">
      <alignment horizontal="left"/>
    </xf>
    <xf numFmtId="0" fontId="7" fillId="2" borderId="0" xfId="0" applyFont="1" applyFill="1" applyBorder="1" applyAlignment="1">
      <alignment horizontal="center"/>
    </xf>
    <xf numFmtId="3" fontId="5" fillId="3" borderId="0" xfId="0" applyNumberFormat="1" applyFont="1" applyFill="1" applyBorder="1"/>
    <xf numFmtId="0" fontId="9" fillId="2" borderId="0" xfId="0" applyFont="1" applyFill="1" applyBorder="1"/>
    <xf numFmtId="0" fontId="10" fillId="2" borderId="0" xfId="0" applyFont="1" applyFill="1" applyBorder="1"/>
    <xf numFmtId="0" fontId="9" fillId="2" borderId="0" xfId="0" applyFont="1" applyFill="1" applyBorder="1" applyAlignment="1">
      <alignment horizontal="center" vertical="center" wrapText="1"/>
    </xf>
    <xf numFmtId="17" fontId="9" fillId="2" borderId="0"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9" fillId="3" borderId="1" xfId="0" applyFont="1" applyFill="1" applyBorder="1"/>
    <xf numFmtId="0" fontId="9" fillId="2" borderId="0" xfId="0" applyFont="1" applyFill="1" applyBorder="1" applyAlignment="1">
      <alignment horizontal="center" vertical="center"/>
    </xf>
    <xf numFmtId="0" fontId="10" fillId="2" borderId="0" xfId="0" applyFont="1" applyFill="1" applyBorder="1" applyAlignment="1">
      <alignment horizontal="justify" vertical="center"/>
    </xf>
    <xf numFmtId="0" fontId="12" fillId="4" borderId="0" xfId="0" applyFont="1" applyFill="1" applyBorder="1" applyAlignment="1">
      <alignment horizontal="center" vertical="center"/>
    </xf>
    <xf numFmtId="168" fontId="11" fillId="4" borderId="0" xfId="35" applyNumberFormat="1" applyFont="1" applyFill="1"/>
    <xf numFmtId="0" fontId="9" fillId="2" borderId="0" xfId="0" applyFont="1" applyFill="1" applyBorder="1" applyAlignment="1">
      <alignment vertical="center" wrapText="1"/>
    </xf>
    <xf numFmtId="0" fontId="9" fillId="3" borderId="0" xfId="0" applyFont="1" applyFill="1" applyBorder="1" applyAlignment="1">
      <alignment vertical="center" wrapText="1"/>
    </xf>
    <xf numFmtId="168" fontId="11" fillId="2" borderId="0" xfId="35" applyNumberFormat="1" applyFont="1" applyFill="1" applyBorder="1"/>
    <xf numFmtId="168" fontId="11" fillId="3" borderId="0" xfId="35" applyNumberFormat="1" applyFont="1" applyFill="1"/>
    <xf numFmtId="0" fontId="9" fillId="2" borderId="0" xfId="0" applyFont="1" applyFill="1" applyBorder="1" applyAlignment="1">
      <alignment horizontal="justify" vertical="justify"/>
    </xf>
    <xf numFmtId="0" fontId="9" fillId="2" borderId="1" xfId="0" applyFont="1" applyFill="1" applyBorder="1" applyAlignment="1">
      <alignment horizontal="left" vertical="center"/>
    </xf>
    <xf numFmtId="168" fontId="9" fillId="3" borderId="1" xfId="35" applyNumberFormat="1" applyFont="1" applyFill="1" applyBorder="1" applyAlignment="1">
      <alignment horizontal="left" vertical="center" wrapText="1"/>
    </xf>
    <xf numFmtId="168" fontId="9" fillId="3" borderId="0" xfId="35" applyNumberFormat="1" applyFont="1" applyFill="1" applyBorder="1" applyAlignment="1">
      <alignment horizontal="left" vertical="center" wrapText="1"/>
    </xf>
    <xf numFmtId="0" fontId="12" fillId="2" borderId="0" xfId="0" applyFont="1" applyFill="1" applyBorder="1" applyAlignment="1">
      <alignment horizontal="justify" vertical="center" wrapText="1"/>
    </xf>
    <xf numFmtId="0" fontId="12" fillId="3" borderId="0" xfId="0" applyFont="1" applyFill="1" applyBorder="1" applyAlignment="1">
      <alignment horizontal="center" vertical="center" wrapText="1"/>
    </xf>
    <xf numFmtId="0" fontId="12" fillId="3" borderId="0" xfId="0" applyFont="1" applyFill="1" applyBorder="1" applyAlignment="1">
      <alignment horizontal="justify" vertical="center" wrapText="1"/>
    </xf>
    <xf numFmtId="168" fontId="11" fillId="3" borderId="2" xfId="35" applyNumberFormat="1" applyFont="1" applyFill="1" applyBorder="1"/>
    <xf numFmtId="168" fontId="11" fillId="3" borderId="2" xfId="35" applyNumberFormat="1" applyFont="1" applyFill="1" applyBorder="1" applyAlignment="1">
      <alignment horizontal="center" vertical="center"/>
    </xf>
    <xf numFmtId="0" fontId="12" fillId="2" borderId="0" xfId="0" applyFont="1" applyFill="1" applyBorder="1" applyAlignment="1">
      <alignment horizontal="justify" vertical="center"/>
    </xf>
    <xf numFmtId="0" fontId="12" fillId="4" borderId="0" xfId="0" applyFont="1" applyFill="1" applyBorder="1" applyAlignment="1">
      <alignment horizontal="justify" vertical="center"/>
    </xf>
    <xf numFmtId="168" fontId="11" fillId="4" borderId="0" xfId="35" applyNumberFormat="1" applyFont="1" applyFill="1" applyBorder="1"/>
    <xf numFmtId="0" fontId="9" fillId="3" borderId="1" xfId="0" applyFont="1" applyFill="1" applyBorder="1" applyAlignment="1">
      <alignment horizontal="left" vertical="center" wrapText="1"/>
    </xf>
    <xf numFmtId="168" fontId="11" fillId="3" borderId="1" xfId="35" applyNumberFormat="1" applyFont="1" applyFill="1" applyBorder="1"/>
    <xf numFmtId="0" fontId="10" fillId="2" borderId="0" xfId="0" applyFont="1" applyFill="1" applyBorder="1" applyAlignment="1">
      <alignment horizontal="center" vertical="center"/>
    </xf>
    <xf numFmtId="168" fontId="11" fillId="2" borderId="0" xfId="35" applyNumberFormat="1" applyFont="1" applyFill="1"/>
    <xf numFmtId="4" fontId="11" fillId="2" borderId="0" xfId="0" applyNumberFormat="1" applyFont="1" applyFill="1"/>
    <xf numFmtId="0" fontId="12" fillId="2" borderId="0" xfId="0" applyFont="1" applyFill="1" applyBorder="1" applyAlignment="1">
      <alignment horizontal="center" vertical="center"/>
    </xf>
    <xf numFmtId="168" fontId="11" fillId="4" borderId="1" xfId="35" applyNumberFormat="1" applyFont="1" applyFill="1" applyBorder="1" applyAlignment="1">
      <alignment horizontal="center" vertical="center"/>
    </xf>
    <xf numFmtId="168" fontId="11" fillId="4" borderId="1" xfId="35" applyNumberFormat="1" applyFont="1" applyFill="1" applyBorder="1"/>
    <xf numFmtId="4" fontId="11" fillId="2" borderId="0" xfId="0" applyNumberFormat="1" applyFont="1" applyFill="1" applyBorder="1"/>
    <xf numFmtId="0" fontId="11" fillId="2" borderId="0" xfId="0" applyFont="1" applyFill="1"/>
    <xf numFmtId="0" fontId="13" fillId="2" borderId="0" xfId="0" applyFont="1" applyFill="1" applyBorder="1"/>
    <xf numFmtId="0" fontId="5" fillId="3" borderId="0" xfId="0" applyFont="1" applyFill="1" applyAlignment="1">
      <alignment horizontal="left" vertical="center" wrapText="1"/>
    </xf>
    <xf numFmtId="0" fontId="5" fillId="2" borderId="0" xfId="0" applyFont="1" applyFill="1" applyAlignment="1">
      <alignment horizontal="left" vertical="center" wrapText="1"/>
    </xf>
    <xf numFmtId="1" fontId="14" fillId="2" borderId="4" xfId="0" applyNumberFormat="1" applyFont="1" applyFill="1" applyBorder="1" applyAlignment="1">
      <alignment horizontal="center"/>
    </xf>
    <xf numFmtId="168" fontId="5" fillId="3" borderId="0" xfId="0" applyNumberFormat="1" applyFont="1" applyFill="1"/>
    <xf numFmtId="0" fontId="7" fillId="2" borderId="0" xfId="0" applyFont="1" applyFill="1" applyAlignment="1"/>
    <xf numFmtId="0" fontId="7" fillId="2" borderId="0" xfId="0" applyFont="1" applyFill="1" applyAlignment="1">
      <alignment horizontal="left"/>
    </xf>
    <xf numFmtId="49" fontId="7" fillId="2" borderId="0" xfId="0" applyNumberFormat="1" applyFont="1" applyFill="1" applyAlignment="1"/>
    <xf numFmtId="17" fontId="7" fillId="3" borderId="0" xfId="0" applyNumberFormat="1" applyFont="1" applyFill="1" applyBorder="1" applyAlignment="1">
      <alignment horizontal="left"/>
    </xf>
    <xf numFmtId="17" fontId="9" fillId="2" borderId="0" xfId="0" applyNumberFormat="1" applyFont="1" applyFill="1" applyBorder="1" applyAlignment="1">
      <alignment vertical="center" wrapText="1"/>
    </xf>
    <xf numFmtId="0" fontId="9" fillId="2" borderId="1" xfId="0" applyFont="1" applyFill="1" applyBorder="1" applyAlignment="1">
      <alignment horizontal="right" vertical="center"/>
    </xf>
    <xf numFmtId="0" fontId="9" fillId="2" borderId="3" xfId="0" applyFont="1" applyFill="1" applyBorder="1" applyAlignment="1">
      <alignment horizontal="right" vertical="center" wrapText="1"/>
    </xf>
    <xf numFmtId="0" fontId="9" fillId="2" borderId="3" xfId="0" applyFont="1" applyFill="1" applyBorder="1" applyAlignment="1">
      <alignment horizontal="right" vertical="center"/>
    </xf>
    <xf numFmtId="170" fontId="9" fillId="3" borderId="0" xfId="35" applyNumberFormat="1" applyFont="1" applyFill="1" applyBorder="1" applyAlignment="1">
      <alignment horizontal="center"/>
    </xf>
    <xf numFmtId="170" fontId="9" fillId="3" borderId="0" xfId="35" applyNumberFormat="1" applyFont="1" applyFill="1" applyBorder="1" applyAlignment="1">
      <alignment horizontal="center" vertical="center"/>
    </xf>
    <xf numFmtId="0" fontId="9" fillId="4" borderId="0" xfId="0" applyFont="1" applyFill="1" applyBorder="1"/>
    <xf numFmtId="169" fontId="9" fillId="4" borderId="0" xfId="0" applyNumberFormat="1" applyFont="1" applyFill="1" applyBorder="1" applyAlignment="1">
      <alignment horizontal="center"/>
    </xf>
    <xf numFmtId="0" fontId="11" fillId="2" borderId="0" xfId="0" applyFont="1" applyFill="1" applyBorder="1"/>
    <xf numFmtId="169" fontId="11" fillId="2" borderId="0" xfId="0" applyNumberFormat="1" applyFont="1" applyFill="1" applyBorder="1" applyAlignment="1">
      <alignment horizontal="center"/>
    </xf>
    <xf numFmtId="0" fontId="11" fillId="4" borderId="0" xfId="0" applyFont="1" applyFill="1" applyBorder="1"/>
    <xf numFmtId="169" fontId="11" fillId="4" borderId="0" xfId="0" applyNumberFormat="1" applyFont="1" applyFill="1" applyBorder="1" applyAlignment="1">
      <alignment horizontal="center"/>
    </xf>
    <xf numFmtId="0" fontId="11" fillId="2" borderId="1" xfId="0" applyFont="1" applyFill="1" applyBorder="1"/>
    <xf numFmtId="169" fontId="11" fillId="2" borderId="1" xfId="0" applyNumberFormat="1" applyFont="1" applyFill="1" applyBorder="1" applyAlignment="1">
      <alignment horizontal="center"/>
    </xf>
    <xf numFmtId="4" fontId="11" fillId="2" borderId="0" xfId="0" applyNumberFormat="1" applyFont="1" applyFill="1" applyBorder="1" applyAlignment="1">
      <alignment horizontal="center"/>
    </xf>
    <xf numFmtId="0" fontId="15" fillId="3" borderId="0" xfId="0" applyFont="1" applyFill="1" applyBorder="1" applyAlignment="1">
      <alignment horizontal="left"/>
    </xf>
    <xf numFmtId="0" fontId="7" fillId="2" borderId="0" xfId="0" applyFont="1" applyFill="1" applyAlignment="1">
      <alignment horizontal="center"/>
    </xf>
    <xf numFmtId="0" fontId="9" fillId="3" borderId="2" xfId="0" applyFont="1" applyFill="1" applyBorder="1" applyAlignment="1">
      <alignment vertical="center" wrapText="1"/>
    </xf>
    <xf numFmtId="0" fontId="9" fillId="2" borderId="0" xfId="0" applyFont="1" applyFill="1" applyBorder="1" applyAlignment="1">
      <alignment vertical="center"/>
    </xf>
    <xf numFmtId="4" fontId="11" fillId="4" borderId="0" xfId="0" applyNumberFormat="1" applyFont="1" applyFill="1"/>
    <xf numFmtId="0" fontId="9" fillId="4" borderId="2" xfId="0" applyFont="1" applyFill="1" applyBorder="1" applyAlignment="1">
      <alignment vertical="center"/>
    </xf>
    <xf numFmtId="169" fontId="9" fillId="4" borderId="2" xfId="0" applyNumberFormat="1" applyFont="1" applyFill="1" applyBorder="1" applyAlignment="1">
      <alignment horizontal="center" vertical="center"/>
    </xf>
    <xf numFmtId="169" fontId="9" fillId="3" borderId="0" xfId="0" applyNumberFormat="1" applyFont="1" applyFill="1" applyBorder="1" applyAlignment="1">
      <alignment horizontal="center" vertical="center" wrapText="1"/>
    </xf>
    <xf numFmtId="169" fontId="9" fillId="3" borderId="1" xfId="0" applyNumberFormat="1" applyFont="1" applyFill="1" applyBorder="1" applyAlignment="1">
      <alignment horizontal="center" vertical="center"/>
    </xf>
    <xf numFmtId="169" fontId="12" fillId="3" borderId="0" xfId="0" applyNumberFormat="1" applyFont="1" applyFill="1" applyBorder="1" applyAlignment="1">
      <alignment horizontal="center" vertical="center" wrapText="1"/>
    </xf>
    <xf numFmtId="169" fontId="12" fillId="4" borderId="0" xfId="0" applyNumberFormat="1" applyFont="1" applyFill="1" applyBorder="1" applyAlignment="1">
      <alignment horizontal="center" vertical="center"/>
    </xf>
    <xf numFmtId="0" fontId="9" fillId="2" borderId="0" xfId="0" applyFont="1" applyFill="1" applyBorder="1" applyAlignment="1">
      <alignment horizontal="left" vertical="center" wrapText="1"/>
    </xf>
    <xf numFmtId="169" fontId="9" fillId="3" borderId="1" xfId="0" applyNumberFormat="1" applyFont="1" applyFill="1" applyBorder="1" applyAlignment="1">
      <alignment horizontal="center" vertical="center" wrapText="1"/>
    </xf>
    <xf numFmtId="169" fontId="10" fillId="3" borderId="0" xfId="0" applyNumberFormat="1" applyFont="1" applyFill="1" applyBorder="1" applyAlignment="1">
      <alignment horizontal="center" vertical="center"/>
    </xf>
    <xf numFmtId="169" fontId="12" fillId="2" borderId="0" xfId="0" applyNumberFormat="1" applyFont="1" applyFill="1" applyBorder="1" applyAlignment="1">
      <alignment horizontal="center" vertical="center"/>
    </xf>
    <xf numFmtId="0" fontId="12" fillId="3" borderId="1" xfId="0" applyFont="1" applyFill="1" applyBorder="1" applyAlignment="1">
      <alignment horizontal="center" vertical="center" wrapText="1"/>
    </xf>
    <xf numFmtId="0" fontId="12" fillId="3" borderId="1" xfId="0" applyFont="1" applyFill="1" applyBorder="1" applyAlignment="1">
      <alignment horizontal="justify" vertical="center" wrapText="1"/>
    </xf>
    <xf numFmtId="169" fontId="12" fillId="3" borderId="1" xfId="0" applyNumberFormat="1" applyFont="1" applyFill="1" applyBorder="1" applyAlignment="1">
      <alignment horizontal="center" vertical="center" wrapText="1"/>
    </xf>
    <xf numFmtId="169" fontId="5" fillId="3" borderId="0" xfId="0" applyNumberFormat="1" applyFont="1" applyFill="1"/>
    <xf numFmtId="3" fontId="5" fillId="3" borderId="0" xfId="0" applyNumberFormat="1" applyFont="1" applyFill="1"/>
    <xf numFmtId="4" fontId="5" fillId="3" borderId="0" xfId="0" applyNumberFormat="1" applyFont="1" applyFill="1" applyAlignment="1">
      <alignment horizontal="right"/>
    </xf>
    <xf numFmtId="4" fontId="11" fillId="3" borderId="0" xfId="0" applyNumberFormat="1" applyFont="1" applyFill="1" applyBorder="1"/>
    <xf numFmtId="0" fontId="12" fillId="3" borderId="0" xfId="0" applyFont="1" applyFill="1" applyBorder="1"/>
    <xf numFmtId="0" fontId="10" fillId="3" borderId="0" xfId="0" applyFont="1" applyFill="1" applyBorder="1"/>
    <xf numFmtId="0" fontId="9" fillId="2" borderId="3" xfId="0" applyFont="1" applyFill="1" applyBorder="1" applyAlignment="1">
      <alignment horizontal="center" vertical="center"/>
    </xf>
    <xf numFmtId="169" fontId="11" fillId="4" borderId="0" xfId="0" applyNumberFormat="1" applyFont="1" applyFill="1" applyBorder="1"/>
    <xf numFmtId="0" fontId="7" fillId="2" borderId="0" xfId="0" applyFont="1" applyFill="1" applyBorder="1" applyAlignment="1"/>
    <xf numFmtId="0" fontId="18" fillId="2" borderId="0" xfId="0" applyFont="1" applyFill="1"/>
    <xf numFmtId="4" fontId="5" fillId="3" borderId="0" xfId="0" applyNumberFormat="1" applyFont="1" applyFill="1" applyBorder="1" applyAlignment="1">
      <alignment horizontal="right"/>
    </xf>
    <xf numFmtId="169" fontId="11" fillId="4" borderId="0" xfId="0" applyNumberFormat="1" applyFont="1" applyFill="1"/>
    <xf numFmtId="169" fontId="11" fillId="3" borderId="0" xfId="0" applyNumberFormat="1" applyFont="1" applyFill="1"/>
    <xf numFmtId="169" fontId="11" fillId="3" borderId="0" xfId="0" applyNumberFormat="1" applyFont="1" applyFill="1" applyBorder="1"/>
    <xf numFmtId="0" fontId="5" fillId="2" borderId="0" xfId="0" applyFont="1" applyFill="1" applyBorder="1" applyAlignment="1">
      <alignment horizontal="justify" vertical="center"/>
    </xf>
    <xf numFmtId="0" fontId="13" fillId="3" borderId="0" xfId="0" applyFont="1" applyFill="1" applyBorder="1" applyAlignment="1"/>
    <xf numFmtId="0" fontId="10" fillId="3" borderId="0" xfId="0" applyFont="1" applyFill="1" applyAlignment="1">
      <alignment horizontal="left" vertical="center" wrapText="1"/>
    </xf>
    <xf numFmtId="0" fontId="5" fillId="2" borderId="0" xfId="0" applyFont="1" applyFill="1" applyBorder="1" applyAlignment="1">
      <alignment horizontal="justify" vertical="center" wrapText="1"/>
    </xf>
    <xf numFmtId="0" fontId="12" fillId="2" borderId="0" xfId="0" applyFont="1" applyFill="1" applyBorder="1"/>
    <xf numFmtId="0" fontId="5" fillId="2" borderId="0" xfId="9" applyFont="1" applyFill="1" applyBorder="1"/>
    <xf numFmtId="0" fontId="11" fillId="3" borderId="0" xfId="0" applyFont="1" applyFill="1" applyBorder="1"/>
    <xf numFmtId="0" fontId="7" fillId="3" borderId="0" xfId="0" applyFont="1" applyFill="1"/>
    <xf numFmtId="0" fontId="11" fillId="2" borderId="0" xfId="0" applyFont="1" applyFill="1" applyBorder="1" applyAlignment="1">
      <alignment horizontal="justify" vertical="center"/>
    </xf>
    <xf numFmtId="0" fontId="11" fillId="4" borderId="0" xfId="0" applyFont="1" applyFill="1" applyBorder="1" applyAlignment="1">
      <alignment horizontal="justify" vertical="center"/>
    </xf>
    <xf numFmtId="169" fontId="11" fillId="4" borderId="0" xfId="0" applyNumberFormat="1" applyFont="1" applyFill="1" applyBorder="1" applyAlignment="1">
      <alignment horizontal="center" vertical="center"/>
    </xf>
    <xf numFmtId="0" fontId="11" fillId="4" borderId="1" xfId="0" applyFont="1" applyFill="1" applyBorder="1" applyAlignment="1">
      <alignment horizontal="justify" vertical="center"/>
    </xf>
    <xf numFmtId="169" fontId="11" fillId="3" borderId="0" xfId="0" applyNumberFormat="1" applyFont="1" applyFill="1" applyBorder="1" applyAlignment="1">
      <alignment horizontal="center" vertical="center" wrapText="1"/>
    </xf>
    <xf numFmtId="0" fontId="7" fillId="3" borderId="0" xfId="0" applyFont="1" applyFill="1" applyBorder="1"/>
    <xf numFmtId="0" fontId="11" fillId="3" borderId="0" xfId="0" applyFont="1" applyFill="1" applyBorder="1" applyAlignment="1">
      <alignment horizontal="justify" vertical="center" wrapText="1"/>
    </xf>
    <xf numFmtId="169" fontId="11" fillId="2" borderId="0" xfId="0" applyNumberFormat="1"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xf>
    <xf numFmtId="0" fontId="9" fillId="2" borderId="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5" fillId="2" borderId="7" xfId="0" applyFont="1" applyFill="1" applyBorder="1" applyAlignment="1">
      <alignment horizontal="justify" vertical="center"/>
    </xf>
    <xf numFmtId="0" fontId="5" fillId="2" borderId="8" xfId="0" applyFont="1" applyFill="1" applyBorder="1" applyAlignment="1">
      <alignment horizontal="justify" vertical="center"/>
    </xf>
    <xf numFmtId="0" fontId="22" fillId="2" borderId="8" xfId="0" applyFont="1" applyFill="1" applyBorder="1" applyAlignment="1">
      <alignment horizontal="justify" vertical="center"/>
    </xf>
    <xf numFmtId="0" fontId="23" fillId="2" borderId="8" xfId="0" applyFont="1" applyFill="1" applyBorder="1" applyAlignment="1">
      <alignment horizontal="center" vertical="center"/>
    </xf>
    <xf numFmtId="0" fontId="24" fillId="2" borderId="0" xfId="0" applyFont="1" applyFill="1"/>
    <xf numFmtId="0" fontId="25" fillId="0" borderId="9" xfId="1" applyFont="1" applyBorder="1" applyAlignment="1" applyProtection="1"/>
    <xf numFmtId="0" fontId="25" fillId="0" borderId="0" xfId="1" applyFont="1" applyBorder="1" applyAlignment="1" applyProtection="1"/>
    <xf numFmtId="0" fontId="28" fillId="3" borderId="0" xfId="0" applyFont="1" applyFill="1" applyAlignment="1">
      <alignment horizontal="left"/>
    </xf>
    <xf numFmtId="165" fontId="29" fillId="3" borderId="0" xfId="7" applyNumberFormat="1" applyFont="1" applyFill="1" applyAlignment="1">
      <alignment horizontal="right"/>
    </xf>
    <xf numFmtId="0" fontId="29" fillId="3" borderId="0" xfId="0" applyFont="1" applyFill="1" applyAlignment="1">
      <alignment horizontal="right"/>
    </xf>
    <xf numFmtId="165" fontId="29" fillId="3" borderId="0" xfId="7" applyNumberFormat="1" applyFont="1" applyFill="1"/>
    <xf numFmtId="0" fontId="29" fillId="3" borderId="0" xfId="0" applyFont="1" applyFill="1"/>
    <xf numFmtId="0" fontId="19" fillId="3" borderId="0" xfId="0" applyFont="1" applyFill="1" applyAlignment="1">
      <alignment horizontal="left"/>
    </xf>
    <xf numFmtId="165" fontId="30" fillId="3" borderId="0" xfId="7" applyNumberFormat="1" applyFont="1" applyFill="1" applyAlignment="1">
      <alignment horizontal="right"/>
    </xf>
    <xf numFmtId="0" fontId="30" fillId="3" borderId="0" xfId="0" applyFont="1" applyFill="1" applyAlignment="1">
      <alignment horizontal="right"/>
    </xf>
    <xf numFmtId="165" fontId="30" fillId="3" borderId="0" xfId="7" applyNumberFormat="1" applyFont="1" applyFill="1"/>
    <xf numFmtId="0" fontId="30" fillId="3" borderId="0" xfId="0" applyFont="1" applyFill="1"/>
    <xf numFmtId="0" fontId="5" fillId="2" borderId="0" xfId="0" applyFont="1" applyFill="1" applyAlignment="1">
      <alignment horizontal="justify" vertical="center"/>
    </xf>
    <xf numFmtId="0" fontId="15" fillId="2" borderId="0" xfId="0" applyFont="1" applyFill="1" applyAlignment="1">
      <alignment horizontal="left"/>
    </xf>
    <xf numFmtId="165" fontId="31" fillId="2" borderId="0" xfId="6" applyNumberFormat="1" applyFont="1" applyFill="1" applyAlignment="1">
      <alignment horizontal="right"/>
    </xf>
    <xf numFmtId="0" fontId="31" fillId="2" borderId="0" xfId="0" applyFont="1" applyFill="1" applyAlignment="1">
      <alignment horizontal="right"/>
    </xf>
    <xf numFmtId="165" fontId="31" fillId="2" borderId="0" xfId="6" applyNumberFormat="1" applyFont="1" applyFill="1"/>
    <xf numFmtId="0" fontId="31" fillId="2" borderId="0" xfId="0" applyFont="1" applyFill="1"/>
    <xf numFmtId="0" fontId="15" fillId="3" borderId="0" xfId="0" applyFont="1" applyFill="1" applyAlignment="1">
      <alignment horizontal="left"/>
    </xf>
    <xf numFmtId="0" fontId="31" fillId="3" borderId="0" xfId="0" applyFont="1" applyFill="1" applyAlignment="1">
      <alignment horizontal="right"/>
    </xf>
    <xf numFmtId="0" fontId="31" fillId="3" borderId="0" xfId="0" applyFont="1" applyFill="1"/>
    <xf numFmtId="0" fontId="31" fillId="2" borderId="8" xfId="0" applyFont="1" applyFill="1" applyBorder="1" applyAlignment="1">
      <alignment horizontal="justify" vertical="center"/>
    </xf>
    <xf numFmtId="0" fontId="15" fillId="6" borderId="4" xfId="0" applyFont="1" applyFill="1" applyBorder="1" applyAlignment="1">
      <alignment horizontal="left" vertical="center"/>
    </xf>
    <xf numFmtId="0" fontId="33" fillId="3" borderId="0" xfId="0" applyFont="1" applyFill="1" applyAlignment="1">
      <alignment horizontal="left"/>
    </xf>
    <xf numFmtId="165" fontId="34" fillId="3" borderId="0" xfId="7" applyNumberFormat="1" applyFont="1" applyFill="1" applyAlignment="1">
      <alignment horizontal="right"/>
    </xf>
    <xf numFmtId="0" fontId="34" fillId="3" borderId="0" xfId="0" applyFont="1" applyFill="1" applyAlignment="1">
      <alignment horizontal="right"/>
    </xf>
    <xf numFmtId="165" fontId="34" fillId="3" borderId="0" xfId="7" applyNumberFormat="1" applyFont="1" applyFill="1"/>
    <xf numFmtId="0" fontId="34" fillId="3" borderId="0" xfId="0" applyFont="1" applyFill="1"/>
    <xf numFmtId="0" fontId="22" fillId="3" borderId="0" xfId="0" applyFont="1" applyFill="1" applyAlignment="1">
      <alignment horizontal="left"/>
    </xf>
    <xf numFmtId="165" fontId="21" fillId="3" borderId="0" xfId="7" applyNumberFormat="1" applyFont="1" applyFill="1" applyAlignment="1">
      <alignment horizontal="right"/>
    </xf>
    <xf numFmtId="0" fontId="21" fillId="3" borderId="0" xfId="0" applyFont="1" applyFill="1" applyAlignment="1">
      <alignment horizontal="right"/>
    </xf>
    <xf numFmtId="165" fontId="21" fillId="3" borderId="0" xfId="7" applyNumberFormat="1" applyFont="1" applyFill="1"/>
    <xf numFmtId="0" fontId="21" fillId="3" borderId="0" xfId="0" applyFont="1" applyFill="1"/>
    <xf numFmtId="0" fontId="20" fillId="6" borderId="4" xfId="0" applyFont="1" applyFill="1" applyBorder="1" applyAlignment="1">
      <alignment horizontal="left" vertical="center"/>
    </xf>
    <xf numFmtId="0" fontId="7" fillId="2" borderId="0" xfId="0" applyFont="1" applyFill="1" applyBorder="1" applyAlignment="1">
      <alignment horizontal="center" vertical="center" wrapText="1"/>
    </xf>
    <xf numFmtId="17" fontId="7" fillId="2" borderId="1" xfId="0" applyNumberFormat="1" applyFont="1" applyFill="1" applyBorder="1" applyAlignment="1">
      <alignment horizontal="center" vertical="center" wrapText="1"/>
    </xf>
    <xf numFmtId="17" fontId="7" fillId="2" borderId="0"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3" borderId="1" xfId="0" applyFont="1" applyFill="1" applyBorder="1"/>
    <xf numFmtId="0" fontId="11" fillId="4" borderId="0" xfId="0" applyFont="1" applyFill="1" applyBorder="1" applyAlignment="1">
      <alignment horizontal="center" vertical="center"/>
    </xf>
    <xf numFmtId="0" fontId="11" fillId="3" borderId="0" xfId="0" applyFont="1" applyFill="1" applyBorder="1" applyAlignment="1">
      <alignment horizontal="center" vertical="center" wrapText="1"/>
    </xf>
    <xf numFmtId="0" fontId="9" fillId="2" borderId="0" xfId="0" applyFont="1" applyFill="1" applyBorder="1" applyAlignment="1">
      <alignment horizontal="left" vertical="center"/>
    </xf>
    <xf numFmtId="168" fontId="9" fillId="2" borderId="0" xfId="35" applyNumberFormat="1" applyFont="1" applyFill="1" applyBorder="1" applyAlignment="1">
      <alignment horizontal="left" vertical="center" wrapText="1"/>
    </xf>
    <xf numFmtId="0" fontId="11" fillId="2" borderId="0" xfId="0" applyFont="1" applyFill="1" applyBorder="1" applyAlignment="1">
      <alignment horizontal="center" vertical="center"/>
    </xf>
    <xf numFmtId="0" fontId="11" fillId="4" borderId="1" xfId="0" applyFont="1" applyFill="1" applyBorder="1" applyAlignment="1">
      <alignment horizontal="center" vertical="center"/>
    </xf>
    <xf numFmtId="1" fontId="35" fillId="2" borderId="4" xfId="0" applyNumberFormat="1" applyFont="1" applyFill="1" applyBorder="1" applyAlignment="1">
      <alignment horizontal="center"/>
    </xf>
    <xf numFmtId="0" fontId="9" fillId="3" borderId="0" xfId="0" applyFont="1" applyFill="1" applyBorder="1" applyAlignment="1">
      <alignment horizontal="justify" vertical="center" wrapText="1"/>
    </xf>
    <xf numFmtId="0" fontId="11" fillId="0" borderId="0" xfId="0" applyFont="1" applyFill="1" applyBorder="1" applyAlignment="1">
      <alignment horizontal="justify" vertical="center"/>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0" xfId="0" applyFont="1" applyFill="1" applyBorder="1" applyAlignment="1">
      <alignment horizontal="center"/>
    </xf>
    <xf numFmtId="0" fontId="7" fillId="2" borderId="0" xfId="0" applyFont="1" applyFill="1" applyAlignment="1">
      <alignment horizontal="left"/>
    </xf>
    <xf numFmtId="0" fontId="7" fillId="2" borderId="1" xfId="0" applyFont="1" applyFill="1" applyBorder="1" applyAlignment="1">
      <alignment horizontal="center" vertical="center"/>
    </xf>
    <xf numFmtId="17" fontId="7" fillId="2" borderId="1" xfId="0" applyNumberFormat="1" applyFont="1" applyFill="1" applyBorder="1" applyAlignment="1">
      <alignment horizontal="center" vertical="center" wrapText="1"/>
    </xf>
    <xf numFmtId="17" fontId="9" fillId="2" borderId="0" xfId="0" applyNumberFormat="1" applyFont="1" applyFill="1" applyBorder="1" applyAlignment="1">
      <alignment horizontal="center" vertical="center" wrapText="1"/>
    </xf>
    <xf numFmtId="0" fontId="5" fillId="3" borderId="0" xfId="0" applyFont="1" applyFill="1" applyAlignment="1">
      <alignment horizontal="left" vertical="center" wrapText="1"/>
    </xf>
    <xf numFmtId="0" fontId="9" fillId="2" borderId="3"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17" fontId="10" fillId="3" borderId="0" xfId="0" applyNumberFormat="1" applyFont="1" applyFill="1" applyBorder="1" applyAlignment="1">
      <alignment horizontal="center"/>
    </xf>
    <xf numFmtId="17" fontId="10" fillId="3" borderId="0" xfId="0" applyNumberFormat="1" applyFont="1" applyFill="1" applyBorder="1" applyAlignment="1"/>
    <xf numFmtId="17" fontId="10" fillId="2" borderId="0" xfId="0" applyNumberFormat="1" applyFont="1" applyFill="1" applyBorder="1" applyAlignment="1">
      <alignment vertical="center" wrapText="1"/>
    </xf>
    <xf numFmtId="17" fontId="10" fillId="3" borderId="2" xfId="0" applyNumberFormat="1" applyFont="1" applyFill="1" applyBorder="1" applyAlignment="1">
      <alignment horizontal="center"/>
    </xf>
    <xf numFmtId="17" fontId="10" fillId="3" borderId="1" xfId="0" applyNumberFormat="1" applyFont="1" applyFill="1" applyBorder="1" applyAlignment="1">
      <alignment horizontal="center" vertical="top"/>
    </xf>
    <xf numFmtId="17" fontId="10" fillId="3" borderId="0" xfId="0" applyNumberFormat="1" applyFont="1" applyFill="1" applyBorder="1" applyAlignment="1">
      <alignment vertical="top"/>
    </xf>
    <xf numFmtId="17" fontId="10" fillId="2" borderId="0" xfId="0" applyNumberFormat="1" applyFont="1" applyFill="1" applyBorder="1" applyAlignment="1">
      <alignment horizontal="center" vertical="center" wrapText="1"/>
    </xf>
    <xf numFmtId="0" fontId="26" fillId="0" borderId="9" xfId="1" applyFont="1" applyBorder="1" applyAlignment="1" applyProtection="1"/>
    <xf numFmtId="0" fontId="27" fillId="0" borderId="9" xfId="1" applyFont="1" applyBorder="1" applyAlignment="1" applyProtection="1"/>
    <xf numFmtId="0" fontId="10" fillId="3" borderId="0" xfId="0" applyFont="1" applyFill="1" applyAlignment="1">
      <alignment horizontal="left" vertical="center" wrapText="1"/>
    </xf>
    <xf numFmtId="0" fontId="36" fillId="2" borderId="0" xfId="0" applyFont="1" applyFill="1" applyBorder="1" applyAlignment="1">
      <alignment vertical="center" wrapText="1"/>
    </xf>
    <xf numFmtId="0" fontId="12" fillId="0" borderId="0" xfId="0" applyFont="1" applyAlignment="1">
      <alignment horizontal="justify" vertical="center"/>
    </xf>
    <xf numFmtId="0" fontId="37" fillId="2" borderId="0" xfId="0" applyFont="1" applyFill="1" applyBorder="1" applyAlignment="1">
      <alignment vertical="center" wrapText="1"/>
    </xf>
    <xf numFmtId="4" fontId="11" fillId="2" borderId="2" xfId="0" applyNumberFormat="1" applyFont="1" applyFill="1" applyBorder="1"/>
    <xf numFmtId="169" fontId="11" fillId="2" borderId="2" xfId="0" applyNumberFormat="1" applyFont="1" applyFill="1" applyBorder="1" applyAlignment="1">
      <alignment horizontal="center" vertical="center" wrapText="1"/>
    </xf>
    <xf numFmtId="0" fontId="5" fillId="2" borderId="2" xfId="0" applyFont="1" applyFill="1" applyBorder="1"/>
    <xf numFmtId="0" fontId="11" fillId="3" borderId="2" xfId="0" applyFont="1" applyFill="1" applyBorder="1"/>
    <xf numFmtId="0" fontId="11" fillId="2" borderId="2" xfId="0" applyFont="1" applyFill="1" applyBorder="1" applyAlignment="1">
      <alignment horizontal="justify" vertical="center"/>
    </xf>
    <xf numFmtId="169" fontId="11" fillId="3" borderId="2"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1" fillId="3" borderId="0" xfId="9" applyFont="1" applyFill="1"/>
    <xf numFmtId="0" fontId="38" fillId="3" borderId="0" xfId="9" applyFont="1" applyFill="1" applyBorder="1" applyAlignment="1">
      <alignment horizontal="left"/>
    </xf>
    <xf numFmtId="0" fontId="40" fillId="2" borderId="0" xfId="9" applyFont="1" applyFill="1" applyAlignment="1"/>
    <xf numFmtId="0" fontId="40" fillId="3" borderId="0" xfId="9" applyFont="1" applyFill="1" applyAlignment="1">
      <alignment horizontal="center"/>
    </xf>
    <xf numFmtId="0" fontId="40" fillId="2" borderId="0" xfId="9" applyFont="1" applyFill="1" applyAlignment="1">
      <alignment horizontal="left"/>
    </xf>
    <xf numFmtId="0" fontId="1" fillId="2" borderId="0" xfId="9" applyFont="1" applyFill="1" applyBorder="1"/>
    <xf numFmtId="17" fontId="40" fillId="3" borderId="1" xfId="9" applyNumberFormat="1" applyFont="1" applyFill="1" applyBorder="1" applyAlignment="1">
      <alignment horizontal="center"/>
    </xf>
    <xf numFmtId="17" fontId="40" fillId="3" borderId="1" xfId="9" applyNumberFormat="1" applyFont="1" applyFill="1" applyBorder="1" applyAlignment="1">
      <alignment horizontal="left"/>
    </xf>
    <xf numFmtId="17" fontId="40" fillId="3" borderId="0" xfId="9" applyNumberFormat="1" applyFont="1" applyFill="1" applyBorder="1" applyAlignment="1">
      <alignment horizontal="left"/>
    </xf>
    <xf numFmtId="0" fontId="1" fillId="3" borderId="0" xfId="9" applyFont="1" applyFill="1" applyBorder="1"/>
    <xf numFmtId="0" fontId="43" fillId="3" borderId="0" xfId="9" applyFont="1" applyFill="1"/>
    <xf numFmtId="4" fontId="44" fillId="3" borderId="0" xfId="9" applyNumberFormat="1" applyFont="1" applyFill="1"/>
    <xf numFmtId="0" fontId="43" fillId="4" borderId="0" xfId="9" applyFont="1" applyFill="1" applyBorder="1" applyAlignment="1">
      <alignment horizontal="justify" vertical="center"/>
    </xf>
    <xf numFmtId="168" fontId="43" fillId="4" borderId="0" xfId="9" applyNumberFormat="1" applyFont="1" applyFill="1" applyBorder="1" applyAlignment="1">
      <alignment horizontal="center" vertical="center"/>
    </xf>
    <xf numFmtId="4" fontId="43" fillId="4" borderId="0" xfId="9" applyNumberFormat="1" applyFont="1" applyFill="1" applyBorder="1" applyAlignment="1">
      <alignment vertical="center"/>
    </xf>
    <xf numFmtId="171" fontId="44" fillId="3" borderId="0" xfId="9" applyNumberFormat="1" applyFont="1" applyFill="1"/>
    <xf numFmtId="0" fontId="43" fillId="3" borderId="0" xfId="9" applyFont="1" applyFill="1" applyBorder="1" applyAlignment="1">
      <alignment horizontal="justify" vertical="center"/>
    </xf>
    <xf numFmtId="168" fontId="43" fillId="3" borderId="0" xfId="9" applyNumberFormat="1" applyFont="1" applyFill="1" applyBorder="1" applyAlignment="1">
      <alignment horizontal="center" vertical="center"/>
    </xf>
    <xf numFmtId="4" fontId="43" fillId="3" borderId="0" xfId="9" applyNumberFormat="1" applyFont="1" applyFill="1" applyBorder="1" applyAlignment="1">
      <alignment vertical="center"/>
    </xf>
    <xf numFmtId="4" fontId="44" fillId="4" borderId="0" xfId="9" applyNumberFormat="1" applyFont="1" applyFill="1" applyBorder="1" applyAlignment="1">
      <alignment vertical="center"/>
    </xf>
    <xf numFmtId="4" fontId="44" fillId="4" borderId="0" xfId="9" applyNumberFormat="1" applyFont="1" applyFill="1" applyBorder="1" applyAlignment="1">
      <alignment horizontal="justify" vertical="center"/>
    </xf>
    <xf numFmtId="168" fontId="44" fillId="4" borderId="0" xfId="9" applyNumberFormat="1" applyFont="1" applyFill="1" applyBorder="1" applyAlignment="1">
      <alignment horizontal="center" vertical="center"/>
    </xf>
    <xf numFmtId="4" fontId="44" fillId="2" borderId="0" xfId="9" applyNumberFormat="1" applyFont="1" applyFill="1" applyBorder="1" applyAlignment="1">
      <alignment horizontal="justify" vertical="center"/>
    </xf>
    <xf numFmtId="168" fontId="44" fillId="3" borderId="0" xfId="9" applyNumberFormat="1" applyFont="1" applyFill="1" applyBorder="1" applyAlignment="1">
      <alignment horizontal="center" vertical="center"/>
    </xf>
    <xf numFmtId="4" fontId="44" fillId="3" borderId="0" xfId="9" applyNumberFormat="1" applyFont="1" applyFill="1" applyBorder="1" applyAlignment="1">
      <alignment vertical="center"/>
    </xf>
    <xf numFmtId="4" fontId="44" fillId="2" borderId="1" xfId="9" applyNumberFormat="1" applyFont="1" applyFill="1" applyBorder="1" applyAlignment="1">
      <alignment horizontal="justify" vertical="center"/>
    </xf>
    <xf numFmtId="168" fontId="44" fillId="3" borderId="1" xfId="9" applyNumberFormat="1" applyFont="1" applyFill="1" applyBorder="1" applyAlignment="1">
      <alignment horizontal="center" vertical="center"/>
    </xf>
    <xf numFmtId="4" fontId="44" fillId="3" borderId="1" xfId="9" applyNumberFormat="1" applyFont="1" applyFill="1" applyBorder="1" applyAlignment="1">
      <alignment vertical="center"/>
    </xf>
    <xf numFmtId="0" fontId="45" fillId="3" borderId="0" xfId="9" applyFont="1" applyFill="1" applyBorder="1" applyAlignment="1">
      <alignment horizontal="center" vertical="center" wrapText="1"/>
    </xf>
    <xf numFmtId="0" fontId="45" fillId="3" borderId="0" xfId="9" applyFont="1" applyFill="1" applyBorder="1" applyAlignment="1">
      <alignment horizontal="justify" vertical="center" wrapText="1"/>
    </xf>
    <xf numFmtId="169" fontId="44" fillId="2" borderId="0" xfId="9" applyNumberFormat="1" applyFont="1" applyFill="1" applyBorder="1" applyAlignment="1">
      <alignment horizontal="center" vertical="center"/>
    </xf>
    <xf numFmtId="4" fontId="44" fillId="2" borderId="0" xfId="9" applyNumberFormat="1" applyFont="1" applyFill="1"/>
    <xf numFmtId="0" fontId="45" fillId="3" borderId="0" xfId="9" applyFont="1" applyFill="1" applyBorder="1" applyAlignment="1">
      <alignment horizontal="left" vertical="center" wrapText="1"/>
    </xf>
    <xf numFmtId="0" fontId="45" fillId="3" borderId="0" xfId="9" applyFont="1" applyFill="1"/>
    <xf numFmtId="0" fontId="44" fillId="3" borderId="0" xfId="9" applyFont="1" applyFill="1"/>
    <xf numFmtId="0" fontId="46" fillId="3" borderId="0" xfId="9" applyFont="1" applyFill="1" applyBorder="1"/>
    <xf numFmtId="169" fontId="38" fillId="3" borderId="0" xfId="9" applyNumberFormat="1" applyFont="1" applyFill="1" applyBorder="1" applyAlignment="1">
      <alignment horizontal="center"/>
    </xf>
    <xf numFmtId="169" fontId="40" fillId="3" borderId="0" xfId="9" applyNumberFormat="1" applyFont="1" applyFill="1" applyAlignment="1">
      <alignment horizontal="center"/>
    </xf>
    <xf numFmtId="0" fontId="1" fillId="3" borderId="0" xfId="9" applyFont="1" applyFill="1" applyAlignment="1">
      <alignment horizontal="right"/>
    </xf>
    <xf numFmtId="4" fontId="1" fillId="2" borderId="0" xfId="9" applyNumberFormat="1" applyFont="1" applyFill="1" applyAlignment="1">
      <alignment horizontal="right"/>
    </xf>
    <xf numFmtId="0" fontId="1" fillId="3" borderId="0" xfId="9" applyFont="1" applyFill="1" applyBorder="1" applyAlignment="1">
      <alignment horizontal="right"/>
    </xf>
    <xf numFmtId="3" fontId="1" fillId="3" borderId="0" xfId="9" applyNumberFormat="1" applyFont="1" applyFill="1" applyBorder="1"/>
    <xf numFmtId="169" fontId="40" fillId="3" borderId="1" xfId="9" applyNumberFormat="1" applyFont="1" applyFill="1" applyBorder="1" applyAlignment="1">
      <alignment horizontal="center"/>
    </xf>
    <xf numFmtId="169" fontId="40" fillId="3" borderId="0" xfId="9" applyNumberFormat="1" applyFont="1" applyFill="1" applyBorder="1" applyAlignment="1">
      <alignment horizontal="center"/>
    </xf>
    <xf numFmtId="17" fontId="42" fillId="3" borderId="0" xfId="9" applyNumberFormat="1" applyFont="1" applyFill="1" applyBorder="1" applyAlignment="1">
      <alignment horizontal="center" vertical="center"/>
    </xf>
    <xf numFmtId="0" fontId="42" fillId="3" borderId="0" xfId="9" applyFont="1" applyFill="1"/>
    <xf numFmtId="169" fontId="43" fillId="2" borderId="0" xfId="9" applyNumberFormat="1" applyFont="1" applyFill="1" applyBorder="1" applyAlignment="1">
      <alignment horizontal="center" vertical="center"/>
    </xf>
    <xf numFmtId="169" fontId="43" fillId="2" borderId="1" xfId="9" applyNumberFormat="1" applyFont="1" applyFill="1" applyBorder="1" applyAlignment="1">
      <alignment horizontal="center" vertical="center"/>
    </xf>
    <xf numFmtId="0" fontId="43" fillId="2" borderId="0" xfId="9" applyFont="1" applyFill="1" applyBorder="1" applyAlignment="1">
      <alignment horizontal="center" vertical="center"/>
    </xf>
    <xf numFmtId="0" fontId="43" fillId="2" borderId="0" xfId="9" applyFont="1" applyFill="1" applyBorder="1" applyAlignment="1">
      <alignment horizontal="center" vertical="center" wrapText="1"/>
    </xf>
    <xf numFmtId="0" fontId="45" fillId="4" borderId="0" xfId="9" applyFont="1" applyFill="1" applyBorder="1" applyAlignment="1">
      <alignment horizontal="center" vertical="center"/>
    </xf>
    <xf numFmtId="169" fontId="44" fillId="4" borderId="0" xfId="9" applyNumberFormat="1" applyFont="1" applyFill="1" applyBorder="1" applyAlignment="1">
      <alignment horizontal="center" vertical="center"/>
    </xf>
    <xf numFmtId="0" fontId="43" fillId="2" borderId="0" xfId="9" applyFont="1" applyFill="1" applyBorder="1" applyAlignment="1">
      <alignment vertical="center" wrapText="1"/>
    </xf>
    <xf numFmtId="2" fontId="44" fillId="2" borderId="0" xfId="9" applyNumberFormat="1" applyFont="1" applyFill="1" applyBorder="1" applyAlignment="1">
      <alignment horizontal="center"/>
    </xf>
    <xf numFmtId="2" fontId="44" fillId="3" borderId="0" xfId="9" applyNumberFormat="1" applyFont="1" applyFill="1"/>
    <xf numFmtId="0" fontId="43" fillId="3" borderId="1" xfId="9" applyFont="1" applyFill="1" applyBorder="1" applyAlignment="1">
      <alignment horizontal="left" vertical="center"/>
    </xf>
    <xf numFmtId="2" fontId="43" fillId="3" borderId="1" xfId="9" applyNumberFormat="1" applyFont="1" applyFill="1" applyBorder="1" applyAlignment="1">
      <alignment horizontal="left" vertical="center" wrapText="1"/>
    </xf>
    <xf numFmtId="2" fontId="44" fillId="3" borderId="1" xfId="9" applyNumberFormat="1" applyFont="1" applyFill="1" applyBorder="1"/>
    <xf numFmtId="0" fontId="44" fillId="3" borderId="0" xfId="9" applyFont="1" applyFill="1" applyBorder="1" applyAlignment="1">
      <alignment horizontal="justify" vertical="center" wrapText="1"/>
    </xf>
    <xf numFmtId="0" fontId="44" fillId="4" borderId="0" xfId="9" applyFont="1" applyFill="1" applyBorder="1" applyAlignment="1">
      <alignment horizontal="justify" vertical="center"/>
    </xf>
    <xf numFmtId="2" fontId="43" fillId="3" borderId="1" xfId="9" applyNumberFormat="1" applyFont="1" applyFill="1" applyBorder="1" applyAlignment="1">
      <alignment horizontal="left" vertical="center"/>
    </xf>
    <xf numFmtId="0" fontId="43" fillId="3" borderId="0" xfId="9" applyFont="1" applyFill="1" applyBorder="1" applyAlignment="1">
      <alignment horizontal="left" vertical="center"/>
    </xf>
    <xf numFmtId="2" fontId="43" fillId="3" borderId="0" xfId="9" applyNumberFormat="1" applyFont="1" applyFill="1" applyBorder="1" applyAlignment="1">
      <alignment vertical="center" wrapText="1"/>
    </xf>
    <xf numFmtId="169" fontId="44" fillId="3" borderId="0" xfId="9" applyNumberFormat="1" applyFont="1" applyFill="1"/>
    <xf numFmtId="0" fontId="45" fillId="2" borderId="0" xfId="9" applyFont="1" applyFill="1" applyBorder="1" applyAlignment="1">
      <alignment horizontal="center" vertical="center"/>
    </xf>
    <xf numFmtId="0" fontId="44" fillId="2" borderId="0" xfId="9" applyFont="1" applyFill="1" applyBorder="1" applyAlignment="1">
      <alignment horizontal="justify" vertical="center"/>
    </xf>
    <xf numFmtId="0" fontId="45" fillId="4" borderId="0" xfId="9" applyFont="1" applyFill="1" applyBorder="1" applyAlignment="1">
      <alignment horizontal="center" vertical="center" wrapText="1"/>
    </xf>
    <xf numFmtId="0" fontId="44" fillId="4" borderId="0" xfId="9" applyFont="1" applyFill="1" applyBorder="1" applyAlignment="1">
      <alignment horizontal="justify" vertical="center" wrapText="1"/>
    </xf>
    <xf numFmtId="169" fontId="44" fillId="4" borderId="0" xfId="9" applyNumberFormat="1" applyFont="1" applyFill="1" applyAlignment="1">
      <alignment horizontal="center" vertical="center"/>
    </xf>
    <xf numFmtId="0" fontId="43" fillId="2" borderId="0" xfId="9" applyFont="1" applyFill="1" applyBorder="1" applyAlignment="1">
      <alignment horizontal="justify" vertical="center"/>
    </xf>
    <xf numFmtId="0" fontId="45" fillId="2" borderId="1" xfId="9" applyFont="1" applyFill="1" applyBorder="1" applyAlignment="1">
      <alignment horizontal="center" vertical="center"/>
    </xf>
    <xf numFmtId="0" fontId="43" fillId="2" borderId="1" xfId="9" applyFont="1" applyFill="1" applyBorder="1" applyAlignment="1">
      <alignment horizontal="justify" vertical="center"/>
    </xf>
    <xf numFmtId="169" fontId="44" fillId="2" borderId="1" xfId="9" applyNumberFormat="1" applyFont="1" applyFill="1" applyBorder="1" applyAlignment="1">
      <alignment horizontal="center" vertical="center"/>
    </xf>
    <xf numFmtId="169" fontId="1" fillId="3" borderId="0" xfId="9" applyNumberFormat="1" applyFont="1" applyFill="1" applyAlignment="1">
      <alignment horizontal="center"/>
    </xf>
    <xf numFmtId="0" fontId="43" fillId="4" borderId="0" xfId="9" applyFont="1" applyFill="1" applyBorder="1"/>
    <xf numFmtId="169" fontId="43" fillId="4" borderId="0" xfId="9" applyNumberFormat="1" applyFont="1" applyFill="1" applyBorder="1" applyAlignment="1">
      <alignment horizontal="center"/>
    </xf>
    <xf numFmtId="2" fontId="45" fillId="2" borderId="0" xfId="9" applyNumberFormat="1" applyFont="1" applyFill="1" applyBorder="1" applyAlignment="1">
      <alignment horizontal="center"/>
    </xf>
    <xf numFmtId="0" fontId="44" fillId="3" borderId="0" xfId="9" applyFont="1" applyFill="1" applyBorder="1"/>
    <xf numFmtId="169" fontId="44" fillId="2" borderId="0" xfId="9" applyNumberFormat="1" applyFont="1" applyFill="1" applyBorder="1" applyAlignment="1">
      <alignment horizontal="center"/>
    </xf>
    <xf numFmtId="0" fontId="44" fillId="4" borderId="0" xfId="9" applyFont="1" applyFill="1" applyBorder="1"/>
    <xf numFmtId="169" fontId="44" fillId="4" borderId="0" xfId="9" applyNumberFormat="1" applyFont="1" applyFill="1" applyBorder="1" applyAlignment="1">
      <alignment horizontal="center"/>
    </xf>
    <xf numFmtId="0" fontId="44" fillId="3" borderId="1" xfId="9" applyFont="1" applyFill="1" applyBorder="1"/>
    <xf numFmtId="169" fontId="44" fillId="2" borderId="1" xfId="9" applyNumberFormat="1" applyFont="1" applyFill="1" applyBorder="1" applyAlignment="1">
      <alignment horizontal="center"/>
    </xf>
    <xf numFmtId="0" fontId="45" fillId="2" borderId="0" xfId="9" applyFont="1" applyFill="1" applyBorder="1" applyAlignment="1">
      <alignment horizontal="justify" vertical="center"/>
    </xf>
    <xf numFmtId="4" fontId="44" fillId="2" borderId="0" xfId="9" applyNumberFormat="1" applyFont="1" applyFill="1" applyBorder="1"/>
    <xf numFmtId="0" fontId="42" fillId="3" borderId="0" xfId="9" applyFont="1" applyFill="1" applyBorder="1" applyAlignment="1">
      <alignment horizontal="left"/>
    </xf>
    <xf numFmtId="0" fontId="47" fillId="2" borderId="0" xfId="9" applyFont="1" applyFill="1" applyBorder="1" applyAlignment="1">
      <alignment horizontal="justify" vertical="center"/>
    </xf>
    <xf numFmtId="0" fontId="42" fillId="2" borderId="0" xfId="9" applyFont="1" applyFill="1" applyAlignment="1"/>
    <xf numFmtId="0" fontId="42" fillId="2" borderId="0" xfId="9" applyFont="1" applyFill="1" applyAlignment="1">
      <alignment horizontal="left"/>
    </xf>
    <xf numFmtId="0" fontId="42" fillId="3" borderId="0" xfId="9" applyFont="1" applyFill="1" applyAlignment="1">
      <alignment horizontal="center"/>
    </xf>
    <xf numFmtId="0" fontId="45" fillId="3" borderId="0" xfId="9" applyFont="1" applyFill="1" applyBorder="1" applyAlignment="1">
      <alignment horizontal="right"/>
    </xf>
    <xf numFmtId="0" fontId="45" fillId="3" borderId="0" xfId="9" applyFont="1" applyFill="1" applyBorder="1"/>
    <xf numFmtId="3" fontId="45" fillId="3" borderId="0" xfId="9" applyNumberFormat="1" applyFont="1" applyFill="1" applyBorder="1"/>
    <xf numFmtId="17" fontId="42" fillId="3" borderId="1" xfId="9" applyNumberFormat="1" applyFont="1" applyFill="1" applyBorder="1" applyAlignment="1">
      <alignment horizontal="left"/>
    </xf>
    <xf numFmtId="17" fontId="42" fillId="3" borderId="1" xfId="9" applyNumberFormat="1" applyFont="1" applyFill="1" applyBorder="1" applyAlignment="1">
      <alignment horizontal="center" vertical="center"/>
    </xf>
    <xf numFmtId="4" fontId="45" fillId="3" borderId="0" xfId="9" applyNumberFormat="1" applyFont="1" applyFill="1"/>
    <xf numFmtId="0" fontId="42" fillId="3" borderId="2" xfId="9" applyFont="1" applyFill="1" applyBorder="1" applyAlignment="1">
      <alignment vertical="center" wrapText="1"/>
    </xf>
    <xf numFmtId="4" fontId="45" fillId="2" borderId="0" xfId="9" applyNumberFormat="1" applyFont="1" applyFill="1" applyBorder="1" applyAlignment="1">
      <alignment horizontal="center" vertical="center"/>
    </xf>
    <xf numFmtId="4" fontId="45" fillId="4" borderId="0" xfId="9" applyNumberFormat="1" applyFont="1" applyFill="1"/>
    <xf numFmtId="0" fontId="43" fillId="4" borderId="0" xfId="9" applyFont="1" applyFill="1" applyBorder="1" applyAlignment="1">
      <alignment vertical="center"/>
    </xf>
    <xf numFmtId="172" fontId="45" fillId="3" borderId="0" xfId="9" applyNumberFormat="1" applyFont="1" applyFill="1"/>
    <xf numFmtId="4" fontId="44" fillId="2" borderId="0" xfId="9" applyNumberFormat="1" applyFont="1" applyFill="1" applyBorder="1" applyAlignment="1">
      <alignment horizontal="center" vertical="center"/>
    </xf>
    <xf numFmtId="4" fontId="43" fillId="3" borderId="0" xfId="9" applyNumberFormat="1" applyFont="1" applyFill="1"/>
    <xf numFmtId="0" fontId="42" fillId="2" borderId="0" xfId="9" applyFont="1" applyFill="1" applyBorder="1" applyAlignment="1">
      <alignment horizontal="center" vertical="center"/>
    </xf>
    <xf numFmtId="4" fontId="43" fillId="3" borderId="1" xfId="9" applyNumberFormat="1" applyFont="1" applyFill="1" applyBorder="1" applyAlignment="1">
      <alignment horizontal="left" vertical="center"/>
    </xf>
    <xf numFmtId="4" fontId="43" fillId="3" borderId="1" xfId="9" applyNumberFormat="1" applyFont="1" applyFill="1" applyBorder="1"/>
    <xf numFmtId="168" fontId="44" fillId="2" borderId="0" xfId="9" applyNumberFormat="1" applyFont="1" applyFill="1" applyBorder="1" applyAlignment="1">
      <alignment horizontal="center" vertical="center"/>
    </xf>
    <xf numFmtId="4" fontId="44" fillId="3" borderId="1" xfId="9" applyNumberFormat="1" applyFont="1" applyFill="1" applyBorder="1"/>
    <xf numFmtId="4" fontId="45" fillId="2" borderId="0" xfId="9" applyNumberFormat="1" applyFont="1" applyFill="1"/>
    <xf numFmtId="168" fontId="44" fillId="2" borderId="1" xfId="9" applyNumberFormat="1" applyFont="1" applyFill="1" applyBorder="1" applyAlignment="1">
      <alignment horizontal="center" vertical="center"/>
    </xf>
    <xf numFmtId="0" fontId="45" fillId="3" borderId="0" xfId="9" applyFont="1" applyFill="1" applyAlignment="1">
      <alignment horizontal="center" vertical="center"/>
    </xf>
    <xf numFmtId="0" fontId="10" fillId="3" borderId="0" xfId="9" applyFont="1" applyFill="1" applyAlignment="1">
      <alignment horizontal="justify" vertical="center"/>
    </xf>
    <xf numFmtId="17" fontId="9" fillId="3" borderId="0" xfId="9" applyNumberFormat="1" applyFont="1" applyFill="1" applyBorder="1" applyAlignment="1">
      <alignment horizontal="justify" vertical="center"/>
    </xf>
    <xf numFmtId="17" fontId="10" fillId="3" borderId="2" xfId="9" applyNumberFormat="1" applyFont="1" applyFill="1" applyBorder="1" applyAlignment="1">
      <alignment horizontal="center" vertical="center"/>
    </xf>
    <xf numFmtId="17" fontId="10" fillId="3" borderId="0" xfId="9" applyNumberFormat="1" applyFont="1" applyFill="1" applyBorder="1" applyAlignment="1"/>
    <xf numFmtId="0" fontId="9" fillId="3" borderId="0" xfId="9" applyFont="1" applyFill="1"/>
    <xf numFmtId="0" fontId="9" fillId="2" borderId="0" xfId="9" applyFont="1" applyFill="1" applyBorder="1" applyAlignment="1"/>
    <xf numFmtId="17" fontId="10" fillId="3" borderId="1" xfId="9" applyNumberFormat="1" applyFont="1" applyFill="1" applyBorder="1" applyAlignment="1">
      <alignment horizontal="center" vertical="center"/>
    </xf>
    <xf numFmtId="17" fontId="10" fillId="3" borderId="0" xfId="9" applyNumberFormat="1" applyFont="1" applyFill="1" applyBorder="1" applyAlignment="1">
      <alignment vertical="center"/>
    </xf>
    <xf numFmtId="0" fontId="9" fillId="2" borderId="3" xfId="9" applyFont="1" applyFill="1" applyBorder="1" applyAlignment="1">
      <alignment horizontal="center" vertical="center"/>
    </xf>
    <xf numFmtId="0" fontId="9" fillId="2" borderId="1" xfId="9" applyFont="1" applyFill="1" applyBorder="1" applyAlignment="1">
      <alignment horizontal="center"/>
    </xf>
    <xf numFmtId="0" fontId="9" fillId="2" borderId="1" xfId="9" applyFont="1" applyFill="1" applyBorder="1" applyAlignment="1">
      <alignment horizontal="center" vertical="center"/>
    </xf>
    <xf numFmtId="17" fontId="9" fillId="3" borderId="0" xfId="9" applyNumberFormat="1" applyFont="1" applyFill="1" applyBorder="1" applyAlignment="1">
      <alignment horizontal="center" vertical="center"/>
    </xf>
    <xf numFmtId="17" fontId="10" fillId="3" borderId="0" xfId="9" applyNumberFormat="1" applyFont="1" applyFill="1" applyBorder="1" applyAlignment="1">
      <alignment horizontal="center" vertical="center"/>
    </xf>
    <xf numFmtId="0" fontId="10" fillId="3" borderId="0" xfId="9" applyFont="1" applyFill="1"/>
    <xf numFmtId="0" fontId="10" fillId="2" borderId="1" xfId="9" applyFont="1" applyFill="1" applyBorder="1" applyAlignment="1">
      <alignment horizontal="center" vertical="center"/>
    </xf>
    <xf numFmtId="0" fontId="10" fillId="2" borderId="2" xfId="9" applyFont="1" applyFill="1" applyBorder="1" applyAlignment="1">
      <alignment horizontal="center" vertical="center"/>
    </xf>
    <xf numFmtId="0" fontId="9" fillId="3" borderId="0" xfId="9" applyFont="1" applyFill="1" applyBorder="1"/>
    <xf numFmtId="0" fontId="9" fillId="2" borderId="0" xfId="9" applyFont="1" applyFill="1" applyBorder="1" applyAlignment="1">
      <alignment vertical="center"/>
    </xf>
    <xf numFmtId="0" fontId="9" fillId="2" borderId="0" xfId="9" applyFont="1" applyFill="1" applyBorder="1" applyAlignment="1">
      <alignment horizontal="center" vertical="center"/>
    </xf>
    <xf numFmtId="0" fontId="10" fillId="3" borderId="0" xfId="9" applyFont="1" applyFill="1" applyBorder="1"/>
    <xf numFmtId="4" fontId="12" fillId="3" borderId="0" xfId="9" applyNumberFormat="1" applyFont="1" applyFill="1"/>
    <xf numFmtId="0" fontId="38" fillId="3" borderId="0" xfId="0" applyFont="1" applyFill="1" applyBorder="1" applyAlignment="1">
      <alignment horizontal="left"/>
    </xf>
    <xf numFmtId="0" fontId="1" fillId="3" borderId="0" xfId="0" applyFont="1" applyFill="1"/>
    <xf numFmtId="0" fontId="40" fillId="2" borderId="0" xfId="0" applyFont="1" applyFill="1" applyAlignment="1">
      <alignment horizontal="left"/>
    </xf>
    <xf numFmtId="0" fontId="40" fillId="3" borderId="0" xfId="0" applyFont="1" applyFill="1" applyAlignment="1">
      <alignment horizontal="center"/>
    </xf>
    <xf numFmtId="49" fontId="40" fillId="2" borderId="0" xfId="0" applyNumberFormat="1" applyFont="1" applyFill="1" applyAlignment="1"/>
    <xf numFmtId="3" fontId="1" fillId="3" borderId="0" xfId="0" applyNumberFormat="1" applyFont="1" applyFill="1"/>
    <xf numFmtId="0" fontId="1" fillId="3" borderId="0" xfId="0" applyFont="1" applyFill="1" applyAlignment="1">
      <alignment horizontal="right"/>
    </xf>
    <xf numFmtId="4" fontId="1" fillId="3" borderId="0" xfId="0" applyNumberFormat="1" applyFont="1" applyFill="1" applyAlignment="1">
      <alignment horizontal="right"/>
    </xf>
    <xf numFmtId="0" fontId="1" fillId="3" borderId="0" xfId="0" applyFont="1" applyFill="1" applyBorder="1" applyAlignment="1">
      <alignment horizontal="right"/>
    </xf>
    <xf numFmtId="0" fontId="1" fillId="3" borderId="0" xfId="0" applyFont="1" applyFill="1" applyBorder="1"/>
    <xf numFmtId="3" fontId="1" fillId="3" borderId="0" xfId="0" applyNumberFormat="1" applyFont="1" applyFill="1" applyBorder="1"/>
    <xf numFmtId="17" fontId="51" fillId="3" borderId="1" xfId="0" applyNumberFormat="1" applyFont="1" applyFill="1" applyBorder="1" applyAlignment="1">
      <alignment horizontal="left"/>
    </xf>
    <xf numFmtId="17" fontId="51" fillId="3" borderId="0" xfId="0" applyNumberFormat="1" applyFont="1" applyFill="1" applyBorder="1" applyAlignment="1">
      <alignment horizontal="left"/>
    </xf>
    <xf numFmtId="0" fontId="43" fillId="3" borderId="0" xfId="0" applyFont="1" applyFill="1"/>
    <xf numFmtId="0" fontId="43" fillId="2" borderId="0" xfId="0" applyFont="1" applyFill="1" applyBorder="1" applyAlignment="1">
      <alignment vertical="center"/>
    </xf>
    <xf numFmtId="0" fontId="42" fillId="3" borderId="0" xfId="0" applyFont="1" applyFill="1"/>
    <xf numFmtId="0" fontId="43" fillId="2" borderId="1" xfId="0" applyFont="1" applyFill="1" applyBorder="1" applyAlignment="1">
      <alignment vertical="center"/>
    </xf>
    <xf numFmtId="0" fontId="43" fillId="3" borderId="1" xfId="0" applyFont="1" applyFill="1" applyBorder="1" applyAlignment="1">
      <alignment horizontal="center" vertical="center"/>
    </xf>
    <xf numFmtId="0" fontId="44" fillId="3" borderId="0" xfId="0" applyFont="1" applyFill="1" applyBorder="1" applyAlignment="1">
      <alignment horizontal="justify" vertical="center" wrapText="1"/>
    </xf>
    <xf numFmtId="168" fontId="44" fillId="3" borderId="0" xfId="0" applyNumberFormat="1" applyFont="1" applyFill="1" applyBorder="1" applyAlignment="1">
      <alignment horizontal="center"/>
    </xf>
    <xf numFmtId="4" fontId="44" fillId="3" borderId="0" xfId="0" applyNumberFormat="1" applyFont="1" applyFill="1"/>
    <xf numFmtId="0" fontId="44" fillId="4" borderId="0" xfId="0" applyFont="1" applyFill="1" applyBorder="1" applyAlignment="1">
      <alignment horizontal="justify" vertical="center"/>
    </xf>
    <xf numFmtId="168" fontId="44" fillId="4" borderId="0" xfId="0" applyNumberFormat="1" applyFont="1" applyFill="1" applyBorder="1" applyAlignment="1">
      <alignment horizontal="center"/>
    </xf>
    <xf numFmtId="0" fontId="44" fillId="2" borderId="1" xfId="0" applyFont="1" applyFill="1" applyBorder="1" applyAlignment="1">
      <alignment horizontal="justify" vertical="center" wrapText="1"/>
    </xf>
    <xf numFmtId="168" fontId="44" fillId="2" borderId="1" xfId="0" applyNumberFormat="1" applyFont="1" applyFill="1" applyBorder="1" applyAlignment="1">
      <alignment horizontal="center"/>
    </xf>
    <xf numFmtId="4" fontId="44" fillId="2" borderId="0" xfId="0" applyNumberFormat="1" applyFont="1" applyFill="1"/>
    <xf numFmtId="0" fontId="44" fillId="2" borderId="0" xfId="0" applyFont="1" applyFill="1" applyBorder="1" applyAlignment="1">
      <alignment horizontal="justify" vertical="center" wrapText="1"/>
    </xf>
    <xf numFmtId="168" fontId="44" fillId="2" borderId="0" xfId="0" applyNumberFormat="1" applyFont="1" applyFill="1" applyBorder="1" applyAlignment="1">
      <alignment horizontal="center"/>
    </xf>
    <xf numFmtId="0" fontId="45" fillId="3" borderId="0" xfId="0" applyFont="1" applyFill="1"/>
    <xf numFmtId="0" fontId="44" fillId="3" borderId="0" xfId="0" applyFont="1" applyFill="1"/>
    <xf numFmtId="0" fontId="44" fillId="3" borderId="0" xfId="0" applyFont="1" applyFill="1" applyBorder="1"/>
    <xf numFmtId="0" fontId="46" fillId="3" borderId="0" xfId="0" applyFont="1" applyFill="1" applyBorder="1"/>
    <xf numFmtId="0" fontId="45" fillId="3" borderId="0" xfId="0" applyFont="1" applyFill="1" applyBorder="1"/>
    <xf numFmtId="0" fontId="45" fillId="3" borderId="0" xfId="0" applyFont="1" applyFill="1" applyAlignment="1">
      <alignment horizontal="left" vertical="center" wrapText="1"/>
    </xf>
    <xf numFmtId="168" fontId="1" fillId="3" borderId="0" xfId="0" applyNumberFormat="1" applyFont="1" applyFill="1"/>
    <xf numFmtId="0" fontId="1" fillId="3" borderId="1" xfId="0" applyFont="1" applyFill="1" applyBorder="1"/>
    <xf numFmtId="43" fontId="1" fillId="3" borderId="0" xfId="0" applyNumberFormat="1" applyFont="1" applyFill="1"/>
    <xf numFmtId="49" fontId="40" fillId="2" borderId="0" xfId="0" applyNumberFormat="1" applyFont="1" applyFill="1" applyAlignment="1">
      <alignment horizontal="left"/>
    </xf>
    <xf numFmtId="173" fontId="44" fillId="3" borderId="0" xfId="0" applyNumberFormat="1" applyFont="1" applyFill="1"/>
    <xf numFmtId="173" fontId="44" fillId="2" borderId="0" xfId="0" applyNumberFormat="1" applyFont="1" applyFill="1"/>
    <xf numFmtId="168" fontId="52" fillId="3" borderId="0" xfId="0" applyNumberFormat="1" applyFont="1" applyFill="1" applyBorder="1" applyAlignment="1">
      <alignment horizontal="center"/>
    </xf>
    <xf numFmtId="4" fontId="44" fillId="2" borderId="0" xfId="0" applyNumberFormat="1" applyFont="1" applyFill="1" applyBorder="1"/>
    <xf numFmtId="0" fontId="51" fillId="2" borderId="0" xfId="0" applyFont="1" applyFill="1"/>
    <xf numFmtId="0" fontId="53" fillId="2" borderId="0" xfId="0" applyFont="1" applyFill="1"/>
    <xf numFmtId="0" fontId="40" fillId="2" borderId="0" xfId="0" applyFont="1" applyFill="1" applyAlignment="1"/>
    <xf numFmtId="0" fontId="43" fillId="3" borderId="0" xfId="0" applyFont="1" applyFill="1" applyBorder="1"/>
    <xf numFmtId="0" fontId="43" fillId="2" borderId="1" xfId="0" applyFont="1" applyFill="1" applyBorder="1" applyAlignment="1">
      <alignment horizontal="center" vertical="center"/>
    </xf>
    <xf numFmtId="168" fontId="44" fillId="3" borderId="2" xfId="0" applyNumberFormat="1" applyFont="1" applyFill="1" applyBorder="1" applyAlignment="1">
      <alignment horizontal="center" vertical="center"/>
    </xf>
    <xf numFmtId="168" fontId="44" fillId="3" borderId="0" xfId="0" applyNumberFormat="1" applyFont="1" applyFill="1" applyBorder="1" applyAlignment="1">
      <alignment horizontal="center" vertical="center"/>
    </xf>
    <xf numFmtId="168" fontId="44" fillId="4" borderId="0" xfId="0" applyNumberFormat="1" applyFont="1" applyFill="1" applyBorder="1" applyAlignment="1">
      <alignment horizontal="center" vertical="center"/>
    </xf>
    <xf numFmtId="4" fontId="44" fillId="4" borderId="0" xfId="0" applyNumberFormat="1" applyFont="1" applyFill="1"/>
    <xf numFmtId="0" fontId="44" fillId="3" borderId="1" xfId="0" applyFont="1" applyFill="1" applyBorder="1" applyAlignment="1">
      <alignment horizontal="justify" vertical="center" wrapText="1"/>
    </xf>
    <xf numFmtId="168" fontId="44" fillId="3" borderId="1" xfId="0" applyNumberFormat="1" applyFont="1" applyFill="1" applyBorder="1" applyAlignment="1">
      <alignment horizontal="center" vertical="center"/>
    </xf>
    <xf numFmtId="0" fontId="44" fillId="2" borderId="2" xfId="0" applyFont="1" applyFill="1" applyBorder="1" applyAlignment="1">
      <alignment horizontal="justify" vertical="center" wrapText="1"/>
    </xf>
    <xf numFmtId="168" fontId="54" fillId="2" borderId="2" xfId="0" applyNumberFormat="1" applyFont="1" applyFill="1" applyBorder="1" applyAlignment="1">
      <alignment horizontal="center" vertical="center"/>
    </xf>
    <xf numFmtId="0" fontId="1" fillId="2" borderId="0" xfId="0" applyFont="1" applyFill="1"/>
    <xf numFmtId="0" fontId="40" fillId="2" borderId="0" xfId="0" applyFont="1" applyFill="1" applyAlignment="1">
      <alignment horizontal="center"/>
    </xf>
    <xf numFmtId="0" fontId="40" fillId="2" borderId="1" xfId="0" applyFont="1" applyFill="1" applyBorder="1" applyAlignment="1">
      <alignment horizontal="left"/>
    </xf>
    <xf numFmtId="3" fontId="1" fillId="2" borderId="0" xfId="0" applyNumberFormat="1" applyFont="1" applyFill="1"/>
    <xf numFmtId="0" fontId="1" fillId="2" borderId="0" xfId="0" applyFont="1" applyFill="1" applyAlignment="1">
      <alignment horizontal="right"/>
    </xf>
    <xf numFmtId="4" fontId="1" fillId="2" borderId="0" xfId="0" applyNumberFormat="1" applyFont="1" applyFill="1" applyAlignment="1">
      <alignment horizontal="right"/>
    </xf>
    <xf numFmtId="0" fontId="1" fillId="2" borderId="0" xfId="0" applyFont="1" applyFill="1" applyBorder="1" applyAlignment="1">
      <alignment horizontal="right"/>
    </xf>
    <xf numFmtId="0" fontId="1" fillId="2" borderId="0" xfId="0" applyFont="1" applyFill="1" applyBorder="1"/>
    <xf numFmtId="3" fontId="1" fillId="2" borderId="0" xfId="0" applyNumberFormat="1" applyFont="1" applyFill="1" applyBorder="1"/>
    <xf numFmtId="2" fontId="44" fillId="2" borderId="0" xfId="0" applyNumberFormat="1" applyFont="1" applyFill="1" applyBorder="1" applyAlignment="1">
      <alignment horizontal="center"/>
    </xf>
    <xf numFmtId="2" fontId="44" fillId="2" borderId="2" xfId="0" applyNumberFormat="1" applyFont="1" applyFill="1" applyBorder="1" applyAlignment="1">
      <alignment horizontal="center"/>
    </xf>
    <xf numFmtId="2" fontId="44" fillId="2" borderId="3" xfId="0" applyNumberFormat="1" applyFont="1" applyFill="1" applyBorder="1" applyAlignment="1">
      <alignment horizontal="center"/>
    </xf>
    <xf numFmtId="0" fontId="44" fillId="2" borderId="0" xfId="0" applyFont="1" applyFill="1"/>
    <xf numFmtId="0" fontId="43" fillId="2" borderId="0" xfId="0" applyFont="1" applyFill="1" applyBorder="1" applyAlignment="1">
      <alignment vertical="center" wrapText="1"/>
    </xf>
    <xf numFmtId="0" fontId="40" fillId="2" borderId="0" xfId="0" applyFont="1" applyFill="1"/>
    <xf numFmtId="0" fontId="40" fillId="3" borderId="0" xfId="0" applyFont="1" applyFill="1"/>
    <xf numFmtId="0" fontId="43" fillId="3" borderId="3" xfId="0" applyFont="1" applyFill="1" applyBorder="1" applyAlignment="1">
      <alignment horizontal="center" vertical="center"/>
    </xf>
    <xf numFmtId="0" fontId="43" fillId="2" borderId="0" xfId="0" applyFont="1" applyFill="1" applyBorder="1" applyAlignment="1">
      <alignment horizontal="center" vertical="center"/>
    </xf>
    <xf numFmtId="0" fontId="43" fillId="3" borderId="0" xfId="0" applyFont="1" applyFill="1" applyBorder="1" applyAlignment="1">
      <alignment horizontal="center" vertical="center"/>
    </xf>
    <xf numFmtId="169" fontId="44" fillId="4" borderId="0" xfId="0" applyNumberFormat="1" applyFont="1" applyFill="1" applyBorder="1" applyAlignment="1">
      <alignment horizontal="center" vertical="center"/>
    </xf>
    <xf numFmtId="169" fontId="44" fillId="3" borderId="0" xfId="0" applyNumberFormat="1" applyFont="1" applyFill="1" applyBorder="1" applyAlignment="1">
      <alignment horizontal="center" vertical="center" wrapText="1"/>
    </xf>
    <xf numFmtId="0" fontId="1" fillId="2" borderId="0" xfId="0" applyFont="1" applyFill="1" applyBorder="1" applyAlignment="1">
      <alignment horizontal="justify" vertical="center"/>
    </xf>
    <xf numFmtId="0" fontId="45" fillId="2" borderId="0" xfId="0" applyFont="1" applyFill="1"/>
    <xf numFmtId="0" fontId="44" fillId="2" borderId="0" xfId="0" applyFont="1" applyFill="1" applyBorder="1" applyAlignment="1">
      <alignment horizontal="justify" vertical="center"/>
    </xf>
    <xf numFmtId="0" fontId="56" fillId="3" borderId="0" xfId="0" applyFont="1" applyFill="1" applyBorder="1"/>
    <xf numFmtId="169" fontId="1" fillId="3" borderId="0" xfId="0" applyNumberFormat="1" applyFont="1" applyFill="1"/>
    <xf numFmtId="0" fontId="44" fillId="3" borderId="3" xfId="0" applyFont="1" applyFill="1" applyBorder="1"/>
    <xf numFmtId="0" fontId="43" fillId="2" borderId="3" xfId="0" applyFont="1" applyFill="1" applyBorder="1" applyAlignment="1">
      <alignment horizontal="center" vertical="center"/>
    </xf>
    <xf numFmtId="0" fontId="43" fillId="2" borderId="3" xfId="0" applyFont="1" applyFill="1" applyBorder="1"/>
    <xf numFmtId="165" fontId="1" fillId="3" borderId="0" xfId="10" applyNumberFormat="1" applyFont="1" applyFill="1"/>
    <xf numFmtId="165" fontId="40" fillId="3" borderId="0" xfId="10" applyNumberFormat="1" applyFont="1" applyFill="1" applyBorder="1" applyAlignment="1">
      <alignment horizontal="center"/>
    </xf>
    <xf numFmtId="0" fontId="40" fillId="3" borderId="0" xfId="0" applyFont="1" applyFill="1" applyBorder="1" applyAlignment="1">
      <alignment horizontal="center"/>
    </xf>
    <xf numFmtId="0" fontId="40" fillId="2" borderId="0" xfId="0" applyFont="1" applyFill="1" applyBorder="1" applyAlignment="1">
      <alignment horizontal="left"/>
    </xf>
    <xf numFmtId="0" fontId="43" fillId="3" borderId="3" xfId="0" applyFont="1" applyFill="1" applyBorder="1"/>
    <xf numFmtId="0" fontId="44" fillId="3" borderId="0" xfId="0" applyFont="1" applyFill="1" applyAlignment="1">
      <alignment wrapText="1"/>
    </xf>
    <xf numFmtId="0" fontId="44" fillId="3" borderId="0" xfId="0" applyFont="1" applyFill="1" applyAlignment="1">
      <alignment horizontal="left" wrapText="1"/>
    </xf>
    <xf numFmtId="169" fontId="44" fillId="2" borderId="0" xfId="0" applyNumberFormat="1" applyFont="1" applyFill="1" applyBorder="1" applyAlignment="1">
      <alignment horizontal="center" vertical="center"/>
    </xf>
    <xf numFmtId="4" fontId="44" fillId="4" borderId="0" xfId="0" applyNumberFormat="1" applyFont="1" applyFill="1" applyBorder="1"/>
    <xf numFmtId="0" fontId="46" fillId="2" borderId="0" xfId="0" applyFont="1" applyFill="1" applyBorder="1"/>
    <xf numFmtId="0" fontId="44" fillId="2" borderId="0" xfId="0" applyFont="1" applyFill="1" applyBorder="1"/>
    <xf numFmtId="43" fontId="1" fillId="2" borderId="0" xfId="0" applyNumberFormat="1" applyFont="1" applyFill="1"/>
    <xf numFmtId="0" fontId="44" fillId="2" borderId="2" xfId="0" applyFont="1" applyFill="1" applyBorder="1" applyAlignment="1">
      <alignment horizontal="justify" vertical="center"/>
    </xf>
    <xf numFmtId="169" fontId="44" fillId="2" borderId="2" xfId="0" applyNumberFormat="1" applyFont="1" applyFill="1" applyBorder="1" applyAlignment="1">
      <alignment horizontal="center" vertical="center"/>
    </xf>
    <xf numFmtId="0" fontId="45" fillId="3" borderId="0" xfId="0" applyFont="1" applyFill="1" applyAlignment="1">
      <alignment wrapText="1"/>
    </xf>
    <xf numFmtId="0" fontId="45" fillId="3" borderId="0" xfId="0" applyFont="1" applyFill="1" applyAlignment="1">
      <alignment horizontal="left" wrapText="1"/>
    </xf>
    <xf numFmtId="0" fontId="43" fillId="2" borderId="0" xfId="0" applyFont="1" applyFill="1"/>
    <xf numFmtId="169" fontId="45" fillId="2" borderId="0" xfId="0" applyNumberFormat="1" applyFont="1" applyFill="1" applyBorder="1" applyAlignment="1">
      <alignment horizontal="center" vertical="center"/>
    </xf>
    <xf numFmtId="0" fontId="56" fillId="2" borderId="0" xfId="0" applyFont="1" applyFill="1" applyBorder="1"/>
    <xf numFmtId="0" fontId="45" fillId="2" borderId="0" xfId="0" applyFont="1" applyFill="1" applyAlignment="1">
      <alignment wrapText="1"/>
    </xf>
    <xf numFmtId="0" fontId="40" fillId="2" borderId="1" xfId="0" applyFont="1" applyFill="1" applyBorder="1" applyAlignment="1"/>
    <xf numFmtId="0" fontId="40" fillId="3" borderId="0" xfId="0" applyFont="1" applyFill="1" applyBorder="1"/>
    <xf numFmtId="0" fontId="43" fillId="2" borderId="3" xfId="0" applyFont="1" applyFill="1" applyBorder="1" applyAlignment="1">
      <alignment horizontal="justify" vertical="center" wrapText="1"/>
    </xf>
    <xf numFmtId="0" fontId="43" fillId="2" borderId="3" xfId="0" applyFont="1" applyFill="1" applyBorder="1" applyAlignment="1">
      <alignment horizontal="center" vertical="center" wrapText="1"/>
    </xf>
    <xf numFmtId="0" fontId="40" fillId="3" borderId="3" xfId="0" applyFont="1" applyFill="1" applyBorder="1"/>
    <xf numFmtId="0" fontId="43" fillId="2" borderId="0" xfId="0" applyFont="1" applyFill="1" applyBorder="1"/>
    <xf numFmtId="0" fontId="45" fillId="2" borderId="0" xfId="0" applyFont="1" applyFill="1" applyBorder="1" applyAlignment="1">
      <alignment horizontal="justify" vertical="center"/>
    </xf>
    <xf numFmtId="0" fontId="45" fillId="2" borderId="0" xfId="0" applyFont="1" applyFill="1" applyBorder="1"/>
    <xf numFmtId="0" fontId="45" fillId="2" borderId="0" xfId="0" applyFont="1" applyFill="1" applyBorder="1" applyAlignment="1">
      <alignment horizontal="justify" vertical="center" wrapText="1"/>
    </xf>
    <xf numFmtId="169" fontId="45" fillId="2" borderId="0" xfId="0" applyNumberFormat="1" applyFont="1" applyFill="1" applyBorder="1" applyAlignment="1">
      <alignment horizontal="center" vertical="center" wrapText="1"/>
    </xf>
    <xf numFmtId="0" fontId="42" fillId="2" borderId="0" xfId="0" applyFont="1" applyFill="1"/>
    <xf numFmtId="0" fontId="43" fillId="3" borderId="1" xfId="0" applyFont="1" applyFill="1" applyBorder="1"/>
    <xf numFmtId="0" fontId="38" fillId="0" borderId="0" xfId="9" applyFont="1" applyFill="1" applyBorder="1" applyAlignment="1">
      <alignment horizontal="left"/>
    </xf>
    <xf numFmtId="0" fontId="1" fillId="0" borderId="0" xfId="9" applyFont="1" applyFill="1"/>
    <xf numFmtId="0" fontId="40" fillId="0" borderId="0" xfId="9" applyFont="1" applyFill="1" applyAlignment="1">
      <alignment horizontal="center"/>
    </xf>
    <xf numFmtId="49" fontId="40" fillId="0" borderId="0" xfId="9" applyNumberFormat="1" applyFont="1" applyFill="1" applyAlignment="1"/>
    <xf numFmtId="17" fontId="58" fillId="0" borderId="0" xfId="9" applyNumberFormat="1" applyFont="1" applyFill="1" applyAlignment="1"/>
    <xf numFmtId="49" fontId="58" fillId="0" borderId="0" xfId="9" applyNumberFormat="1" applyFont="1" applyFill="1" applyAlignment="1"/>
    <xf numFmtId="0" fontId="1" fillId="0" borderId="0" xfId="9" applyFont="1" applyFill="1" applyBorder="1" applyAlignment="1">
      <alignment horizontal="right"/>
    </xf>
    <xf numFmtId="0" fontId="1" fillId="0" borderId="0" xfId="9" applyFont="1" applyFill="1" applyBorder="1"/>
    <xf numFmtId="3" fontId="1" fillId="0" borderId="0" xfId="9" applyNumberFormat="1" applyFont="1" applyFill="1" applyBorder="1"/>
    <xf numFmtId="17" fontId="58" fillId="0" borderId="0" xfId="9" applyNumberFormat="1" applyFont="1" applyFill="1" applyAlignment="1">
      <alignment horizontal="left"/>
    </xf>
    <xf numFmtId="49" fontId="58" fillId="0" borderId="0" xfId="9" applyNumberFormat="1" applyFont="1" applyFill="1" applyAlignment="1">
      <alignment horizontal="left"/>
    </xf>
    <xf numFmtId="0" fontId="43" fillId="3" borderId="2" xfId="9" applyFont="1" applyFill="1" applyBorder="1"/>
    <xf numFmtId="0" fontId="43" fillId="2" borderId="0" xfId="9" applyFont="1" applyFill="1" applyBorder="1" applyAlignment="1">
      <alignment vertical="center"/>
    </xf>
    <xf numFmtId="0" fontId="43" fillId="2" borderId="1" xfId="9" applyFont="1" applyFill="1" applyBorder="1" applyAlignment="1">
      <alignment vertical="center"/>
    </xf>
    <xf numFmtId="0" fontId="43" fillId="3" borderId="1" xfId="9" applyFont="1" applyFill="1" applyBorder="1" applyAlignment="1">
      <alignment horizontal="center" vertical="center"/>
    </xf>
    <xf numFmtId="168" fontId="44" fillId="3" borderId="0" xfId="9" applyNumberFormat="1" applyFont="1" applyFill="1" applyBorder="1" applyAlignment="1">
      <alignment horizontal="center"/>
    </xf>
    <xf numFmtId="168" fontId="44" fillId="4" borderId="0" xfId="9" applyNumberFormat="1" applyFont="1" applyFill="1" applyBorder="1" applyAlignment="1">
      <alignment horizontal="center"/>
    </xf>
    <xf numFmtId="0" fontId="44" fillId="2" borderId="1" xfId="9" applyFont="1" applyFill="1" applyBorder="1" applyAlignment="1">
      <alignment horizontal="justify" vertical="center" wrapText="1"/>
    </xf>
    <xf numFmtId="168" fontId="44" fillId="2" borderId="1" xfId="9" applyNumberFormat="1" applyFont="1" applyFill="1" applyBorder="1" applyAlignment="1">
      <alignment horizontal="center"/>
    </xf>
    <xf numFmtId="168" fontId="44" fillId="0" borderId="1" xfId="9" applyNumberFormat="1" applyFont="1" applyFill="1" applyBorder="1" applyAlignment="1">
      <alignment horizontal="center"/>
    </xf>
    <xf numFmtId="0" fontId="45" fillId="0" borderId="0" xfId="9" applyFont="1" applyFill="1"/>
    <xf numFmtId="0" fontId="44" fillId="0" borderId="0" xfId="9" applyFont="1" applyFill="1"/>
    <xf numFmtId="0" fontId="46" fillId="0" borderId="0" xfId="9" applyFont="1" applyFill="1" applyBorder="1"/>
    <xf numFmtId="0" fontId="45" fillId="0" borderId="0" xfId="9" applyFont="1" applyFill="1" applyAlignment="1">
      <alignment vertical="center" wrapText="1"/>
    </xf>
    <xf numFmtId="0" fontId="45" fillId="0" borderId="0" xfId="9" applyFont="1" applyFill="1" applyAlignment="1">
      <alignment horizontal="left" vertical="center" wrapText="1"/>
    </xf>
    <xf numFmtId="17" fontId="43" fillId="0" borderId="0" xfId="9" applyNumberFormat="1" applyFont="1" applyFill="1" applyBorder="1" applyAlignment="1">
      <alignment horizontal="center" vertical="center"/>
    </xf>
    <xf numFmtId="17" fontId="43" fillId="0" borderId="0" xfId="9" applyNumberFormat="1" applyFont="1" applyFill="1" applyBorder="1" applyAlignment="1">
      <alignment horizontal="center" vertical="center" wrapText="1"/>
    </xf>
    <xf numFmtId="17" fontId="42" fillId="0" borderId="0" xfId="9" applyNumberFormat="1" applyFont="1" applyFill="1" applyBorder="1" applyAlignment="1">
      <alignment horizontal="center" vertical="center"/>
    </xf>
    <xf numFmtId="0" fontId="40" fillId="0" borderId="0" xfId="9" applyFont="1" applyFill="1" applyAlignment="1">
      <alignment vertical="center"/>
    </xf>
    <xf numFmtId="0" fontId="1" fillId="0" borderId="0" xfId="9" applyFont="1" applyFill="1" applyAlignment="1">
      <alignment horizontal="right"/>
    </xf>
    <xf numFmtId="4" fontId="1" fillId="0" borderId="0" xfId="9" applyNumberFormat="1" applyFont="1" applyFill="1" applyAlignment="1">
      <alignment horizontal="right"/>
    </xf>
    <xf numFmtId="168" fontId="44" fillId="0" borderId="0" xfId="9" applyNumberFormat="1" applyFont="1" applyFill="1" applyBorder="1" applyAlignment="1">
      <alignment horizontal="center"/>
    </xf>
    <xf numFmtId="169" fontId="44" fillId="3" borderId="1" xfId="0" applyNumberFormat="1" applyFont="1" applyFill="1" applyBorder="1" applyAlignment="1">
      <alignment horizontal="center" vertical="center" wrapText="1"/>
    </xf>
    <xf numFmtId="0" fontId="44" fillId="2" borderId="1" xfId="0" applyFont="1" applyFill="1" applyBorder="1" applyAlignment="1">
      <alignment horizontal="justify" vertical="center"/>
    </xf>
    <xf numFmtId="169" fontId="44" fillId="2" borderId="1" xfId="0" applyNumberFormat="1" applyFont="1" applyFill="1" applyBorder="1" applyAlignment="1">
      <alignment horizontal="center" vertical="center"/>
    </xf>
    <xf numFmtId="0" fontId="16" fillId="5" borderId="8"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36" fillId="2" borderId="0" xfId="0" applyFont="1" applyFill="1" applyBorder="1" applyAlignment="1">
      <alignment horizontal="left" vertical="center" wrapText="1"/>
    </xf>
    <xf numFmtId="0" fontId="16" fillId="5" borderId="5"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9" fillId="2" borderId="1" xfId="0" applyFont="1" applyFill="1" applyBorder="1" applyAlignment="1">
      <alignment horizontal="center"/>
    </xf>
    <xf numFmtId="0" fontId="10" fillId="2" borderId="0" xfId="0" applyFont="1" applyFill="1" applyBorder="1" applyAlignment="1">
      <alignment horizontal="center" vertical="center" wrapText="1"/>
    </xf>
    <xf numFmtId="0" fontId="10" fillId="2" borderId="1" xfId="0" applyFont="1" applyFill="1" applyBorder="1" applyAlignment="1">
      <alignment horizontal="center" vertical="center" wrapText="1"/>
    </xf>
    <xf numFmtId="17" fontId="10" fillId="3" borderId="2" xfId="0" applyNumberFormat="1" applyFont="1" applyFill="1" applyBorder="1" applyAlignment="1">
      <alignment horizontal="center"/>
    </xf>
    <xf numFmtId="17" fontId="10" fillId="3" borderId="1" xfId="0" applyNumberFormat="1" applyFont="1" applyFill="1" applyBorder="1" applyAlignment="1">
      <alignment horizontal="center" vertical="center"/>
    </xf>
    <xf numFmtId="17" fontId="9" fillId="3" borderId="2" xfId="0" applyNumberFormat="1" applyFont="1" applyFill="1" applyBorder="1" applyAlignment="1">
      <alignment horizontal="left"/>
    </xf>
    <xf numFmtId="0" fontId="9" fillId="2" borderId="1" xfId="0" applyFont="1" applyFill="1" applyBorder="1" applyAlignment="1">
      <alignment horizontal="left" vertical="center"/>
    </xf>
    <xf numFmtId="0" fontId="7" fillId="2" borderId="0" xfId="0" applyFont="1" applyFill="1" applyAlignment="1">
      <alignment horizontal="left"/>
    </xf>
    <xf numFmtId="49" fontId="7" fillId="2" borderId="0" xfId="0" applyNumberFormat="1" applyFont="1" applyFill="1" applyAlignment="1">
      <alignment horizontal="left"/>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17" fontId="10" fillId="3" borderId="2" xfId="0" applyNumberFormat="1" applyFont="1" applyFill="1" applyBorder="1" applyAlignment="1">
      <alignment horizontal="center" vertical="center"/>
    </xf>
    <xf numFmtId="0" fontId="7" fillId="3" borderId="3" xfId="0" applyFont="1" applyFill="1" applyBorder="1" applyAlignment="1">
      <alignment horizontal="center" vertical="center" wrapText="1"/>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17" fontId="10" fillId="2" borderId="2" xfId="0" applyNumberFormat="1" applyFont="1" applyFill="1" applyBorder="1" applyAlignment="1">
      <alignment horizontal="center" vertical="center" wrapText="1"/>
    </xf>
    <xf numFmtId="17" fontId="10"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10" fillId="3" borderId="0" xfId="0" applyFont="1" applyFill="1" applyAlignment="1">
      <alignment horizontal="left" vertical="center" wrapText="1"/>
    </xf>
    <xf numFmtId="0" fontId="12" fillId="3" borderId="4" xfId="0" applyFont="1" applyFill="1" applyBorder="1" applyAlignment="1">
      <alignment horizontal="center" vertical="center" wrapText="1"/>
    </xf>
    <xf numFmtId="1" fontId="14" fillId="2" borderId="6" xfId="0" applyNumberFormat="1" applyFont="1" applyFill="1" applyBorder="1" applyAlignment="1">
      <alignment horizontal="left" wrapText="1"/>
    </xf>
    <xf numFmtId="1" fontId="14" fillId="2" borderId="3" xfId="0" applyNumberFormat="1" applyFont="1" applyFill="1" applyBorder="1" applyAlignment="1">
      <alignment horizontal="left" wrapText="1"/>
    </xf>
    <xf numFmtId="1" fontId="14" fillId="2" borderId="10" xfId="0" applyNumberFormat="1" applyFont="1" applyFill="1" applyBorder="1" applyAlignment="1">
      <alignment horizontal="left" wrapText="1"/>
    </xf>
    <xf numFmtId="1" fontId="14" fillId="2" borderId="6" xfId="0" applyNumberFormat="1" applyFont="1" applyFill="1" applyBorder="1" applyAlignment="1">
      <alignment horizontal="left" vertical="center" wrapText="1"/>
    </xf>
    <xf numFmtId="1" fontId="14" fillId="2" borderId="3" xfId="0" applyNumberFormat="1" applyFont="1" applyFill="1" applyBorder="1" applyAlignment="1">
      <alignment horizontal="left" vertical="center" wrapText="1"/>
    </xf>
    <xf numFmtId="1" fontId="14" fillId="2" borderId="10" xfId="0" applyNumberFormat="1" applyFont="1" applyFill="1" applyBorder="1" applyAlignment="1">
      <alignment horizontal="left" vertical="center" wrapText="1"/>
    </xf>
    <xf numFmtId="0" fontId="9" fillId="2" borderId="2" xfId="0" applyFont="1" applyFill="1" applyBorder="1" applyAlignment="1">
      <alignment horizontal="center" vertical="center"/>
    </xf>
    <xf numFmtId="0" fontId="9" fillId="3" borderId="3" xfId="0" applyNumberFormat="1" applyFont="1" applyFill="1" applyBorder="1" applyAlignment="1">
      <alignment horizontal="center" vertical="center"/>
    </xf>
    <xf numFmtId="17" fontId="10" fillId="3" borderId="1" xfId="0" applyNumberFormat="1" applyFont="1" applyFill="1" applyBorder="1" applyAlignment="1">
      <alignment horizontal="center" vertical="top"/>
    </xf>
    <xf numFmtId="0" fontId="9" fillId="3" borderId="0" xfId="0" applyNumberFormat="1" applyFont="1" applyFill="1" applyBorder="1" applyAlignment="1">
      <alignment horizontal="center" vertical="center"/>
    </xf>
    <xf numFmtId="1" fontId="35" fillId="2" borderId="4" xfId="0" applyNumberFormat="1" applyFont="1" applyFill="1" applyBorder="1" applyAlignment="1">
      <alignment horizontal="center" wrapText="1"/>
    </xf>
    <xf numFmtId="0" fontId="5" fillId="3" borderId="0" xfId="0" applyFont="1" applyFill="1" applyAlignment="1">
      <alignment horizontal="left" vertical="center"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17" fontId="7" fillId="2" borderId="0" xfId="0" applyNumberFormat="1" applyFont="1" applyFill="1" applyAlignment="1">
      <alignment horizontal="left"/>
    </xf>
    <xf numFmtId="17" fontId="9"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37" fillId="2" borderId="0" xfId="0" applyFont="1" applyFill="1" applyBorder="1" applyAlignment="1">
      <alignment horizontal="justify" vertical="center" wrapText="1"/>
    </xf>
    <xf numFmtId="0" fontId="15" fillId="2" borderId="0" xfId="0" applyFont="1" applyFill="1" applyBorder="1" applyAlignment="1">
      <alignment horizontal="justify" vertical="center"/>
    </xf>
    <xf numFmtId="17" fontId="9" fillId="2" borderId="2" xfId="0" applyNumberFormat="1" applyFont="1" applyFill="1" applyBorder="1" applyAlignment="1">
      <alignment horizontal="center" vertical="center"/>
    </xf>
    <xf numFmtId="0" fontId="9" fillId="2" borderId="3" xfId="0" applyFont="1" applyFill="1" applyBorder="1" applyAlignment="1">
      <alignment horizontal="center" vertical="center"/>
    </xf>
    <xf numFmtId="49" fontId="7" fillId="2" borderId="0" xfId="0" applyNumberFormat="1" applyFont="1" applyFill="1" applyBorder="1" applyAlignment="1">
      <alignment horizontal="left"/>
    </xf>
    <xf numFmtId="17" fontId="9" fillId="2" borderId="0" xfId="0" applyNumberFormat="1" applyFont="1" applyFill="1" applyBorder="1" applyAlignment="1">
      <alignment horizontal="center" vertical="center"/>
    </xf>
    <xf numFmtId="0" fontId="39" fillId="5" borderId="0" xfId="9" applyFont="1" applyFill="1" applyBorder="1" applyAlignment="1">
      <alignment horizontal="center" vertical="center" wrapText="1"/>
    </xf>
    <xf numFmtId="0" fontId="40" fillId="2" borderId="0" xfId="9" applyFont="1" applyFill="1" applyAlignment="1">
      <alignment horizontal="left"/>
    </xf>
    <xf numFmtId="0" fontId="9" fillId="2" borderId="2" xfId="9" applyFont="1" applyFill="1" applyBorder="1" applyAlignment="1">
      <alignment horizontal="center" vertical="center"/>
    </xf>
    <xf numFmtId="0" fontId="9" fillId="2" borderId="0" xfId="9" applyFont="1" applyFill="1" applyBorder="1" applyAlignment="1">
      <alignment horizontal="center" vertical="center"/>
    </xf>
    <xf numFmtId="0" fontId="9" fillId="2" borderId="1" xfId="9" applyFont="1" applyFill="1" applyBorder="1" applyAlignment="1">
      <alignment horizontal="center" vertical="center"/>
    </xf>
    <xf numFmtId="0" fontId="45" fillId="3" borderId="0" xfId="9" applyFont="1" applyFill="1" applyBorder="1" applyAlignment="1">
      <alignment horizontal="left" vertical="center" wrapText="1"/>
    </xf>
    <xf numFmtId="0" fontId="42" fillId="3" borderId="0" xfId="9" applyFont="1" applyFill="1" applyAlignment="1">
      <alignment horizontal="left" vertical="center" wrapText="1"/>
    </xf>
    <xf numFmtId="17" fontId="49" fillId="2" borderId="2" xfId="9" applyNumberFormat="1" applyFont="1" applyFill="1" applyBorder="1" applyAlignment="1">
      <alignment horizontal="center" vertical="center"/>
    </xf>
    <xf numFmtId="17" fontId="49" fillId="2" borderId="1" xfId="9" applyNumberFormat="1" applyFont="1" applyFill="1" applyBorder="1" applyAlignment="1">
      <alignment horizontal="center" vertical="center"/>
    </xf>
    <xf numFmtId="17" fontId="9" fillId="3" borderId="2" xfId="9" applyNumberFormat="1" applyFont="1" applyFill="1" applyBorder="1" applyAlignment="1">
      <alignment horizontal="center" vertical="center"/>
    </xf>
    <xf numFmtId="17" fontId="9" fillId="3" borderId="1" xfId="9" applyNumberFormat="1" applyFont="1" applyFill="1" applyBorder="1" applyAlignment="1">
      <alignment horizontal="center" vertical="center"/>
    </xf>
    <xf numFmtId="0" fontId="9" fillId="2" borderId="2" xfId="9" applyFont="1" applyFill="1" applyBorder="1" applyAlignment="1">
      <alignment horizontal="center" vertical="center" wrapText="1"/>
    </xf>
    <xf numFmtId="0" fontId="9" fillId="2" borderId="0" xfId="9" applyFont="1" applyFill="1" applyBorder="1" applyAlignment="1">
      <alignment horizontal="center" vertical="center" wrapText="1"/>
    </xf>
    <xf numFmtId="0" fontId="9" fillId="2" borderId="1" xfId="9" applyFont="1" applyFill="1" applyBorder="1" applyAlignment="1">
      <alignment horizontal="center" vertical="center" wrapText="1"/>
    </xf>
    <xf numFmtId="169" fontId="10" fillId="3" borderId="2" xfId="9" applyNumberFormat="1" applyFont="1" applyFill="1" applyBorder="1" applyAlignment="1">
      <alignment horizontal="center" vertical="center"/>
    </xf>
    <xf numFmtId="169" fontId="10" fillId="3" borderId="1" xfId="9" applyNumberFormat="1" applyFont="1" applyFill="1" applyBorder="1" applyAlignment="1">
      <alignment horizontal="center" vertical="center"/>
    </xf>
    <xf numFmtId="0" fontId="10" fillId="2" borderId="2" xfId="9" applyFont="1" applyFill="1" applyBorder="1" applyAlignment="1">
      <alignment horizontal="center" vertical="center"/>
    </xf>
    <xf numFmtId="0" fontId="10" fillId="2" borderId="1" xfId="9" applyFont="1" applyFill="1" applyBorder="1" applyAlignment="1">
      <alignment horizontal="center" vertical="center"/>
    </xf>
    <xf numFmtId="0" fontId="43" fillId="2" borderId="2" xfId="9" applyFont="1" applyFill="1" applyBorder="1" applyAlignment="1">
      <alignment horizontal="center" vertical="center"/>
    </xf>
    <xf numFmtId="0" fontId="43" fillId="2" borderId="1" xfId="9" applyFont="1" applyFill="1" applyBorder="1" applyAlignment="1">
      <alignment horizontal="center" vertical="center"/>
    </xf>
    <xf numFmtId="0" fontId="43" fillId="2" borderId="2" xfId="9" applyFont="1" applyFill="1" applyBorder="1" applyAlignment="1">
      <alignment horizontal="center" vertical="center" wrapText="1"/>
    </xf>
    <xf numFmtId="0" fontId="43" fillId="2" borderId="1" xfId="9" applyFont="1" applyFill="1" applyBorder="1" applyAlignment="1">
      <alignment horizontal="center" vertical="center" wrapText="1"/>
    </xf>
    <xf numFmtId="169" fontId="43" fillId="2" borderId="0" xfId="9" applyNumberFormat="1" applyFont="1" applyFill="1" applyBorder="1" applyAlignment="1">
      <alignment horizontal="center" vertical="center"/>
    </xf>
    <xf numFmtId="169" fontId="43" fillId="2" borderId="1" xfId="9" applyNumberFormat="1" applyFont="1" applyFill="1" applyBorder="1" applyAlignment="1">
      <alignment horizontal="center" vertical="center"/>
    </xf>
    <xf numFmtId="0" fontId="40" fillId="2" borderId="0" xfId="9" applyFont="1" applyFill="1" applyAlignment="1">
      <alignment horizontal="left" vertical="center" wrapText="1"/>
    </xf>
    <xf numFmtId="0" fontId="39" fillId="5" borderId="5" xfId="9" applyFont="1" applyFill="1" applyBorder="1" applyAlignment="1">
      <alignment horizontal="left" vertical="center" wrapText="1"/>
    </xf>
    <xf numFmtId="0" fontId="39" fillId="5" borderId="0" xfId="9" applyFont="1" applyFill="1" applyBorder="1" applyAlignment="1">
      <alignment horizontal="left" vertical="center" wrapText="1"/>
    </xf>
    <xf numFmtId="0" fontId="42" fillId="2" borderId="0" xfId="9" applyFont="1" applyFill="1" applyAlignment="1">
      <alignment horizontal="left"/>
    </xf>
    <xf numFmtId="14" fontId="10" fillId="2" borderId="2" xfId="9" applyNumberFormat="1" applyFont="1" applyFill="1" applyBorder="1" applyAlignment="1">
      <alignment horizontal="center" vertical="center"/>
    </xf>
    <xf numFmtId="0" fontId="10" fillId="2" borderId="0" xfId="9" applyFont="1" applyFill="1" applyBorder="1" applyAlignment="1">
      <alignment horizontal="center" vertical="center"/>
    </xf>
    <xf numFmtId="0" fontId="10" fillId="2" borderId="2" xfId="9" applyFont="1" applyFill="1" applyBorder="1" applyAlignment="1">
      <alignment horizontal="center" vertical="center" wrapText="1"/>
    </xf>
    <xf numFmtId="0" fontId="10" fillId="2" borderId="0" xfId="9" applyFont="1" applyFill="1" applyBorder="1" applyAlignment="1">
      <alignment horizontal="center" vertical="center" wrapText="1"/>
    </xf>
    <xf numFmtId="0" fontId="10" fillId="2" borderId="1" xfId="9" applyFont="1" applyFill="1" applyBorder="1" applyAlignment="1">
      <alignment horizontal="center" vertical="center" wrapText="1"/>
    </xf>
    <xf numFmtId="0" fontId="45" fillId="3" borderId="0" xfId="0" applyFont="1" applyFill="1" applyAlignment="1">
      <alignment horizontal="left" vertical="center" wrapText="1"/>
    </xf>
    <xf numFmtId="0" fontId="42" fillId="3" borderId="0" xfId="0" applyFont="1" applyFill="1" applyAlignment="1">
      <alignment horizontal="left" vertical="center" wrapText="1"/>
    </xf>
    <xf numFmtId="0" fontId="50" fillId="5" borderId="5" xfId="0" applyFont="1" applyFill="1" applyBorder="1" applyAlignment="1">
      <alignment horizontal="center" vertical="center" wrapText="1"/>
    </xf>
    <xf numFmtId="0" fontId="50" fillId="5" borderId="0" xfId="0" applyFont="1" applyFill="1" applyBorder="1" applyAlignment="1">
      <alignment horizontal="center" vertical="center" wrapText="1"/>
    </xf>
    <xf numFmtId="0" fontId="40" fillId="2" borderId="0" xfId="0" applyFont="1" applyFill="1" applyAlignment="1">
      <alignment horizontal="left"/>
    </xf>
    <xf numFmtId="0" fontId="43" fillId="2" borderId="0" xfId="0" applyFont="1" applyFill="1" applyBorder="1" applyAlignment="1">
      <alignment horizontal="center" vertical="center"/>
    </xf>
    <xf numFmtId="0" fontId="43" fillId="2" borderId="1" xfId="0" applyFont="1" applyFill="1" applyBorder="1" applyAlignment="1">
      <alignment horizontal="center" vertical="center"/>
    </xf>
    <xf numFmtId="17" fontId="43" fillId="2" borderId="2" xfId="0" applyNumberFormat="1" applyFont="1" applyFill="1" applyBorder="1" applyAlignment="1">
      <alignment horizontal="center" vertical="center" wrapText="1"/>
    </xf>
    <xf numFmtId="17" fontId="43" fillId="2" borderId="1" xfId="0" applyNumberFormat="1" applyFont="1" applyFill="1" applyBorder="1" applyAlignment="1">
      <alignment horizontal="center" vertical="center" wrapText="1"/>
    </xf>
    <xf numFmtId="0" fontId="43" fillId="2" borderId="2" xfId="0" applyFont="1" applyFill="1" applyBorder="1" applyAlignment="1">
      <alignment horizontal="center" vertical="center"/>
    </xf>
    <xf numFmtId="49" fontId="40" fillId="2" borderId="0" xfId="0" applyNumberFormat="1" applyFont="1" applyFill="1" applyAlignment="1">
      <alignment horizontal="left"/>
    </xf>
    <xf numFmtId="17" fontId="43" fillId="2" borderId="3" xfId="0" applyNumberFormat="1" applyFont="1" applyFill="1" applyBorder="1" applyAlignment="1">
      <alignment horizontal="center" vertical="center" wrapText="1"/>
    </xf>
    <xf numFmtId="0" fontId="40" fillId="2" borderId="1" xfId="0" applyFont="1" applyFill="1" applyBorder="1" applyAlignment="1">
      <alignment horizontal="left"/>
    </xf>
    <xf numFmtId="0" fontId="40" fillId="2" borderId="0" xfId="0" applyFont="1" applyFill="1" applyBorder="1" applyAlignment="1">
      <alignment horizontal="left"/>
    </xf>
    <xf numFmtId="0" fontId="43" fillId="3" borderId="16" xfId="0" applyFont="1" applyFill="1" applyBorder="1" applyAlignment="1">
      <alignment horizontal="center"/>
    </xf>
    <xf numFmtId="0" fontId="43" fillId="3" borderId="17" xfId="0" applyFont="1" applyFill="1" applyBorder="1" applyAlignment="1">
      <alignment horizontal="center"/>
    </xf>
    <xf numFmtId="0" fontId="43" fillId="2" borderId="3" xfId="0" applyNumberFormat="1" applyFont="1" applyFill="1" applyBorder="1" applyAlignment="1">
      <alignment horizontal="center" vertical="center" wrapText="1"/>
    </xf>
    <xf numFmtId="0" fontId="43" fillId="2" borderId="3" xfId="0" applyFont="1" applyFill="1" applyBorder="1" applyAlignment="1">
      <alignment horizontal="center" vertical="center" wrapText="1"/>
    </xf>
    <xf numFmtId="0" fontId="43" fillId="3" borderId="18" xfId="0" applyFont="1" applyFill="1" applyBorder="1" applyAlignment="1">
      <alignment horizontal="center"/>
    </xf>
    <xf numFmtId="0" fontId="43" fillId="2" borderId="2" xfId="0" applyFont="1" applyFill="1" applyBorder="1" applyAlignment="1">
      <alignment horizontal="center" vertical="center" wrapText="1"/>
    </xf>
    <xf numFmtId="0" fontId="43" fillId="2" borderId="0" xfId="0" applyFont="1" applyFill="1" applyBorder="1" applyAlignment="1">
      <alignment horizontal="center" vertical="center" wrapText="1"/>
    </xf>
    <xf numFmtId="0" fontId="43" fillId="2" borderId="2" xfId="0" applyNumberFormat="1" applyFont="1" applyFill="1" applyBorder="1" applyAlignment="1">
      <alignment horizontal="center" vertical="center" wrapText="1"/>
    </xf>
    <xf numFmtId="0" fontId="43" fillId="2" borderId="0" xfId="0" applyNumberFormat="1" applyFont="1" applyFill="1" applyBorder="1" applyAlignment="1">
      <alignment horizontal="center" vertical="center" wrapText="1"/>
    </xf>
    <xf numFmtId="0" fontId="43" fillId="2" borderId="1" xfId="0" applyFont="1" applyFill="1" applyBorder="1" applyAlignment="1">
      <alignment horizontal="center" wrapText="1"/>
    </xf>
    <xf numFmtId="0" fontId="43" fillId="2" borderId="1" xfId="0" applyFont="1" applyFill="1" applyBorder="1" applyAlignment="1">
      <alignment horizontal="center"/>
    </xf>
    <xf numFmtId="0" fontId="43" fillId="3" borderId="1" xfId="0" applyFont="1" applyFill="1" applyBorder="1" applyAlignment="1">
      <alignment horizontal="center" vertical="center" wrapText="1"/>
    </xf>
    <xf numFmtId="0" fontId="40" fillId="3" borderId="0" xfId="0" applyFont="1" applyFill="1" applyBorder="1" applyAlignment="1">
      <alignment horizontal="left"/>
    </xf>
    <xf numFmtId="0" fontId="43" fillId="2" borderId="2" xfId="0" applyFont="1" applyFill="1" applyBorder="1" applyAlignment="1">
      <alignment horizontal="center" wrapText="1"/>
    </xf>
    <xf numFmtId="0" fontId="43" fillId="2" borderId="2" xfId="0" applyFont="1" applyFill="1" applyBorder="1" applyAlignment="1">
      <alignment horizontal="center"/>
    </xf>
    <xf numFmtId="0" fontId="43" fillId="2" borderId="3" xfId="0" applyFont="1" applyFill="1" applyBorder="1" applyAlignment="1">
      <alignment horizontal="center" wrapText="1"/>
    </xf>
    <xf numFmtId="0" fontId="43" fillId="2" borderId="3" xfId="0" applyFont="1" applyFill="1" applyBorder="1" applyAlignment="1">
      <alignment horizontal="center"/>
    </xf>
    <xf numFmtId="0" fontId="40" fillId="3" borderId="1" xfId="0" applyFont="1" applyFill="1" applyBorder="1" applyAlignment="1">
      <alignment horizontal="left"/>
    </xf>
    <xf numFmtId="0" fontId="43" fillId="2" borderId="0" xfId="0" applyFont="1" applyFill="1" applyBorder="1" applyAlignment="1">
      <alignment horizontal="center"/>
    </xf>
    <xf numFmtId="0" fontId="43" fillId="2" borderId="0" xfId="0" applyFont="1" applyFill="1" applyBorder="1" applyAlignment="1">
      <alignment horizontal="center" wrapText="1"/>
    </xf>
    <xf numFmtId="0" fontId="40" fillId="0" borderId="0" xfId="9" applyFont="1" applyFill="1" applyAlignment="1">
      <alignment horizontal="justify" vertical="center"/>
    </xf>
    <xf numFmtId="0" fontId="40" fillId="0" borderId="0" xfId="9" applyFont="1" applyFill="1" applyAlignment="1">
      <alignment horizontal="left"/>
    </xf>
    <xf numFmtId="49" fontId="40" fillId="0" borderId="0" xfId="9" applyNumberFormat="1" applyFont="1" applyFill="1" applyAlignment="1">
      <alignment horizontal="left"/>
    </xf>
    <xf numFmtId="17" fontId="58" fillId="0" borderId="0" xfId="9" applyNumberFormat="1" applyFont="1" applyFill="1" applyAlignment="1">
      <alignment horizontal="left"/>
    </xf>
    <xf numFmtId="49" fontId="58" fillId="0" borderId="0" xfId="9" applyNumberFormat="1" applyFont="1" applyFill="1" applyAlignment="1">
      <alignment horizontal="left"/>
    </xf>
    <xf numFmtId="0" fontId="45" fillId="0" borderId="0" xfId="9" applyFont="1" applyFill="1" applyAlignment="1">
      <alignment horizontal="left" vertical="center" wrapText="1"/>
    </xf>
    <xf numFmtId="17" fontId="43" fillId="0" borderId="0" xfId="9" applyNumberFormat="1" applyFont="1" applyFill="1" applyBorder="1" applyAlignment="1">
      <alignment horizontal="center" vertical="center" wrapText="1"/>
    </xf>
    <xf numFmtId="0" fontId="43" fillId="2" borderId="0" xfId="9" applyFont="1" applyFill="1" applyBorder="1" applyAlignment="1">
      <alignment horizontal="center" vertical="center"/>
    </xf>
    <xf numFmtId="17" fontId="43" fillId="2" borderId="2" xfId="9" applyNumberFormat="1" applyFont="1" applyFill="1" applyBorder="1" applyAlignment="1">
      <alignment horizontal="center" vertical="center" wrapText="1"/>
    </xf>
    <xf numFmtId="17" fontId="43" fillId="2" borderId="1" xfId="9" applyNumberFormat="1" applyFont="1" applyFill="1" applyBorder="1" applyAlignment="1">
      <alignment horizontal="center" vertical="center" wrapText="1"/>
    </xf>
  </cellXfs>
  <cellStyles count="41">
    <cellStyle name="Euro" xfId="2"/>
    <cellStyle name="Euro 2" xfId="37"/>
    <cellStyle name="Hipervínculo" xfId="1" builtinId="8"/>
    <cellStyle name="Millares 10" xfId="10"/>
    <cellStyle name="Millares 11" xfId="11"/>
    <cellStyle name="Millares 12" xfId="12"/>
    <cellStyle name="Millares 13" xfId="13"/>
    <cellStyle name="Millares 14" xfId="14"/>
    <cellStyle name="Millares 15" xfId="15"/>
    <cellStyle name="Millares 16" xfId="16"/>
    <cellStyle name="Millares 17" xfId="17"/>
    <cellStyle name="Millares 18" xfId="18"/>
    <cellStyle name="Millares 19" xfId="19"/>
    <cellStyle name="Millares 2" xfId="3"/>
    <cellStyle name="Millares 2 2" xfId="38"/>
    <cellStyle name="Millares 20" xfId="20"/>
    <cellStyle name="Millares 21" xfId="21"/>
    <cellStyle name="Millares 22" xfId="22"/>
    <cellStyle name="Millares 23" xfId="23"/>
    <cellStyle name="Millares 24" xfId="24"/>
    <cellStyle name="Millares 25" xfId="25"/>
    <cellStyle name="Millares 26" xfId="26"/>
    <cellStyle name="Millares 27" xfId="27"/>
    <cellStyle name="Millares 28" xfId="8"/>
    <cellStyle name="Millares 28 2" xfId="35"/>
    <cellStyle name="Millares 3" xfId="6"/>
    <cellStyle name="Millares 3 2" xfId="7"/>
    <cellStyle name="Millares 4" xfId="28"/>
    <cellStyle name="Millares 5" xfId="29"/>
    <cellStyle name="Millares 6" xfId="30"/>
    <cellStyle name="Millares 7" xfId="31"/>
    <cellStyle name="Millares 8" xfId="32"/>
    <cellStyle name="Millares 8 2" xfId="33"/>
    <cellStyle name="Millares 9" xfId="34"/>
    <cellStyle name="Normal" xfId="0" builtinId="0"/>
    <cellStyle name="Normal 2" xfId="4"/>
    <cellStyle name="Normal 2 2" xfId="9"/>
    <cellStyle name="Normal 2 3" xfId="39"/>
    <cellStyle name="Normal 3" xfId="36"/>
    <cellStyle name="Porcentaje 2" xfId="5"/>
    <cellStyle name="Porcentaje 2 2" xfId="40"/>
  </cellStyles>
  <dxfs count="0"/>
  <tableStyles count="0" defaultTableStyle="TableStyleMedium2" defaultPivotStyle="PivotStyleLight16"/>
  <colors>
    <mruColors>
      <color rgb="FFB428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19050</xdr:colOff>
      <xdr:row>3</xdr:row>
      <xdr:rowOff>497206</xdr:rowOff>
    </xdr:from>
    <xdr:to>
      <xdr:col>2</xdr:col>
      <xdr:colOff>9525</xdr:colOff>
      <xdr:row>3</xdr:row>
      <xdr:rowOff>542925</xdr:rowOff>
    </xdr:to>
    <xdr:pic>
      <xdr:nvPicPr>
        <xdr:cNvPr id="4" name="Imagen 2"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400050" y="1011556"/>
          <a:ext cx="96202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105240</xdr:colOff>
      <xdr:row>1</xdr:row>
      <xdr:rowOff>104775</xdr:rowOff>
    </xdr:from>
    <xdr:to>
      <xdr:col>1</xdr:col>
      <xdr:colOff>1592069</xdr:colOff>
      <xdr:row>3</xdr:row>
      <xdr:rowOff>361950</xdr:rowOff>
    </xdr:to>
    <xdr:pic>
      <xdr:nvPicPr>
        <xdr:cNvPr id="5"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6240" y="266700"/>
          <a:ext cx="1486829"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6646757</xdr:colOff>
      <xdr:row>1</xdr:row>
      <xdr:rowOff>66675</xdr:rowOff>
    </xdr:from>
    <xdr:to>
      <xdr:col>1</xdr:col>
      <xdr:colOff>9611572</xdr:colOff>
      <xdr:row>3</xdr:row>
      <xdr:rowOff>333375</xdr:rowOff>
    </xdr:to>
    <xdr:pic>
      <xdr:nvPicPr>
        <xdr:cNvPr id="6" name="Imagen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27757" y="228600"/>
          <a:ext cx="296481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145678</xdr:rowOff>
    </xdr:from>
    <xdr:to>
      <xdr:col>2</xdr:col>
      <xdr:colOff>1105829</xdr:colOff>
      <xdr:row>0</xdr:row>
      <xdr:rowOff>793378</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5678"/>
          <a:ext cx="1486829"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838203</xdr:colOff>
      <xdr:row>0</xdr:row>
      <xdr:rowOff>145678</xdr:rowOff>
    </xdr:from>
    <xdr:to>
      <xdr:col>5</xdr:col>
      <xdr:colOff>1292901</xdr:colOff>
      <xdr:row>0</xdr:row>
      <xdr:rowOff>802903</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00778" y="145678"/>
          <a:ext cx="2959773"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xdr:colOff>
      <xdr:row>0</xdr:row>
      <xdr:rowOff>114300</xdr:rowOff>
    </xdr:from>
    <xdr:to>
      <xdr:col>1</xdr:col>
      <xdr:colOff>1467779</xdr:colOff>
      <xdr:row>0</xdr:row>
      <xdr:rowOff>762000</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14300"/>
          <a:ext cx="1486829"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857250</xdr:colOff>
      <xdr:row>0</xdr:row>
      <xdr:rowOff>114300</xdr:rowOff>
    </xdr:from>
    <xdr:to>
      <xdr:col>4</xdr:col>
      <xdr:colOff>1717040</xdr:colOff>
      <xdr:row>0</xdr:row>
      <xdr:rowOff>771525</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114300"/>
          <a:ext cx="296481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235326</xdr:rowOff>
    </xdr:from>
    <xdr:to>
      <xdr:col>2</xdr:col>
      <xdr:colOff>1128240</xdr:colOff>
      <xdr:row>0</xdr:row>
      <xdr:rowOff>883026</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235326"/>
          <a:ext cx="149019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1565462</xdr:colOff>
      <xdr:row>0</xdr:row>
      <xdr:rowOff>235326</xdr:rowOff>
    </xdr:from>
    <xdr:to>
      <xdr:col>5</xdr:col>
      <xdr:colOff>2020160</xdr:colOff>
      <xdr:row>0</xdr:row>
      <xdr:rowOff>892551</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56612" y="235326"/>
          <a:ext cx="2959773"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209550</xdr:colOff>
      <xdr:row>0</xdr:row>
      <xdr:rowOff>695326</xdr:rowOff>
    </xdr:from>
    <xdr:to>
      <xdr:col>11</xdr:col>
      <xdr:colOff>819150</xdr:colOff>
      <xdr:row>0</xdr:row>
      <xdr:rowOff>741045</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695326"/>
          <a:ext cx="93154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323849</xdr:colOff>
      <xdr:row>0</xdr:row>
      <xdr:rowOff>123825</xdr:rowOff>
    </xdr:from>
    <xdr:to>
      <xdr:col>3</xdr:col>
      <xdr:colOff>540807</xdr:colOff>
      <xdr:row>0</xdr:row>
      <xdr:rowOff>590550</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4" y="123825"/>
          <a:ext cx="114088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288471</xdr:colOff>
      <xdr:row>0</xdr:row>
      <xdr:rowOff>85726</xdr:rowOff>
    </xdr:from>
    <xdr:to>
      <xdr:col>11</xdr:col>
      <xdr:colOff>838200</xdr:colOff>
      <xdr:row>0</xdr:row>
      <xdr:rowOff>581026</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79821" y="85726"/>
          <a:ext cx="226422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209551</xdr:colOff>
      <xdr:row>0</xdr:row>
      <xdr:rowOff>657225</xdr:rowOff>
    </xdr:from>
    <xdr:to>
      <xdr:col>12</xdr:col>
      <xdr:colOff>9525</xdr:colOff>
      <xdr:row>0</xdr:row>
      <xdr:rowOff>704850</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1" y="657225"/>
          <a:ext cx="945832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342899</xdr:colOff>
      <xdr:row>0</xdr:row>
      <xdr:rowOff>76199</xdr:rowOff>
    </xdr:from>
    <xdr:to>
      <xdr:col>3</xdr:col>
      <xdr:colOff>150282</xdr:colOff>
      <xdr:row>0</xdr:row>
      <xdr:rowOff>542924</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6774" y="76199"/>
          <a:ext cx="114088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307521</xdr:colOff>
      <xdr:row>0</xdr:row>
      <xdr:rowOff>76200</xdr:rowOff>
    </xdr:from>
    <xdr:to>
      <xdr:col>11</xdr:col>
      <xdr:colOff>838200</xdr:colOff>
      <xdr:row>0</xdr:row>
      <xdr:rowOff>571500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65546" y="76200"/>
          <a:ext cx="226422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9525</xdr:colOff>
      <xdr:row>0</xdr:row>
      <xdr:rowOff>666750</xdr:rowOff>
    </xdr:from>
    <xdr:to>
      <xdr:col>11</xdr:col>
      <xdr:colOff>885825</xdr:colOff>
      <xdr:row>0</xdr:row>
      <xdr:rowOff>712469</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666750"/>
          <a:ext cx="94488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304800</xdr:colOff>
      <xdr:row>0</xdr:row>
      <xdr:rowOff>85725</xdr:rowOff>
    </xdr:from>
    <xdr:to>
      <xdr:col>3</xdr:col>
      <xdr:colOff>502708</xdr:colOff>
      <xdr:row>0</xdr:row>
      <xdr:rowOff>552450</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8675" y="85725"/>
          <a:ext cx="114088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393247</xdr:colOff>
      <xdr:row>0</xdr:row>
      <xdr:rowOff>76201</xdr:rowOff>
    </xdr:from>
    <xdr:to>
      <xdr:col>11</xdr:col>
      <xdr:colOff>866776</xdr:colOff>
      <xdr:row>0</xdr:row>
      <xdr:rowOff>571501</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94122" y="76201"/>
          <a:ext cx="226422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1</xdr:row>
      <xdr:rowOff>696383</xdr:rowOff>
    </xdr:from>
    <xdr:to>
      <xdr:col>17</xdr:col>
      <xdr:colOff>787869</xdr:colOff>
      <xdr:row>1</xdr:row>
      <xdr:rowOff>742102</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05908"/>
          <a:ext cx="1353231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464424</xdr:colOff>
      <xdr:row>1</xdr:row>
      <xdr:rowOff>104018</xdr:rowOff>
    </xdr:from>
    <xdr:to>
      <xdr:col>3</xdr:col>
      <xdr:colOff>843474</xdr:colOff>
      <xdr:row>1</xdr:row>
      <xdr:rowOff>570743</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3549" y="113543"/>
          <a:ext cx="11410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217832</xdr:colOff>
      <xdr:row>1</xdr:row>
      <xdr:rowOff>71815</xdr:rowOff>
    </xdr:from>
    <xdr:to>
      <xdr:col>18</xdr:col>
      <xdr:colOff>24376</xdr:colOff>
      <xdr:row>1</xdr:row>
      <xdr:rowOff>567115</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66857" y="81340"/>
          <a:ext cx="227351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1</xdr:row>
      <xdr:rowOff>691803</xdr:rowOff>
    </xdr:from>
    <xdr:to>
      <xdr:col>17</xdr:col>
      <xdr:colOff>784412</xdr:colOff>
      <xdr:row>1</xdr:row>
      <xdr:rowOff>737522</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01328"/>
          <a:ext cx="1369078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628242</xdr:colOff>
      <xdr:row>1</xdr:row>
      <xdr:rowOff>99571</xdr:rowOff>
    </xdr:from>
    <xdr:to>
      <xdr:col>4</xdr:col>
      <xdr:colOff>7701</xdr:colOff>
      <xdr:row>1</xdr:row>
      <xdr:rowOff>566296</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7367" y="109096"/>
          <a:ext cx="1141584"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213829</xdr:colOff>
      <xdr:row>1</xdr:row>
      <xdr:rowOff>112059</xdr:rowOff>
    </xdr:from>
    <xdr:to>
      <xdr:col>18</xdr:col>
      <xdr:colOff>15837</xdr:colOff>
      <xdr:row>1</xdr:row>
      <xdr:rowOff>607359</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24779" y="121584"/>
          <a:ext cx="2268983"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11206</xdr:colOff>
      <xdr:row>1</xdr:row>
      <xdr:rowOff>694764</xdr:rowOff>
    </xdr:from>
    <xdr:to>
      <xdr:col>17</xdr:col>
      <xdr:colOff>773206</xdr:colOff>
      <xdr:row>1</xdr:row>
      <xdr:rowOff>740483</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131" y="704289"/>
          <a:ext cx="139636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908390</xdr:colOff>
      <xdr:row>1</xdr:row>
      <xdr:rowOff>100853</xdr:rowOff>
    </xdr:from>
    <xdr:to>
      <xdr:col>4</xdr:col>
      <xdr:colOff>18908</xdr:colOff>
      <xdr:row>1</xdr:row>
      <xdr:rowOff>567578</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465" y="110378"/>
          <a:ext cx="113934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180212</xdr:colOff>
      <xdr:row>1</xdr:row>
      <xdr:rowOff>135752</xdr:rowOff>
    </xdr:from>
    <xdr:to>
      <xdr:col>17</xdr:col>
      <xdr:colOff>755426</xdr:colOff>
      <xdr:row>1</xdr:row>
      <xdr:rowOff>631052</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848337" y="145277"/>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11207</xdr:colOff>
      <xdr:row>1</xdr:row>
      <xdr:rowOff>705970</xdr:rowOff>
    </xdr:from>
    <xdr:to>
      <xdr:col>17</xdr:col>
      <xdr:colOff>773207</xdr:colOff>
      <xdr:row>1</xdr:row>
      <xdr:rowOff>751689</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132" y="715495"/>
          <a:ext cx="139636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885979</xdr:colOff>
      <xdr:row>1</xdr:row>
      <xdr:rowOff>134470</xdr:rowOff>
    </xdr:from>
    <xdr:to>
      <xdr:col>3</xdr:col>
      <xdr:colOff>904173</xdr:colOff>
      <xdr:row>1</xdr:row>
      <xdr:rowOff>601195</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6054" y="143995"/>
          <a:ext cx="1142144"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180213</xdr:colOff>
      <xdr:row>1</xdr:row>
      <xdr:rowOff>146958</xdr:rowOff>
    </xdr:from>
    <xdr:to>
      <xdr:col>17</xdr:col>
      <xdr:colOff>755427</xdr:colOff>
      <xdr:row>1</xdr:row>
      <xdr:rowOff>642258</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848338" y="156483"/>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23811</xdr:colOff>
      <xdr:row>1</xdr:row>
      <xdr:rowOff>549591</xdr:rowOff>
    </xdr:from>
    <xdr:to>
      <xdr:col>19</xdr:col>
      <xdr:colOff>47625</xdr:colOff>
      <xdr:row>1</xdr:row>
      <xdr:rowOff>619125</xdr:rowOff>
    </xdr:to>
    <xdr:pic>
      <xdr:nvPicPr>
        <xdr:cNvPr id="4"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4" y="835341"/>
          <a:ext cx="13823157" cy="69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38365</xdr:colOff>
      <xdr:row>0</xdr:row>
      <xdr:rowOff>142874</xdr:rowOff>
    </xdr:from>
    <xdr:to>
      <xdr:col>1</xdr:col>
      <xdr:colOff>1639095</xdr:colOff>
      <xdr:row>1</xdr:row>
      <xdr:rowOff>511968</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2678" y="142874"/>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14</xdr:col>
      <xdr:colOff>424896</xdr:colOff>
      <xdr:row>0</xdr:row>
      <xdr:rowOff>142874</xdr:rowOff>
    </xdr:from>
    <xdr:ext cx="2754074" cy="583407"/>
    <xdr:pic>
      <xdr:nvPicPr>
        <xdr:cNvPr id="7"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37740" y="142874"/>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xdr:from>
      <xdr:col>1</xdr:col>
      <xdr:colOff>22413</xdr:colOff>
      <xdr:row>1</xdr:row>
      <xdr:rowOff>683558</xdr:rowOff>
    </xdr:from>
    <xdr:to>
      <xdr:col>17</xdr:col>
      <xdr:colOff>773206</xdr:colOff>
      <xdr:row>1</xdr:row>
      <xdr:rowOff>729277</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338" y="693083"/>
          <a:ext cx="13657168"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617038</xdr:colOff>
      <xdr:row>1</xdr:row>
      <xdr:rowOff>112058</xdr:rowOff>
    </xdr:from>
    <xdr:to>
      <xdr:col>4</xdr:col>
      <xdr:colOff>18908</xdr:colOff>
      <xdr:row>1</xdr:row>
      <xdr:rowOff>578783</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7113" y="121583"/>
          <a:ext cx="113542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202624</xdr:colOff>
      <xdr:row>1</xdr:row>
      <xdr:rowOff>113340</xdr:rowOff>
    </xdr:from>
    <xdr:to>
      <xdr:col>17</xdr:col>
      <xdr:colOff>777838</xdr:colOff>
      <xdr:row>1</xdr:row>
      <xdr:rowOff>608640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575474" y="122865"/>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11206</xdr:colOff>
      <xdr:row>1</xdr:row>
      <xdr:rowOff>728382</xdr:rowOff>
    </xdr:from>
    <xdr:to>
      <xdr:col>17</xdr:col>
      <xdr:colOff>773205</xdr:colOff>
      <xdr:row>1</xdr:row>
      <xdr:rowOff>774101</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131" y="737907"/>
          <a:ext cx="1365884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504978</xdr:colOff>
      <xdr:row>1</xdr:row>
      <xdr:rowOff>145676</xdr:rowOff>
    </xdr:from>
    <xdr:to>
      <xdr:col>3</xdr:col>
      <xdr:colOff>881760</xdr:colOff>
      <xdr:row>1</xdr:row>
      <xdr:rowOff>612401</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05053" y="155201"/>
          <a:ext cx="1138782"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202624</xdr:colOff>
      <xdr:row>1</xdr:row>
      <xdr:rowOff>169370</xdr:rowOff>
    </xdr:from>
    <xdr:to>
      <xdr:col>17</xdr:col>
      <xdr:colOff>777838</xdr:colOff>
      <xdr:row>1</xdr:row>
      <xdr:rowOff>664670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565949" y="178895"/>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1</xdr:row>
      <xdr:rowOff>728382</xdr:rowOff>
    </xdr:from>
    <xdr:to>
      <xdr:col>17</xdr:col>
      <xdr:colOff>761999</xdr:colOff>
      <xdr:row>1</xdr:row>
      <xdr:rowOff>774101</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737907"/>
          <a:ext cx="1364932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448949</xdr:colOff>
      <xdr:row>1</xdr:row>
      <xdr:rowOff>145676</xdr:rowOff>
    </xdr:from>
    <xdr:to>
      <xdr:col>3</xdr:col>
      <xdr:colOff>814525</xdr:colOff>
      <xdr:row>1</xdr:row>
      <xdr:rowOff>612401</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9024" y="155201"/>
          <a:ext cx="1137101"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180213</xdr:colOff>
      <xdr:row>1</xdr:row>
      <xdr:rowOff>158164</xdr:rowOff>
    </xdr:from>
    <xdr:to>
      <xdr:col>17</xdr:col>
      <xdr:colOff>755427</xdr:colOff>
      <xdr:row>1</xdr:row>
      <xdr:rowOff>653464</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95913" y="167689"/>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1</xdr:col>
      <xdr:colOff>11206</xdr:colOff>
      <xdr:row>1</xdr:row>
      <xdr:rowOff>683559</xdr:rowOff>
    </xdr:from>
    <xdr:to>
      <xdr:col>17</xdr:col>
      <xdr:colOff>728382</xdr:colOff>
      <xdr:row>1</xdr:row>
      <xdr:rowOff>729278</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231" y="693084"/>
          <a:ext cx="1367117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460155</xdr:colOff>
      <xdr:row>1</xdr:row>
      <xdr:rowOff>100853</xdr:rowOff>
    </xdr:from>
    <xdr:to>
      <xdr:col>3</xdr:col>
      <xdr:colOff>736084</xdr:colOff>
      <xdr:row>1</xdr:row>
      <xdr:rowOff>567578</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5955" y="110378"/>
          <a:ext cx="1142704"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112977</xdr:colOff>
      <xdr:row>1</xdr:row>
      <xdr:rowOff>124547</xdr:rowOff>
    </xdr:from>
    <xdr:to>
      <xdr:col>17</xdr:col>
      <xdr:colOff>733015</xdr:colOff>
      <xdr:row>1</xdr:row>
      <xdr:rowOff>619847</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09652" y="134072"/>
          <a:ext cx="2277388"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1</xdr:row>
      <xdr:rowOff>672352</xdr:rowOff>
    </xdr:from>
    <xdr:to>
      <xdr:col>17</xdr:col>
      <xdr:colOff>773205</xdr:colOff>
      <xdr:row>1</xdr:row>
      <xdr:rowOff>718071</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681877"/>
          <a:ext cx="1369863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516185</xdr:colOff>
      <xdr:row>1</xdr:row>
      <xdr:rowOff>89646</xdr:rowOff>
    </xdr:from>
    <xdr:to>
      <xdr:col>3</xdr:col>
      <xdr:colOff>825732</xdr:colOff>
      <xdr:row>1</xdr:row>
      <xdr:rowOff>556371</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3410" y="99171"/>
          <a:ext cx="1138222"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202625</xdr:colOff>
      <xdr:row>1</xdr:row>
      <xdr:rowOff>113340</xdr:rowOff>
    </xdr:from>
    <xdr:to>
      <xdr:col>17</xdr:col>
      <xdr:colOff>777838</xdr:colOff>
      <xdr:row>1</xdr:row>
      <xdr:rowOff>608640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32625" y="122865"/>
          <a:ext cx="2270663"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209550</xdr:rowOff>
    </xdr:from>
    <xdr:to>
      <xdr:col>3</xdr:col>
      <xdr:colOff>343829</xdr:colOff>
      <xdr:row>0</xdr:row>
      <xdr:rowOff>857250</xdr:rowOff>
    </xdr:to>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9550"/>
          <a:ext cx="1486829"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666750</xdr:colOff>
      <xdr:row>0</xdr:row>
      <xdr:rowOff>209550</xdr:rowOff>
    </xdr:from>
    <xdr:to>
      <xdr:col>10</xdr:col>
      <xdr:colOff>31115</xdr:colOff>
      <xdr:row>0</xdr:row>
      <xdr:rowOff>866775</xdr:rowOff>
    </xdr:to>
    <xdr:pic>
      <xdr:nvPicPr>
        <xdr:cNvPr id="3"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95825" y="209550"/>
          <a:ext cx="296481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190500</xdr:rowOff>
    </xdr:from>
    <xdr:to>
      <xdr:col>3</xdr:col>
      <xdr:colOff>343829</xdr:colOff>
      <xdr:row>0</xdr:row>
      <xdr:rowOff>838200</xdr:rowOff>
    </xdr:to>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90500"/>
          <a:ext cx="1486829"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723900</xdr:colOff>
      <xdr:row>0</xdr:row>
      <xdr:rowOff>190500</xdr:rowOff>
    </xdr:from>
    <xdr:to>
      <xdr:col>10</xdr:col>
      <xdr:colOff>31115</xdr:colOff>
      <xdr:row>0</xdr:row>
      <xdr:rowOff>847725</xdr:rowOff>
    </xdr:to>
    <xdr:pic>
      <xdr:nvPicPr>
        <xdr:cNvPr id="3"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14875" y="190500"/>
          <a:ext cx="296481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44823</xdr:colOff>
      <xdr:row>0</xdr:row>
      <xdr:rowOff>874059</xdr:rowOff>
    </xdr:from>
    <xdr:to>
      <xdr:col>13</xdr:col>
      <xdr:colOff>896470</xdr:colOff>
      <xdr:row>0</xdr:row>
      <xdr:rowOff>919778</xdr:rowOff>
    </xdr:to>
    <xdr:pic>
      <xdr:nvPicPr>
        <xdr:cNvPr id="4"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23" y="874059"/>
          <a:ext cx="11564471"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11207</xdr:colOff>
      <xdr:row>0</xdr:row>
      <xdr:rowOff>145677</xdr:rowOff>
    </xdr:from>
    <xdr:to>
      <xdr:col>2</xdr:col>
      <xdr:colOff>1443849</xdr:colOff>
      <xdr:row>0</xdr:row>
      <xdr:rowOff>800521</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9295" y="145677"/>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16035</xdr:colOff>
      <xdr:row>0</xdr:row>
      <xdr:rowOff>179295</xdr:rowOff>
    </xdr:from>
    <xdr:ext cx="2754074" cy="583407"/>
    <xdr:pic>
      <xdr:nvPicPr>
        <xdr:cNvPr id="7"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12035" y="179295"/>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47626</xdr:colOff>
      <xdr:row>0</xdr:row>
      <xdr:rowOff>733425</xdr:rowOff>
    </xdr:from>
    <xdr:to>
      <xdr:col>7</xdr:col>
      <xdr:colOff>1276350</xdr:colOff>
      <xdr:row>0</xdr:row>
      <xdr:rowOff>781050</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6" y="733425"/>
          <a:ext cx="644842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0</xdr:row>
      <xdr:rowOff>38100</xdr:rowOff>
    </xdr:from>
    <xdr:to>
      <xdr:col>1</xdr:col>
      <xdr:colOff>1619780</xdr:colOff>
      <xdr:row>0</xdr:row>
      <xdr:rowOff>692944</xdr:rowOff>
    </xdr:to>
    <xdr:pic>
      <xdr:nvPicPr>
        <xdr:cNvPr id="4"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8100"/>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546073</xdr:colOff>
      <xdr:row>0</xdr:row>
      <xdr:rowOff>57150</xdr:rowOff>
    </xdr:from>
    <xdr:to>
      <xdr:col>7</xdr:col>
      <xdr:colOff>1271322</xdr:colOff>
      <xdr:row>0</xdr:row>
      <xdr:rowOff>640557</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36948" y="57150"/>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0</xdr:row>
      <xdr:rowOff>802004</xdr:rowOff>
    </xdr:from>
    <xdr:to>
      <xdr:col>7</xdr:col>
      <xdr:colOff>981075</xdr:colOff>
      <xdr:row>0</xdr:row>
      <xdr:rowOff>847723</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802004"/>
          <a:ext cx="72009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0</xdr:row>
      <xdr:rowOff>95250</xdr:rowOff>
    </xdr:from>
    <xdr:to>
      <xdr:col>2</xdr:col>
      <xdr:colOff>1448330</xdr:colOff>
      <xdr:row>0</xdr:row>
      <xdr:rowOff>750094</xdr:rowOff>
    </xdr:to>
    <xdr:pic>
      <xdr:nvPicPr>
        <xdr:cNvPr id="4"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95250"/>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555598</xdr:colOff>
      <xdr:row>0</xdr:row>
      <xdr:rowOff>133350</xdr:rowOff>
    </xdr:from>
    <xdr:to>
      <xdr:col>7</xdr:col>
      <xdr:colOff>985572</xdr:colOff>
      <xdr:row>0</xdr:row>
      <xdr:rowOff>716757</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84673" y="133350"/>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0</xdr:row>
      <xdr:rowOff>730250</xdr:rowOff>
    </xdr:from>
    <xdr:to>
      <xdr:col>11</xdr:col>
      <xdr:colOff>10584</xdr:colOff>
      <xdr:row>0</xdr:row>
      <xdr:rowOff>775969</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730250"/>
          <a:ext cx="8763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158751</xdr:colOff>
      <xdr:row>0</xdr:row>
      <xdr:rowOff>63500</xdr:rowOff>
    </xdr:from>
    <xdr:to>
      <xdr:col>3</xdr:col>
      <xdr:colOff>119064</xdr:colOff>
      <xdr:row>0</xdr:row>
      <xdr:rowOff>645583</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8751" y="63500"/>
          <a:ext cx="1600730" cy="582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639206</xdr:colOff>
      <xdr:row>0</xdr:row>
      <xdr:rowOff>63500</xdr:rowOff>
    </xdr:from>
    <xdr:to>
      <xdr:col>10</xdr:col>
      <xdr:colOff>1086114</xdr:colOff>
      <xdr:row>0</xdr:row>
      <xdr:rowOff>666750</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94373" y="63500"/>
          <a:ext cx="2754074"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xdr:colOff>
      <xdr:row>0</xdr:row>
      <xdr:rowOff>811529</xdr:rowOff>
    </xdr:from>
    <xdr:to>
      <xdr:col>8</xdr:col>
      <xdr:colOff>1</xdr:colOff>
      <xdr:row>0</xdr:row>
      <xdr:rowOff>857248</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1" y="811529"/>
          <a:ext cx="8001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0</xdr:row>
      <xdr:rowOff>95250</xdr:rowOff>
    </xdr:from>
    <xdr:to>
      <xdr:col>3</xdr:col>
      <xdr:colOff>352955</xdr:colOff>
      <xdr:row>0</xdr:row>
      <xdr:rowOff>750094</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 y="95250"/>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1428750</xdr:colOff>
      <xdr:row>0</xdr:row>
      <xdr:rowOff>114300</xdr:rowOff>
    </xdr:from>
    <xdr:to>
      <xdr:col>8</xdr:col>
      <xdr:colOff>14022</xdr:colOff>
      <xdr:row>0</xdr:row>
      <xdr:rowOff>736711</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48275" y="114300"/>
          <a:ext cx="2938197" cy="6224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714375</xdr:rowOff>
    </xdr:from>
    <xdr:to>
      <xdr:col>10</xdr:col>
      <xdr:colOff>1152526</xdr:colOff>
      <xdr:row>0</xdr:row>
      <xdr:rowOff>760094</xdr:rowOff>
    </xdr:to>
    <xdr:pic>
      <xdr:nvPicPr>
        <xdr:cNvPr id="4"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714375"/>
          <a:ext cx="89344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0</xdr:row>
      <xdr:rowOff>35286</xdr:rowOff>
    </xdr:from>
    <xdr:to>
      <xdr:col>3</xdr:col>
      <xdr:colOff>133350</xdr:colOff>
      <xdr:row>0</xdr:row>
      <xdr:rowOff>654844</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35286"/>
          <a:ext cx="1514475" cy="619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946123</xdr:colOff>
      <xdr:row>0</xdr:row>
      <xdr:rowOff>95250</xdr:rowOff>
    </xdr:from>
    <xdr:to>
      <xdr:col>10</xdr:col>
      <xdr:colOff>1147497</xdr:colOff>
      <xdr:row>0</xdr:row>
      <xdr:rowOff>678657</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75348" y="95250"/>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1678</xdr:rowOff>
    </xdr:from>
    <xdr:to>
      <xdr:col>1</xdr:col>
      <xdr:colOff>1397182</xdr:colOff>
      <xdr:row>2</xdr:row>
      <xdr:rowOff>502021</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7428"/>
          <a:ext cx="1482907" cy="6622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1017496</xdr:colOff>
      <xdr:row>1</xdr:row>
      <xdr:rowOff>1678</xdr:rowOff>
    </xdr:from>
    <xdr:to>
      <xdr:col>6</xdr:col>
      <xdr:colOff>1371341</xdr:colOff>
      <xdr:row>2</xdr:row>
      <xdr:rowOff>511546</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23021" y="287428"/>
          <a:ext cx="2954170" cy="6717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0" tint="-0.249977111117893"/>
  </sheetPr>
  <dimension ref="B1:T41"/>
  <sheetViews>
    <sheetView tabSelected="1" zoomScale="90" zoomScaleNormal="90" zoomScalePageLayoutView="70" workbookViewId="0">
      <pane ySplit="9" topLeftCell="A10" activePane="bottomLeft" state="frozen"/>
      <selection activeCell="A2" sqref="A2:N2"/>
      <selection pane="bottomLeft" activeCell="B7" sqref="B7:B9"/>
    </sheetView>
  </sheetViews>
  <sheetFormatPr baseColWidth="10" defaultColWidth="11.5703125" defaultRowHeight="14.25" x14ac:dyDescent="0.25"/>
  <cols>
    <col min="1" max="1" width="5.7109375" style="31" customWidth="1"/>
    <col min="2" max="2" width="144.42578125" style="166" customWidth="1"/>
    <col min="3" max="3" width="16" style="31" customWidth="1"/>
    <col min="4" max="256" width="11.5703125" style="31"/>
    <col min="257" max="257" width="2.140625" style="31" customWidth="1"/>
    <col min="258" max="258" width="144.42578125" style="31" customWidth="1"/>
    <col min="259" max="259" width="16" style="31" customWidth="1"/>
    <col min="260" max="512" width="11.5703125" style="31"/>
    <col min="513" max="513" width="2.140625" style="31" customWidth="1"/>
    <col min="514" max="514" width="144.42578125" style="31" customWidth="1"/>
    <col min="515" max="515" width="16" style="31" customWidth="1"/>
    <col min="516" max="768" width="11.5703125" style="31"/>
    <col min="769" max="769" width="2.140625" style="31" customWidth="1"/>
    <col min="770" max="770" width="144.42578125" style="31" customWidth="1"/>
    <col min="771" max="771" width="16" style="31" customWidth="1"/>
    <col min="772" max="1024" width="11.5703125" style="31"/>
    <col min="1025" max="1025" width="2.140625" style="31" customWidth="1"/>
    <col min="1026" max="1026" width="144.42578125" style="31" customWidth="1"/>
    <col min="1027" max="1027" width="16" style="31" customWidth="1"/>
    <col min="1028" max="1280" width="11.5703125" style="31"/>
    <col min="1281" max="1281" width="2.140625" style="31" customWidth="1"/>
    <col min="1282" max="1282" width="144.42578125" style="31" customWidth="1"/>
    <col min="1283" max="1283" width="16" style="31" customWidth="1"/>
    <col min="1284" max="1536" width="11.5703125" style="31"/>
    <col min="1537" max="1537" width="2.140625" style="31" customWidth="1"/>
    <col min="1538" max="1538" width="144.42578125" style="31" customWidth="1"/>
    <col min="1539" max="1539" width="16" style="31" customWidth="1"/>
    <col min="1540" max="1792" width="11.5703125" style="31"/>
    <col min="1793" max="1793" width="2.140625" style="31" customWidth="1"/>
    <col min="1794" max="1794" width="144.42578125" style="31" customWidth="1"/>
    <col min="1795" max="1795" width="16" style="31" customWidth="1"/>
    <col min="1796" max="2048" width="11.5703125" style="31"/>
    <col min="2049" max="2049" width="2.140625" style="31" customWidth="1"/>
    <col min="2050" max="2050" width="144.42578125" style="31" customWidth="1"/>
    <col min="2051" max="2051" width="16" style="31" customWidth="1"/>
    <col min="2052" max="2304" width="11.5703125" style="31"/>
    <col min="2305" max="2305" width="2.140625" style="31" customWidth="1"/>
    <col min="2306" max="2306" width="144.42578125" style="31" customWidth="1"/>
    <col min="2307" max="2307" width="16" style="31" customWidth="1"/>
    <col min="2308" max="2560" width="11.5703125" style="31"/>
    <col min="2561" max="2561" width="2.140625" style="31" customWidth="1"/>
    <col min="2562" max="2562" width="144.42578125" style="31" customWidth="1"/>
    <col min="2563" max="2563" width="16" style="31" customWidth="1"/>
    <col min="2564" max="2816" width="11.5703125" style="31"/>
    <col min="2817" max="2817" width="2.140625" style="31" customWidth="1"/>
    <col min="2818" max="2818" width="144.42578125" style="31" customWidth="1"/>
    <col min="2819" max="2819" width="16" style="31" customWidth="1"/>
    <col min="2820" max="3072" width="11.5703125" style="31"/>
    <col min="3073" max="3073" width="2.140625" style="31" customWidth="1"/>
    <col min="3074" max="3074" width="144.42578125" style="31" customWidth="1"/>
    <col min="3075" max="3075" width="16" style="31" customWidth="1"/>
    <col min="3076" max="3328" width="11.5703125" style="31"/>
    <col min="3329" max="3329" width="2.140625" style="31" customWidth="1"/>
    <col min="3330" max="3330" width="144.42578125" style="31" customWidth="1"/>
    <col min="3331" max="3331" width="16" style="31" customWidth="1"/>
    <col min="3332" max="3584" width="11.5703125" style="31"/>
    <col min="3585" max="3585" width="2.140625" style="31" customWidth="1"/>
    <col min="3586" max="3586" width="144.42578125" style="31" customWidth="1"/>
    <col min="3587" max="3587" width="16" style="31" customWidth="1"/>
    <col min="3588" max="3840" width="11.5703125" style="31"/>
    <col min="3841" max="3841" width="2.140625" style="31" customWidth="1"/>
    <col min="3842" max="3842" width="144.42578125" style="31" customWidth="1"/>
    <col min="3843" max="3843" width="16" style="31" customWidth="1"/>
    <col min="3844" max="4096" width="11.5703125" style="31"/>
    <col min="4097" max="4097" width="2.140625" style="31" customWidth="1"/>
    <col min="4098" max="4098" width="144.42578125" style="31" customWidth="1"/>
    <col min="4099" max="4099" width="16" style="31" customWidth="1"/>
    <col min="4100" max="4352" width="11.5703125" style="31"/>
    <col min="4353" max="4353" width="2.140625" style="31" customWidth="1"/>
    <col min="4354" max="4354" width="144.42578125" style="31" customWidth="1"/>
    <col min="4355" max="4355" width="16" style="31" customWidth="1"/>
    <col min="4356" max="4608" width="11.5703125" style="31"/>
    <col min="4609" max="4609" width="2.140625" style="31" customWidth="1"/>
    <col min="4610" max="4610" width="144.42578125" style="31" customWidth="1"/>
    <col min="4611" max="4611" width="16" style="31" customWidth="1"/>
    <col min="4612" max="4864" width="11.5703125" style="31"/>
    <col min="4865" max="4865" width="2.140625" style="31" customWidth="1"/>
    <col min="4866" max="4866" width="144.42578125" style="31" customWidth="1"/>
    <col min="4867" max="4867" width="16" style="31" customWidth="1"/>
    <col min="4868" max="5120" width="11.5703125" style="31"/>
    <col min="5121" max="5121" width="2.140625" style="31" customWidth="1"/>
    <col min="5122" max="5122" width="144.42578125" style="31" customWidth="1"/>
    <col min="5123" max="5123" width="16" style="31" customWidth="1"/>
    <col min="5124" max="5376" width="11.5703125" style="31"/>
    <col min="5377" max="5377" width="2.140625" style="31" customWidth="1"/>
    <col min="5378" max="5378" width="144.42578125" style="31" customWidth="1"/>
    <col min="5379" max="5379" width="16" style="31" customWidth="1"/>
    <col min="5380" max="5632" width="11.5703125" style="31"/>
    <col min="5633" max="5633" width="2.140625" style="31" customWidth="1"/>
    <col min="5634" max="5634" width="144.42578125" style="31" customWidth="1"/>
    <col min="5635" max="5635" width="16" style="31" customWidth="1"/>
    <col min="5636" max="5888" width="11.5703125" style="31"/>
    <col min="5889" max="5889" width="2.140625" style="31" customWidth="1"/>
    <col min="5890" max="5890" width="144.42578125" style="31" customWidth="1"/>
    <col min="5891" max="5891" width="16" style="31" customWidth="1"/>
    <col min="5892" max="6144" width="11.5703125" style="31"/>
    <col min="6145" max="6145" width="2.140625" style="31" customWidth="1"/>
    <col min="6146" max="6146" width="144.42578125" style="31" customWidth="1"/>
    <col min="6147" max="6147" width="16" style="31" customWidth="1"/>
    <col min="6148" max="6400" width="11.5703125" style="31"/>
    <col min="6401" max="6401" width="2.140625" style="31" customWidth="1"/>
    <col min="6402" max="6402" width="144.42578125" style="31" customWidth="1"/>
    <col min="6403" max="6403" width="16" style="31" customWidth="1"/>
    <col min="6404" max="6656" width="11.5703125" style="31"/>
    <col min="6657" max="6657" width="2.140625" style="31" customWidth="1"/>
    <col min="6658" max="6658" width="144.42578125" style="31" customWidth="1"/>
    <col min="6659" max="6659" width="16" style="31" customWidth="1"/>
    <col min="6660" max="6912" width="11.5703125" style="31"/>
    <col min="6913" max="6913" width="2.140625" style="31" customWidth="1"/>
    <col min="6914" max="6914" width="144.42578125" style="31" customWidth="1"/>
    <col min="6915" max="6915" width="16" style="31" customWidth="1"/>
    <col min="6916" max="7168" width="11.5703125" style="31"/>
    <col min="7169" max="7169" width="2.140625" style="31" customWidth="1"/>
    <col min="7170" max="7170" width="144.42578125" style="31" customWidth="1"/>
    <col min="7171" max="7171" width="16" style="31" customWidth="1"/>
    <col min="7172" max="7424" width="11.5703125" style="31"/>
    <col min="7425" max="7425" width="2.140625" style="31" customWidth="1"/>
    <col min="7426" max="7426" width="144.42578125" style="31" customWidth="1"/>
    <col min="7427" max="7427" width="16" style="31" customWidth="1"/>
    <col min="7428" max="7680" width="11.5703125" style="31"/>
    <col min="7681" max="7681" width="2.140625" style="31" customWidth="1"/>
    <col min="7682" max="7682" width="144.42578125" style="31" customWidth="1"/>
    <col min="7683" max="7683" width="16" style="31" customWidth="1"/>
    <col min="7684" max="7936" width="11.5703125" style="31"/>
    <col min="7937" max="7937" width="2.140625" style="31" customWidth="1"/>
    <col min="7938" max="7938" width="144.42578125" style="31" customWidth="1"/>
    <col min="7939" max="7939" width="16" style="31" customWidth="1"/>
    <col min="7940" max="8192" width="11.5703125" style="31"/>
    <col min="8193" max="8193" width="2.140625" style="31" customWidth="1"/>
    <col min="8194" max="8194" width="144.42578125" style="31" customWidth="1"/>
    <col min="8195" max="8195" width="16" style="31" customWidth="1"/>
    <col min="8196" max="8448" width="11.5703125" style="31"/>
    <col min="8449" max="8449" width="2.140625" style="31" customWidth="1"/>
    <col min="8450" max="8450" width="144.42578125" style="31" customWidth="1"/>
    <col min="8451" max="8451" width="16" style="31" customWidth="1"/>
    <col min="8452" max="8704" width="11.5703125" style="31"/>
    <col min="8705" max="8705" width="2.140625" style="31" customWidth="1"/>
    <col min="8706" max="8706" width="144.42578125" style="31" customWidth="1"/>
    <col min="8707" max="8707" width="16" style="31" customWidth="1"/>
    <col min="8708" max="8960" width="11.5703125" style="31"/>
    <col min="8961" max="8961" width="2.140625" style="31" customWidth="1"/>
    <col min="8962" max="8962" width="144.42578125" style="31" customWidth="1"/>
    <col min="8963" max="8963" width="16" style="31" customWidth="1"/>
    <col min="8964" max="9216" width="11.5703125" style="31"/>
    <col min="9217" max="9217" width="2.140625" style="31" customWidth="1"/>
    <col min="9218" max="9218" width="144.42578125" style="31" customWidth="1"/>
    <col min="9219" max="9219" width="16" style="31" customWidth="1"/>
    <col min="9220" max="9472" width="11.5703125" style="31"/>
    <col min="9473" max="9473" width="2.140625" style="31" customWidth="1"/>
    <col min="9474" max="9474" width="144.42578125" style="31" customWidth="1"/>
    <col min="9475" max="9475" width="16" style="31" customWidth="1"/>
    <col min="9476" max="9728" width="11.5703125" style="31"/>
    <col min="9729" max="9729" width="2.140625" style="31" customWidth="1"/>
    <col min="9730" max="9730" width="144.42578125" style="31" customWidth="1"/>
    <col min="9731" max="9731" width="16" style="31" customWidth="1"/>
    <col min="9732" max="9984" width="11.5703125" style="31"/>
    <col min="9985" max="9985" width="2.140625" style="31" customWidth="1"/>
    <col min="9986" max="9986" width="144.42578125" style="31" customWidth="1"/>
    <col min="9987" max="9987" width="16" style="31" customWidth="1"/>
    <col min="9988" max="10240" width="11.5703125" style="31"/>
    <col min="10241" max="10241" width="2.140625" style="31" customWidth="1"/>
    <col min="10242" max="10242" width="144.42578125" style="31" customWidth="1"/>
    <col min="10243" max="10243" width="16" style="31" customWidth="1"/>
    <col min="10244" max="10496" width="11.5703125" style="31"/>
    <col min="10497" max="10497" width="2.140625" style="31" customWidth="1"/>
    <col min="10498" max="10498" width="144.42578125" style="31" customWidth="1"/>
    <col min="10499" max="10499" width="16" style="31" customWidth="1"/>
    <col min="10500" max="10752" width="11.5703125" style="31"/>
    <col min="10753" max="10753" width="2.140625" style="31" customWidth="1"/>
    <col min="10754" max="10754" width="144.42578125" style="31" customWidth="1"/>
    <col min="10755" max="10755" width="16" style="31" customWidth="1"/>
    <col min="10756" max="11008" width="11.5703125" style="31"/>
    <col min="11009" max="11009" width="2.140625" style="31" customWidth="1"/>
    <col min="11010" max="11010" width="144.42578125" style="31" customWidth="1"/>
    <col min="11011" max="11011" width="16" style="31" customWidth="1"/>
    <col min="11012" max="11264" width="11.5703125" style="31"/>
    <col min="11265" max="11265" width="2.140625" style="31" customWidth="1"/>
    <col min="11266" max="11266" width="144.42578125" style="31" customWidth="1"/>
    <col min="11267" max="11267" width="16" style="31" customWidth="1"/>
    <col min="11268" max="11520" width="11.5703125" style="31"/>
    <col min="11521" max="11521" width="2.140625" style="31" customWidth="1"/>
    <col min="11522" max="11522" width="144.42578125" style="31" customWidth="1"/>
    <col min="11523" max="11523" width="16" style="31" customWidth="1"/>
    <col min="11524" max="11776" width="11.5703125" style="31"/>
    <col min="11777" max="11777" width="2.140625" style="31" customWidth="1"/>
    <col min="11778" max="11778" width="144.42578125" style="31" customWidth="1"/>
    <col min="11779" max="11779" width="16" style="31" customWidth="1"/>
    <col min="11780" max="12032" width="11.5703125" style="31"/>
    <col min="12033" max="12033" width="2.140625" style="31" customWidth="1"/>
    <col min="12034" max="12034" width="144.42578125" style="31" customWidth="1"/>
    <col min="12035" max="12035" width="16" style="31" customWidth="1"/>
    <col min="12036" max="12288" width="11.5703125" style="31"/>
    <col min="12289" max="12289" width="2.140625" style="31" customWidth="1"/>
    <col min="12290" max="12290" width="144.42578125" style="31" customWidth="1"/>
    <col min="12291" max="12291" width="16" style="31" customWidth="1"/>
    <col min="12292" max="12544" width="11.5703125" style="31"/>
    <col min="12545" max="12545" width="2.140625" style="31" customWidth="1"/>
    <col min="12546" max="12546" width="144.42578125" style="31" customWidth="1"/>
    <col min="12547" max="12547" width="16" style="31" customWidth="1"/>
    <col min="12548" max="12800" width="11.5703125" style="31"/>
    <col min="12801" max="12801" width="2.140625" style="31" customWidth="1"/>
    <col min="12802" max="12802" width="144.42578125" style="31" customWidth="1"/>
    <col min="12803" max="12803" width="16" style="31" customWidth="1"/>
    <col min="12804" max="13056" width="11.5703125" style="31"/>
    <col min="13057" max="13057" width="2.140625" style="31" customWidth="1"/>
    <col min="13058" max="13058" width="144.42578125" style="31" customWidth="1"/>
    <col min="13059" max="13059" width="16" style="31" customWidth="1"/>
    <col min="13060" max="13312" width="11.5703125" style="31"/>
    <col min="13313" max="13313" width="2.140625" style="31" customWidth="1"/>
    <col min="13314" max="13314" width="144.42578125" style="31" customWidth="1"/>
    <col min="13315" max="13315" width="16" style="31" customWidth="1"/>
    <col min="13316" max="13568" width="11.5703125" style="31"/>
    <col min="13569" max="13569" width="2.140625" style="31" customWidth="1"/>
    <col min="13570" max="13570" width="144.42578125" style="31" customWidth="1"/>
    <col min="13571" max="13571" width="16" style="31" customWidth="1"/>
    <col min="13572" max="13824" width="11.5703125" style="31"/>
    <col min="13825" max="13825" width="2.140625" style="31" customWidth="1"/>
    <col min="13826" max="13826" width="144.42578125" style="31" customWidth="1"/>
    <col min="13827" max="13827" width="16" style="31" customWidth="1"/>
    <col min="13828" max="14080" width="11.5703125" style="31"/>
    <col min="14081" max="14081" width="2.140625" style="31" customWidth="1"/>
    <col min="14082" max="14082" width="144.42578125" style="31" customWidth="1"/>
    <col min="14083" max="14083" width="16" style="31" customWidth="1"/>
    <col min="14084" max="14336" width="11.5703125" style="31"/>
    <col min="14337" max="14337" width="2.140625" style="31" customWidth="1"/>
    <col min="14338" max="14338" width="144.42578125" style="31" customWidth="1"/>
    <col min="14339" max="14339" width="16" style="31" customWidth="1"/>
    <col min="14340" max="14592" width="11.5703125" style="31"/>
    <col min="14593" max="14593" width="2.140625" style="31" customWidth="1"/>
    <col min="14594" max="14594" width="144.42578125" style="31" customWidth="1"/>
    <col min="14595" max="14595" width="16" style="31" customWidth="1"/>
    <col min="14596" max="14848" width="11.5703125" style="31"/>
    <col min="14849" max="14849" width="2.140625" style="31" customWidth="1"/>
    <col min="14850" max="14850" width="144.42578125" style="31" customWidth="1"/>
    <col min="14851" max="14851" width="16" style="31" customWidth="1"/>
    <col min="14852" max="15104" width="11.5703125" style="31"/>
    <col min="15105" max="15105" width="2.140625" style="31" customWidth="1"/>
    <col min="15106" max="15106" width="144.42578125" style="31" customWidth="1"/>
    <col min="15107" max="15107" width="16" style="31" customWidth="1"/>
    <col min="15108" max="15360" width="11.5703125" style="31"/>
    <col min="15361" max="15361" width="2.140625" style="31" customWidth="1"/>
    <col min="15362" max="15362" width="144.42578125" style="31" customWidth="1"/>
    <col min="15363" max="15363" width="16" style="31" customWidth="1"/>
    <col min="15364" max="15616" width="11.5703125" style="31"/>
    <col min="15617" max="15617" width="2.140625" style="31" customWidth="1"/>
    <col min="15618" max="15618" width="144.42578125" style="31" customWidth="1"/>
    <col min="15619" max="15619" width="16" style="31" customWidth="1"/>
    <col min="15620" max="15872" width="11.5703125" style="31"/>
    <col min="15873" max="15873" width="2.140625" style="31" customWidth="1"/>
    <col min="15874" max="15874" width="144.42578125" style="31" customWidth="1"/>
    <col min="15875" max="15875" width="16" style="31" customWidth="1"/>
    <col min="15876" max="16128" width="11.5703125" style="31"/>
    <col min="16129" max="16129" width="2.140625" style="31" customWidth="1"/>
    <col min="16130" max="16130" width="144.42578125" style="31" customWidth="1"/>
    <col min="16131" max="16131" width="16" style="31" customWidth="1"/>
    <col min="16132" max="16384" width="11.5703125" style="31"/>
  </cols>
  <sheetData>
    <row r="1" spans="2:20" x14ac:dyDescent="0.25">
      <c r="B1" s="149"/>
    </row>
    <row r="2" spans="2:20" x14ac:dyDescent="0.25">
      <c r="B2" s="150"/>
    </row>
    <row r="3" spans="2:20" ht="16.5" x14ac:dyDescent="0.25">
      <c r="B3" s="151"/>
    </row>
    <row r="4" spans="2:20" ht="49.5" customHeight="1" x14ac:dyDescent="0.25">
      <c r="B4" s="152"/>
    </row>
    <row r="5" spans="2:20" ht="22.5" customHeight="1" x14ac:dyDescent="0.25">
      <c r="B5" s="516" t="s">
        <v>20</v>
      </c>
    </row>
    <row r="6" spans="2:20" ht="22.5" customHeight="1" x14ac:dyDescent="0.5">
      <c r="B6" s="516"/>
      <c r="C6" s="153"/>
    </row>
    <row r="7" spans="2:20" ht="13.5" customHeight="1" x14ac:dyDescent="0.25">
      <c r="B7" s="517" t="s">
        <v>190</v>
      </c>
    </row>
    <row r="8" spans="2:20" ht="13.5" customHeight="1" x14ac:dyDescent="0.25">
      <c r="B8" s="518"/>
    </row>
    <row r="9" spans="2:20" ht="13.5" customHeight="1" x14ac:dyDescent="0.25">
      <c r="B9" s="518"/>
      <c r="C9" s="78"/>
    </row>
    <row r="10" spans="2:20" s="171" customFormat="1" ht="21.75" customHeight="1" x14ac:dyDescent="0.3">
      <c r="B10" s="187" t="s">
        <v>21</v>
      </c>
      <c r="D10" s="167"/>
    </row>
    <row r="11" spans="2:20" s="171" customFormat="1" ht="21.75" customHeight="1" x14ac:dyDescent="0.3">
      <c r="B11" s="220" t="s">
        <v>116</v>
      </c>
      <c r="C11" s="167"/>
      <c r="D11" s="167"/>
      <c r="E11" s="167"/>
      <c r="F11" s="167"/>
      <c r="G11" s="167"/>
      <c r="H11" s="167"/>
      <c r="I11" s="167"/>
      <c r="J11" s="167"/>
      <c r="K11" s="167"/>
      <c r="L11" s="167"/>
      <c r="M11" s="167"/>
      <c r="N11" s="167"/>
      <c r="O11" s="168"/>
      <c r="P11" s="169"/>
      <c r="Q11" s="170"/>
      <c r="S11" s="170"/>
    </row>
    <row r="12" spans="2:20" s="171" customFormat="1" ht="21.75" customHeight="1" x14ac:dyDescent="0.3">
      <c r="B12" s="220" t="s">
        <v>111</v>
      </c>
      <c r="D12" s="167"/>
      <c r="E12" s="167"/>
      <c r="F12" s="167"/>
      <c r="G12" s="167"/>
      <c r="H12" s="167"/>
      <c r="I12" s="167"/>
      <c r="J12" s="167"/>
      <c r="K12" s="167"/>
      <c r="L12" s="167"/>
      <c r="M12" s="168"/>
      <c r="O12" s="170"/>
    </row>
    <row r="13" spans="2:20" s="171" customFormat="1" ht="21.75" customHeight="1" x14ac:dyDescent="0.3">
      <c r="B13" s="220" t="s">
        <v>112</v>
      </c>
      <c r="C13" s="167"/>
      <c r="D13" s="167"/>
      <c r="E13" s="167"/>
      <c r="F13" s="167"/>
      <c r="G13" s="167"/>
      <c r="H13" s="167"/>
      <c r="I13" s="167"/>
      <c r="J13" s="167"/>
      <c r="K13" s="167"/>
      <c r="L13" s="167"/>
      <c r="M13" s="168"/>
      <c r="O13" s="170"/>
    </row>
    <row r="14" spans="2:20" s="171" customFormat="1" ht="21.75" customHeight="1" x14ac:dyDescent="0.3">
      <c r="B14" s="220" t="s">
        <v>113</v>
      </c>
      <c r="C14" s="167"/>
      <c r="D14" s="167"/>
      <c r="E14" s="167"/>
      <c r="F14" s="167"/>
      <c r="G14" s="167"/>
      <c r="H14" s="167"/>
      <c r="I14" s="167"/>
      <c r="J14" s="167"/>
      <c r="K14" s="167"/>
      <c r="L14" s="167"/>
      <c r="M14" s="167"/>
      <c r="N14" s="167"/>
      <c r="O14" s="167"/>
      <c r="P14" s="168"/>
      <c r="Q14" s="169"/>
      <c r="R14" s="170"/>
      <c r="T14" s="170"/>
    </row>
    <row r="15" spans="2:20" s="171" customFormat="1" ht="21.75" customHeight="1" x14ac:dyDescent="0.3">
      <c r="B15" s="221" t="s">
        <v>114</v>
      </c>
      <c r="C15" s="167"/>
      <c r="D15" s="167"/>
      <c r="E15" s="167"/>
      <c r="F15" s="167"/>
      <c r="G15" s="167"/>
      <c r="H15" s="167"/>
      <c r="I15" s="167"/>
      <c r="J15" s="167"/>
      <c r="K15" s="167"/>
      <c r="L15" s="167"/>
      <c r="M15" s="167"/>
      <c r="N15" s="167"/>
      <c r="O15" s="167"/>
      <c r="P15" s="168"/>
      <c r="Q15" s="169"/>
      <c r="R15" s="170"/>
      <c r="T15" s="170"/>
    </row>
    <row r="16" spans="2:20" s="174" customFormat="1" ht="25.5" customHeight="1" x14ac:dyDescent="0.3">
      <c r="B16" s="221" t="s">
        <v>108</v>
      </c>
      <c r="C16" s="172"/>
      <c r="D16" s="167"/>
      <c r="E16" s="172"/>
      <c r="F16" s="172"/>
      <c r="G16" s="172"/>
      <c r="H16" s="172"/>
      <c r="I16" s="172"/>
      <c r="J16" s="172"/>
      <c r="K16" s="172"/>
      <c r="L16" s="172"/>
      <c r="M16" s="172"/>
      <c r="N16" s="172"/>
      <c r="O16" s="172"/>
      <c r="P16" s="168"/>
      <c r="Q16" s="173"/>
      <c r="R16" s="170"/>
      <c r="T16" s="170"/>
    </row>
    <row r="17" spans="2:20" s="174" customFormat="1" ht="21.75" customHeight="1" x14ac:dyDescent="0.3">
      <c r="B17" s="220" t="s">
        <v>115</v>
      </c>
      <c r="C17" s="172"/>
      <c r="D17" s="172"/>
      <c r="E17" s="172"/>
      <c r="F17" s="172"/>
      <c r="G17" s="172"/>
      <c r="H17" s="172"/>
      <c r="I17" s="172"/>
      <c r="J17" s="172"/>
      <c r="K17" s="172"/>
      <c r="L17" s="172"/>
      <c r="M17" s="172"/>
      <c r="N17" s="172"/>
      <c r="O17" s="172"/>
      <c r="P17" s="168"/>
      <c r="Q17" s="173"/>
      <c r="R17" s="170"/>
      <c r="T17" s="170"/>
    </row>
    <row r="18" spans="2:20" s="171" customFormat="1" ht="5.25" customHeight="1" x14ac:dyDescent="0.3">
      <c r="B18" s="175"/>
    </row>
    <row r="19" spans="2:20" s="171" customFormat="1" ht="21.75" customHeight="1" x14ac:dyDescent="0.3">
      <c r="B19" s="176" t="s">
        <v>0</v>
      </c>
      <c r="D19" s="155"/>
    </row>
    <row r="20" spans="2:20" s="174" customFormat="1" ht="21.75" customHeight="1" x14ac:dyDescent="0.3">
      <c r="B20" s="154" t="s">
        <v>93</v>
      </c>
      <c r="C20" s="172"/>
      <c r="D20" s="172"/>
      <c r="E20" s="172"/>
      <c r="F20" s="172"/>
      <c r="G20" s="172"/>
      <c r="H20" s="172"/>
      <c r="I20" s="172"/>
      <c r="J20" s="172"/>
      <c r="K20" s="172"/>
      <c r="L20" s="172"/>
      <c r="M20" s="172"/>
      <c r="N20" s="172"/>
      <c r="O20" s="172"/>
      <c r="P20" s="168"/>
      <c r="Q20" s="173"/>
      <c r="R20" s="170"/>
      <c r="T20" s="170"/>
    </row>
    <row r="21" spans="2:20" s="181" customFormat="1" ht="21.75" customHeight="1" x14ac:dyDescent="0.3">
      <c r="B21" s="154" t="s">
        <v>94</v>
      </c>
      <c r="C21" s="177"/>
      <c r="D21" s="177"/>
      <c r="E21" s="177"/>
      <c r="F21" s="177"/>
      <c r="G21" s="177"/>
      <c r="H21" s="177"/>
      <c r="I21" s="177"/>
      <c r="J21" s="177"/>
      <c r="K21" s="177"/>
      <c r="L21" s="177"/>
      <c r="M21" s="177"/>
      <c r="N21" s="177"/>
      <c r="O21" s="177"/>
      <c r="P21" s="178"/>
      <c r="Q21" s="179"/>
      <c r="R21" s="180"/>
      <c r="T21" s="180"/>
    </row>
    <row r="22" spans="2:20" s="181" customFormat="1" ht="21.75" customHeight="1" x14ac:dyDescent="0.3">
      <c r="B22" s="154" t="s">
        <v>95</v>
      </c>
      <c r="C22" s="177"/>
      <c r="D22" s="177"/>
      <c r="E22" s="177"/>
      <c r="F22" s="177"/>
      <c r="G22" s="177"/>
      <c r="H22" s="177"/>
      <c r="I22" s="177"/>
      <c r="J22" s="177"/>
      <c r="K22" s="177"/>
      <c r="L22" s="177"/>
      <c r="M22" s="177"/>
      <c r="N22" s="177"/>
      <c r="O22" s="177"/>
      <c r="P22" s="178"/>
      <c r="Q22" s="179"/>
      <c r="R22" s="180"/>
      <c r="T22" s="180"/>
    </row>
    <row r="23" spans="2:20" s="181" customFormat="1" ht="21.75" customHeight="1" x14ac:dyDescent="0.3">
      <c r="B23" s="154" t="s">
        <v>96</v>
      </c>
      <c r="C23" s="177"/>
      <c r="D23" s="177"/>
      <c r="E23" s="177"/>
      <c r="F23" s="177"/>
      <c r="G23" s="177"/>
      <c r="H23" s="177"/>
      <c r="I23" s="177"/>
      <c r="J23" s="177"/>
      <c r="K23" s="177"/>
      <c r="L23" s="177"/>
      <c r="M23" s="177"/>
      <c r="N23" s="177"/>
      <c r="O23" s="177"/>
      <c r="P23" s="178"/>
      <c r="Q23" s="179"/>
      <c r="R23" s="180"/>
      <c r="T23" s="180"/>
    </row>
    <row r="24" spans="2:20" s="181" customFormat="1" ht="21.75" customHeight="1" x14ac:dyDescent="0.3">
      <c r="B24" s="154" t="s">
        <v>97</v>
      </c>
      <c r="C24" s="177"/>
      <c r="D24" s="177"/>
      <c r="E24" s="177"/>
      <c r="F24" s="177"/>
      <c r="G24" s="177"/>
      <c r="H24" s="177"/>
      <c r="I24" s="177"/>
      <c r="J24" s="177"/>
      <c r="K24" s="177"/>
      <c r="L24" s="177"/>
      <c r="M24" s="177"/>
      <c r="N24" s="177"/>
      <c r="O24" s="177"/>
      <c r="P24" s="178"/>
      <c r="Q24" s="179"/>
      <c r="R24" s="180"/>
      <c r="T24" s="180"/>
    </row>
    <row r="25" spans="2:20" s="181" customFormat="1" ht="21.75" customHeight="1" x14ac:dyDescent="0.3">
      <c r="B25" s="154" t="s">
        <v>98</v>
      </c>
      <c r="C25" s="177"/>
      <c r="D25" s="177"/>
      <c r="E25" s="177"/>
      <c r="F25" s="177"/>
      <c r="G25" s="177"/>
      <c r="H25" s="177"/>
      <c r="I25" s="177"/>
      <c r="J25" s="177"/>
      <c r="K25" s="177"/>
      <c r="L25" s="177"/>
      <c r="M25" s="177"/>
      <c r="N25" s="177"/>
      <c r="O25" s="177"/>
      <c r="P25" s="178"/>
      <c r="Q25" s="179"/>
      <c r="R25" s="180"/>
      <c r="T25" s="180"/>
    </row>
    <row r="26" spans="2:20" s="181" customFormat="1" ht="21.75" customHeight="1" x14ac:dyDescent="0.3">
      <c r="B26" s="154" t="s">
        <v>99</v>
      </c>
      <c r="C26" s="177"/>
      <c r="D26" s="177"/>
      <c r="E26" s="177"/>
      <c r="F26" s="177"/>
      <c r="G26" s="177"/>
      <c r="H26" s="177"/>
      <c r="I26" s="177"/>
      <c r="J26" s="177"/>
      <c r="K26" s="177"/>
      <c r="L26" s="177"/>
      <c r="M26" s="177"/>
      <c r="N26" s="177"/>
      <c r="O26" s="177"/>
      <c r="P26" s="178"/>
      <c r="Q26" s="179"/>
      <c r="R26" s="180"/>
      <c r="T26" s="180"/>
    </row>
    <row r="27" spans="2:20" s="181" customFormat="1" ht="21.75" customHeight="1" x14ac:dyDescent="0.3">
      <c r="B27" s="154" t="s">
        <v>100</v>
      </c>
      <c r="C27" s="177"/>
      <c r="D27" s="177"/>
      <c r="E27" s="177"/>
      <c r="F27" s="177"/>
      <c r="G27" s="177"/>
      <c r="H27" s="177"/>
      <c r="I27" s="177"/>
      <c r="J27" s="177"/>
      <c r="K27" s="177"/>
      <c r="L27" s="177"/>
      <c r="M27" s="177"/>
      <c r="N27" s="177"/>
      <c r="O27" s="177"/>
      <c r="P27" s="178"/>
      <c r="Q27" s="179"/>
      <c r="R27" s="180"/>
      <c r="T27" s="180"/>
    </row>
    <row r="28" spans="2:20" s="181" customFormat="1" ht="21.75" customHeight="1" x14ac:dyDescent="0.3">
      <c r="B28" s="154" t="s">
        <v>101</v>
      </c>
      <c r="C28" s="177"/>
      <c r="D28" s="177"/>
      <c r="E28" s="177"/>
      <c r="F28" s="177"/>
      <c r="G28" s="177"/>
      <c r="H28" s="177"/>
      <c r="I28" s="177"/>
      <c r="J28" s="177"/>
      <c r="K28" s="177"/>
      <c r="L28" s="177"/>
      <c r="M28" s="177"/>
      <c r="N28" s="177"/>
      <c r="O28" s="177"/>
      <c r="P28" s="178"/>
      <c r="Q28" s="179"/>
      <c r="R28" s="180"/>
      <c r="T28" s="180"/>
    </row>
    <row r="29" spans="2:20" s="186" customFormat="1" ht="21.75" customHeight="1" x14ac:dyDescent="0.3">
      <c r="B29" s="154" t="s">
        <v>102</v>
      </c>
      <c r="C29" s="182"/>
      <c r="D29" s="182"/>
      <c r="E29" s="182"/>
      <c r="F29" s="182"/>
      <c r="G29" s="182"/>
      <c r="H29" s="182"/>
      <c r="I29" s="182"/>
      <c r="J29" s="182"/>
      <c r="K29" s="182"/>
      <c r="L29" s="182"/>
      <c r="M29" s="182"/>
      <c r="N29" s="182"/>
      <c r="O29" s="182"/>
      <c r="P29" s="183"/>
      <c r="Q29" s="184"/>
      <c r="R29" s="185"/>
      <c r="T29" s="185"/>
    </row>
    <row r="30" spans="2:20" s="186" customFormat="1" ht="21.75" customHeight="1" x14ac:dyDescent="0.3">
      <c r="B30" s="154" t="s">
        <v>103</v>
      </c>
      <c r="C30" s="182"/>
      <c r="D30" s="182"/>
      <c r="E30" s="182"/>
      <c r="F30" s="182"/>
      <c r="G30" s="182"/>
      <c r="H30" s="182"/>
      <c r="I30" s="182"/>
      <c r="J30" s="182"/>
      <c r="K30" s="182"/>
      <c r="L30" s="182"/>
      <c r="M30" s="182"/>
      <c r="N30" s="182"/>
      <c r="O30" s="182"/>
      <c r="P30" s="183"/>
      <c r="Q30" s="184"/>
      <c r="R30" s="185"/>
      <c r="T30" s="185"/>
    </row>
    <row r="31" spans="2:20" s="186" customFormat="1" ht="21.75" customHeight="1" x14ac:dyDescent="0.3">
      <c r="B31" s="154" t="s">
        <v>104</v>
      </c>
      <c r="C31" s="182"/>
      <c r="D31" s="182"/>
      <c r="E31" s="182"/>
      <c r="F31" s="182"/>
      <c r="G31" s="182"/>
      <c r="H31" s="182"/>
      <c r="I31" s="182"/>
      <c r="J31" s="182"/>
      <c r="K31" s="182"/>
      <c r="L31" s="182"/>
      <c r="M31" s="182"/>
      <c r="N31" s="182"/>
      <c r="O31" s="182"/>
      <c r="P31" s="183"/>
      <c r="Q31" s="184"/>
      <c r="R31" s="185"/>
      <c r="T31" s="185"/>
    </row>
    <row r="32" spans="2:20" s="165" customFormat="1" ht="21.75" customHeight="1" x14ac:dyDescent="0.25">
      <c r="B32" s="224" t="s">
        <v>118</v>
      </c>
      <c r="C32" s="161"/>
      <c r="D32" s="161"/>
      <c r="E32" s="161"/>
      <c r="F32" s="161"/>
      <c r="G32" s="161"/>
      <c r="H32" s="161"/>
      <c r="I32" s="161"/>
      <c r="J32" s="161"/>
      <c r="K32" s="161"/>
      <c r="L32" s="161"/>
      <c r="M32" s="161"/>
      <c r="N32" s="161"/>
      <c r="O32" s="161"/>
      <c r="P32" s="162"/>
      <c r="Q32" s="163"/>
      <c r="R32" s="164"/>
      <c r="T32" s="164"/>
    </row>
    <row r="33" spans="2:20" s="165" customFormat="1" ht="21.75" customHeight="1" x14ac:dyDescent="0.25">
      <c r="B33" s="166"/>
      <c r="C33" s="161"/>
      <c r="D33" s="161"/>
      <c r="E33" s="161"/>
      <c r="F33" s="161"/>
      <c r="G33" s="161"/>
      <c r="H33" s="161"/>
      <c r="I33" s="161"/>
      <c r="J33" s="161"/>
      <c r="K33" s="161"/>
      <c r="L33" s="161"/>
      <c r="M33" s="161"/>
      <c r="N33" s="161"/>
      <c r="O33" s="161"/>
      <c r="P33" s="162"/>
      <c r="Q33" s="163"/>
      <c r="R33" s="164"/>
      <c r="T33" s="164"/>
    </row>
    <row r="34" spans="2:20" s="160" customFormat="1" ht="18" customHeight="1" x14ac:dyDescent="0.25">
      <c r="B34" s="166"/>
      <c r="C34" s="156"/>
      <c r="D34" s="156"/>
      <c r="E34" s="156"/>
      <c r="F34" s="156"/>
      <c r="G34" s="156"/>
      <c r="H34" s="156"/>
      <c r="I34" s="156"/>
      <c r="J34" s="156"/>
      <c r="K34" s="156"/>
      <c r="L34" s="156"/>
      <c r="M34" s="156"/>
      <c r="N34" s="156"/>
      <c r="O34" s="156"/>
      <c r="P34" s="157"/>
      <c r="Q34" s="158"/>
      <c r="R34" s="159"/>
      <c r="T34" s="159"/>
    </row>
    <row r="35" spans="2:20" s="160" customFormat="1" ht="18" customHeight="1" x14ac:dyDescent="0.25">
      <c r="B35" s="166"/>
      <c r="C35" s="156"/>
      <c r="D35" s="156"/>
      <c r="E35" s="156"/>
      <c r="F35" s="156"/>
      <c r="G35" s="156"/>
      <c r="H35" s="156"/>
      <c r="I35" s="156"/>
      <c r="J35" s="156"/>
      <c r="K35" s="156"/>
      <c r="L35" s="156"/>
      <c r="M35" s="156"/>
      <c r="N35" s="156"/>
      <c r="O35" s="156"/>
      <c r="P35" s="157"/>
      <c r="Q35" s="158"/>
      <c r="R35" s="159"/>
      <c r="T35" s="159"/>
    </row>
    <row r="36" spans="2:20" s="165" customFormat="1" ht="21.75" customHeight="1" x14ac:dyDescent="0.25">
      <c r="B36" s="166"/>
      <c r="C36" s="161"/>
      <c r="D36" s="161"/>
      <c r="E36" s="161"/>
      <c r="F36" s="161"/>
      <c r="G36" s="161"/>
      <c r="H36" s="161"/>
      <c r="I36" s="161"/>
      <c r="J36" s="161"/>
      <c r="K36" s="161"/>
      <c r="L36" s="161"/>
      <c r="M36" s="161"/>
      <c r="N36" s="161"/>
      <c r="O36" s="161"/>
      <c r="P36" s="162"/>
      <c r="Q36" s="163"/>
      <c r="R36" s="164"/>
      <c r="T36" s="164"/>
    </row>
    <row r="37" spans="2:20" x14ac:dyDescent="0.25">
      <c r="C37" s="166"/>
    </row>
    <row r="39" spans="2:20" ht="21.75" customHeight="1" x14ac:dyDescent="0.25"/>
    <row r="40" spans="2:20" ht="21.75" customHeight="1" x14ac:dyDescent="0.25"/>
    <row r="41" spans="2:20" ht="21.75" customHeight="1" x14ac:dyDescent="0.25"/>
  </sheetData>
  <mergeCells count="2">
    <mergeCell ref="B5:B6"/>
    <mergeCell ref="B7:B9"/>
  </mergeCells>
  <hyperlinks>
    <hyperlink ref="B12" location="'1.2'!A1" display="1.2 Variación porcentual de las ventas minoristas según actividad comercial - Total nacional"/>
    <hyperlink ref="B11" location="'1.1'!A1" display="1.1 Variación porcentual de las ventas minoristas según grupos de mercancías - Total nacional"/>
    <hyperlink ref="B13" location="'1.3'!A1" display="1.3 Variación porcentual del personal ocupado promedio según categorías de contratación - Total nacional"/>
    <hyperlink ref="B14" location="'1.4'!A1" display="1.4 Variación porcentual del personal ocupado promedio según actividad comercial (CIIU Rev. 4) - Total nacional"/>
    <hyperlink ref="B17" location="'1.7'!Área_de_impresión" display="1.7 Serie de la variación de sueldos y salarios causados en el mes"/>
    <hyperlink ref="B15" location="'1.5'!Área_de_impresión" display="1.5 Serie de la variación porcentual de las ventas reales al por menor del comercio minorista"/>
    <hyperlink ref="B16" location="'1.6'!Área_de_impresión" display="1.6 Serie de la variación porcentual del personal ocupado promedio por el comercio minorista"/>
    <hyperlink ref="B21" location="'2.2'!A1" display="2.2 Variación porcentual de las ventas minoristas reales por ciudad"/>
    <hyperlink ref="B23" location="'2.4'!A1" display="2.4 Serie de la variación anual de ventas minoristas nominales por ciudad"/>
    <hyperlink ref="B25" location="'2.6'!Área_de_impresión" display="2.6 Serie de la variación año corrido de las ventas minoristas nominales por ciudad"/>
    <hyperlink ref="B24" location="'2.5'!A1" display="2.5 Serie de la variación anual de ventas minoristas reales por ciudad"/>
    <hyperlink ref="B27" location="'2.7'!A1" display="2.7 Serie de la variación año corrido de las ventas minoristas reales por ciudad"/>
    <hyperlink ref="B29" location="'2.8'!Área_de_impresión" display="2.8 Serie de la variación anual del personal ocupado por el comercio minorista por ciudad"/>
    <hyperlink ref="B30" location="'2.9'!Área_de_impresión" display="2.9 Serie de la variación año corrido del personal ocupado por el comercio minorista por ciudad"/>
    <hyperlink ref="B22" location="'2.3'!A1" display="2.3 Variación porcentual del personal ocupado promedio por el comercio minorista por ciudad"/>
    <hyperlink ref="B26" location="'2.6.1'!Área_de_impresión" display="2.6,1 Serie de la variación doce meses de las ventas minoristas nominales por ciudad"/>
    <hyperlink ref="B28" location="'2.7.1'!Área_de_impresión" display="2.7.1 Serie de la variación doce meses de las ventas minoristas reales por ciudad"/>
    <hyperlink ref="B31" location="'2.10'!A1" display="2.10 Serie de la variación doce meses del personal ocupado por el comercio minorista por ciudad"/>
    <hyperlink ref="B20" location="'2.1'!Área_de_impresión" display="2.1 Variación porcentual de las ventas minoristas nominales por ciudad"/>
  </hyperlinks>
  <printOptions horizontalCentered="1" verticalCentered="1"/>
  <pageMargins left="0.70866141732283472" right="0.70866141732283472" top="0.74803149606299213" bottom="0.74803149606299213" header="0.31496062992125984" footer="0.31496062992125984"/>
  <pageSetup scale="6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0" tint="-0.14999847407452621"/>
  </sheetPr>
  <dimension ref="A1:AF37"/>
  <sheetViews>
    <sheetView zoomScale="85" zoomScaleNormal="85" zoomScaleSheetLayoutView="25" workbookViewId="0"/>
  </sheetViews>
  <sheetFormatPr baseColWidth="10" defaultColWidth="11.28515625" defaultRowHeight="12.75" x14ac:dyDescent="0.2"/>
  <cols>
    <col min="1" max="1" width="1.28515625" style="233" customWidth="1"/>
    <col min="2" max="2" width="4.42578125" style="233" customWidth="1"/>
    <col min="3" max="3" width="45.140625" style="233" customWidth="1"/>
    <col min="4" max="4" width="29.5703125" style="306" customWidth="1"/>
    <col min="5" max="5" width="37.5703125" style="306" bestFit="1" customWidth="1"/>
    <col min="6" max="6" width="26.7109375" style="233" customWidth="1"/>
    <col min="7" max="255" width="11.28515625" style="233"/>
    <col min="256" max="256" width="1.28515625" style="233" customWidth="1"/>
    <col min="257" max="257" width="4.42578125" style="233" customWidth="1"/>
    <col min="258" max="258" width="45.140625" style="233" customWidth="1"/>
    <col min="259" max="259" width="33.85546875" style="233" customWidth="1"/>
    <col min="260" max="260" width="29.7109375" style="233" customWidth="1"/>
    <col min="261" max="261" width="28.42578125" style="233" customWidth="1"/>
    <col min="262" max="511" width="11.28515625" style="233"/>
    <col min="512" max="512" width="1.28515625" style="233" customWidth="1"/>
    <col min="513" max="513" width="4.42578125" style="233" customWidth="1"/>
    <col min="514" max="514" width="45.140625" style="233" customWidth="1"/>
    <col min="515" max="515" width="33.85546875" style="233" customWidth="1"/>
    <col min="516" max="516" width="29.7109375" style="233" customWidth="1"/>
    <col min="517" max="517" width="28.42578125" style="233" customWidth="1"/>
    <col min="518" max="767" width="11.28515625" style="233"/>
    <col min="768" max="768" width="1.28515625" style="233" customWidth="1"/>
    <col min="769" max="769" width="4.42578125" style="233" customWidth="1"/>
    <col min="770" max="770" width="45.140625" style="233" customWidth="1"/>
    <col min="771" max="771" width="33.85546875" style="233" customWidth="1"/>
    <col min="772" max="772" width="29.7109375" style="233" customWidth="1"/>
    <col min="773" max="773" width="28.42578125" style="233" customWidth="1"/>
    <col min="774" max="1023" width="11.28515625" style="233"/>
    <col min="1024" max="1024" width="1.28515625" style="233" customWidth="1"/>
    <col min="1025" max="1025" width="4.42578125" style="233" customWidth="1"/>
    <col min="1026" max="1026" width="45.140625" style="233" customWidth="1"/>
    <col min="1027" max="1027" width="33.85546875" style="233" customWidth="1"/>
    <col min="1028" max="1028" width="29.7109375" style="233" customWidth="1"/>
    <col min="1029" max="1029" width="28.42578125" style="233" customWidth="1"/>
    <col min="1030" max="1279" width="11.28515625" style="233"/>
    <col min="1280" max="1280" width="1.28515625" style="233" customWidth="1"/>
    <col min="1281" max="1281" width="4.42578125" style="233" customWidth="1"/>
    <col min="1282" max="1282" width="45.140625" style="233" customWidth="1"/>
    <col min="1283" max="1283" width="33.85546875" style="233" customWidth="1"/>
    <col min="1284" max="1284" width="29.7109375" style="233" customWidth="1"/>
    <col min="1285" max="1285" width="28.42578125" style="233" customWidth="1"/>
    <col min="1286" max="1535" width="11.28515625" style="233"/>
    <col min="1536" max="1536" width="1.28515625" style="233" customWidth="1"/>
    <col min="1537" max="1537" width="4.42578125" style="233" customWidth="1"/>
    <col min="1538" max="1538" width="45.140625" style="233" customWidth="1"/>
    <col min="1539" max="1539" width="33.85546875" style="233" customWidth="1"/>
    <col min="1540" max="1540" width="29.7109375" style="233" customWidth="1"/>
    <col min="1541" max="1541" width="28.42578125" style="233" customWidth="1"/>
    <col min="1542" max="1791" width="11.28515625" style="233"/>
    <col min="1792" max="1792" width="1.28515625" style="233" customWidth="1"/>
    <col min="1793" max="1793" width="4.42578125" style="233" customWidth="1"/>
    <col min="1794" max="1794" width="45.140625" style="233" customWidth="1"/>
    <col min="1795" max="1795" width="33.85546875" style="233" customWidth="1"/>
    <col min="1796" max="1796" width="29.7109375" style="233" customWidth="1"/>
    <col min="1797" max="1797" width="28.42578125" style="233" customWidth="1"/>
    <col min="1798" max="2047" width="11.28515625" style="233"/>
    <col min="2048" max="2048" width="1.28515625" style="233" customWidth="1"/>
    <col min="2049" max="2049" width="4.42578125" style="233" customWidth="1"/>
    <col min="2050" max="2050" width="45.140625" style="233" customWidth="1"/>
    <col min="2051" max="2051" width="33.85546875" style="233" customWidth="1"/>
    <col min="2052" max="2052" width="29.7109375" style="233" customWidth="1"/>
    <col min="2053" max="2053" width="28.42578125" style="233" customWidth="1"/>
    <col min="2054" max="2303" width="11.28515625" style="233"/>
    <col min="2304" max="2304" width="1.28515625" style="233" customWidth="1"/>
    <col min="2305" max="2305" width="4.42578125" style="233" customWidth="1"/>
    <col min="2306" max="2306" width="45.140625" style="233" customWidth="1"/>
    <col min="2307" max="2307" width="33.85546875" style="233" customWidth="1"/>
    <col min="2308" max="2308" width="29.7109375" style="233" customWidth="1"/>
    <col min="2309" max="2309" width="28.42578125" style="233" customWidth="1"/>
    <col min="2310" max="2559" width="11.28515625" style="233"/>
    <col min="2560" max="2560" width="1.28515625" style="233" customWidth="1"/>
    <col min="2561" max="2561" width="4.42578125" style="233" customWidth="1"/>
    <col min="2562" max="2562" width="45.140625" style="233" customWidth="1"/>
    <col min="2563" max="2563" width="33.85546875" style="233" customWidth="1"/>
    <col min="2564" max="2564" width="29.7109375" style="233" customWidth="1"/>
    <col min="2565" max="2565" width="28.42578125" style="233" customWidth="1"/>
    <col min="2566" max="2815" width="11.28515625" style="233"/>
    <col min="2816" max="2816" width="1.28515625" style="233" customWidth="1"/>
    <col min="2817" max="2817" width="4.42578125" style="233" customWidth="1"/>
    <col min="2818" max="2818" width="45.140625" style="233" customWidth="1"/>
    <col min="2819" max="2819" width="33.85546875" style="233" customWidth="1"/>
    <col min="2820" max="2820" width="29.7109375" style="233" customWidth="1"/>
    <col min="2821" max="2821" width="28.42578125" style="233" customWidth="1"/>
    <col min="2822" max="3071" width="11.28515625" style="233"/>
    <col min="3072" max="3072" width="1.28515625" style="233" customWidth="1"/>
    <col min="3073" max="3073" width="4.42578125" style="233" customWidth="1"/>
    <col min="3074" max="3074" width="45.140625" style="233" customWidth="1"/>
    <col min="3075" max="3075" width="33.85546875" style="233" customWidth="1"/>
    <col min="3076" max="3076" width="29.7109375" style="233" customWidth="1"/>
    <col min="3077" max="3077" width="28.42578125" style="233" customWidth="1"/>
    <col min="3078" max="3327" width="11.28515625" style="233"/>
    <col min="3328" max="3328" width="1.28515625" style="233" customWidth="1"/>
    <col min="3329" max="3329" width="4.42578125" style="233" customWidth="1"/>
    <col min="3330" max="3330" width="45.140625" style="233" customWidth="1"/>
    <col min="3331" max="3331" width="33.85546875" style="233" customWidth="1"/>
    <col min="3332" max="3332" width="29.7109375" style="233" customWidth="1"/>
    <col min="3333" max="3333" width="28.42578125" style="233" customWidth="1"/>
    <col min="3334" max="3583" width="11.28515625" style="233"/>
    <col min="3584" max="3584" width="1.28515625" style="233" customWidth="1"/>
    <col min="3585" max="3585" width="4.42578125" style="233" customWidth="1"/>
    <col min="3586" max="3586" width="45.140625" style="233" customWidth="1"/>
    <col min="3587" max="3587" width="33.85546875" style="233" customWidth="1"/>
    <col min="3588" max="3588" width="29.7109375" style="233" customWidth="1"/>
    <col min="3589" max="3589" width="28.42578125" style="233" customWidth="1"/>
    <col min="3590" max="3839" width="11.28515625" style="233"/>
    <col min="3840" max="3840" width="1.28515625" style="233" customWidth="1"/>
    <col min="3841" max="3841" width="4.42578125" style="233" customWidth="1"/>
    <col min="3842" max="3842" width="45.140625" style="233" customWidth="1"/>
    <col min="3843" max="3843" width="33.85546875" style="233" customWidth="1"/>
    <col min="3844" max="3844" width="29.7109375" style="233" customWidth="1"/>
    <col min="3845" max="3845" width="28.42578125" style="233" customWidth="1"/>
    <col min="3846" max="4095" width="11.28515625" style="233"/>
    <col min="4096" max="4096" width="1.28515625" style="233" customWidth="1"/>
    <col min="4097" max="4097" width="4.42578125" style="233" customWidth="1"/>
    <col min="4098" max="4098" width="45.140625" style="233" customWidth="1"/>
    <col min="4099" max="4099" width="33.85546875" style="233" customWidth="1"/>
    <col min="4100" max="4100" width="29.7109375" style="233" customWidth="1"/>
    <col min="4101" max="4101" width="28.42578125" style="233" customWidth="1"/>
    <col min="4102" max="4351" width="11.28515625" style="233"/>
    <col min="4352" max="4352" width="1.28515625" style="233" customWidth="1"/>
    <col min="4353" max="4353" width="4.42578125" style="233" customWidth="1"/>
    <col min="4354" max="4354" width="45.140625" style="233" customWidth="1"/>
    <col min="4355" max="4355" width="33.85546875" style="233" customWidth="1"/>
    <col min="4356" max="4356" width="29.7109375" style="233" customWidth="1"/>
    <col min="4357" max="4357" width="28.42578125" style="233" customWidth="1"/>
    <col min="4358" max="4607" width="11.28515625" style="233"/>
    <col min="4608" max="4608" width="1.28515625" style="233" customWidth="1"/>
    <col min="4609" max="4609" width="4.42578125" style="233" customWidth="1"/>
    <col min="4610" max="4610" width="45.140625" style="233" customWidth="1"/>
    <col min="4611" max="4611" width="33.85546875" style="233" customWidth="1"/>
    <col min="4612" max="4612" width="29.7109375" style="233" customWidth="1"/>
    <col min="4613" max="4613" width="28.42578125" style="233" customWidth="1"/>
    <col min="4614" max="4863" width="11.28515625" style="233"/>
    <col min="4864" max="4864" width="1.28515625" style="233" customWidth="1"/>
    <col min="4865" max="4865" width="4.42578125" style="233" customWidth="1"/>
    <col min="4866" max="4866" width="45.140625" style="233" customWidth="1"/>
    <col min="4867" max="4867" width="33.85546875" style="233" customWidth="1"/>
    <col min="4868" max="4868" width="29.7109375" style="233" customWidth="1"/>
    <col min="4869" max="4869" width="28.42578125" style="233" customWidth="1"/>
    <col min="4870" max="5119" width="11.28515625" style="233"/>
    <col min="5120" max="5120" width="1.28515625" style="233" customWidth="1"/>
    <col min="5121" max="5121" width="4.42578125" style="233" customWidth="1"/>
    <col min="5122" max="5122" width="45.140625" style="233" customWidth="1"/>
    <col min="5123" max="5123" width="33.85546875" style="233" customWidth="1"/>
    <col min="5124" max="5124" width="29.7109375" style="233" customWidth="1"/>
    <col min="5125" max="5125" width="28.42578125" style="233" customWidth="1"/>
    <col min="5126" max="5375" width="11.28515625" style="233"/>
    <col min="5376" max="5376" width="1.28515625" style="233" customWidth="1"/>
    <col min="5377" max="5377" width="4.42578125" style="233" customWidth="1"/>
    <col min="5378" max="5378" width="45.140625" style="233" customWidth="1"/>
    <col min="5379" max="5379" width="33.85546875" style="233" customWidth="1"/>
    <col min="5380" max="5380" width="29.7109375" style="233" customWidth="1"/>
    <col min="5381" max="5381" width="28.42578125" style="233" customWidth="1"/>
    <col min="5382" max="5631" width="11.28515625" style="233"/>
    <col min="5632" max="5632" width="1.28515625" style="233" customWidth="1"/>
    <col min="5633" max="5633" width="4.42578125" style="233" customWidth="1"/>
    <col min="5634" max="5634" width="45.140625" style="233" customWidth="1"/>
    <col min="5635" max="5635" width="33.85546875" style="233" customWidth="1"/>
    <col min="5636" max="5636" width="29.7109375" style="233" customWidth="1"/>
    <col min="5637" max="5637" width="28.42578125" style="233" customWidth="1"/>
    <col min="5638" max="5887" width="11.28515625" style="233"/>
    <col min="5888" max="5888" width="1.28515625" style="233" customWidth="1"/>
    <col min="5889" max="5889" width="4.42578125" style="233" customWidth="1"/>
    <col min="5890" max="5890" width="45.140625" style="233" customWidth="1"/>
    <col min="5891" max="5891" width="33.85546875" style="233" customWidth="1"/>
    <col min="5892" max="5892" width="29.7109375" style="233" customWidth="1"/>
    <col min="5893" max="5893" width="28.42578125" style="233" customWidth="1"/>
    <col min="5894" max="6143" width="11.28515625" style="233"/>
    <col min="6144" max="6144" width="1.28515625" style="233" customWidth="1"/>
    <col min="6145" max="6145" width="4.42578125" style="233" customWidth="1"/>
    <col min="6146" max="6146" width="45.140625" style="233" customWidth="1"/>
    <col min="6147" max="6147" width="33.85546875" style="233" customWidth="1"/>
    <col min="6148" max="6148" width="29.7109375" style="233" customWidth="1"/>
    <col min="6149" max="6149" width="28.42578125" style="233" customWidth="1"/>
    <col min="6150" max="6399" width="11.28515625" style="233"/>
    <col min="6400" max="6400" width="1.28515625" style="233" customWidth="1"/>
    <col min="6401" max="6401" width="4.42578125" style="233" customWidth="1"/>
    <col min="6402" max="6402" width="45.140625" style="233" customWidth="1"/>
    <col min="6403" max="6403" width="33.85546875" style="233" customWidth="1"/>
    <col min="6404" max="6404" width="29.7109375" style="233" customWidth="1"/>
    <col min="6405" max="6405" width="28.42578125" style="233" customWidth="1"/>
    <col min="6406" max="6655" width="11.28515625" style="233"/>
    <col min="6656" max="6656" width="1.28515625" style="233" customWidth="1"/>
    <col min="6657" max="6657" width="4.42578125" style="233" customWidth="1"/>
    <col min="6658" max="6658" width="45.140625" style="233" customWidth="1"/>
    <col min="6659" max="6659" width="33.85546875" style="233" customWidth="1"/>
    <col min="6660" max="6660" width="29.7109375" style="233" customWidth="1"/>
    <col min="6661" max="6661" width="28.42578125" style="233" customWidth="1"/>
    <col min="6662" max="6911" width="11.28515625" style="233"/>
    <col min="6912" max="6912" width="1.28515625" style="233" customWidth="1"/>
    <col min="6913" max="6913" width="4.42578125" style="233" customWidth="1"/>
    <col min="6914" max="6914" width="45.140625" style="233" customWidth="1"/>
    <col min="6915" max="6915" width="33.85546875" style="233" customWidth="1"/>
    <col min="6916" max="6916" width="29.7109375" style="233" customWidth="1"/>
    <col min="6917" max="6917" width="28.42578125" style="233" customWidth="1"/>
    <col min="6918" max="7167" width="11.28515625" style="233"/>
    <col min="7168" max="7168" width="1.28515625" style="233" customWidth="1"/>
    <col min="7169" max="7169" width="4.42578125" style="233" customWidth="1"/>
    <col min="7170" max="7170" width="45.140625" style="233" customWidth="1"/>
    <col min="7171" max="7171" width="33.85546875" style="233" customWidth="1"/>
    <col min="7172" max="7172" width="29.7109375" style="233" customWidth="1"/>
    <col min="7173" max="7173" width="28.42578125" style="233" customWidth="1"/>
    <col min="7174" max="7423" width="11.28515625" style="233"/>
    <col min="7424" max="7424" width="1.28515625" style="233" customWidth="1"/>
    <col min="7425" max="7425" width="4.42578125" style="233" customWidth="1"/>
    <col min="7426" max="7426" width="45.140625" style="233" customWidth="1"/>
    <col min="7427" max="7427" width="33.85546875" style="233" customWidth="1"/>
    <col min="7428" max="7428" width="29.7109375" style="233" customWidth="1"/>
    <col min="7429" max="7429" width="28.42578125" style="233" customWidth="1"/>
    <col min="7430" max="7679" width="11.28515625" style="233"/>
    <col min="7680" max="7680" width="1.28515625" style="233" customWidth="1"/>
    <col min="7681" max="7681" width="4.42578125" style="233" customWidth="1"/>
    <col min="7682" max="7682" width="45.140625" style="233" customWidth="1"/>
    <col min="7683" max="7683" width="33.85546875" style="233" customWidth="1"/>
    <col min="7684" max="7684" width="29.7109375" style="233" customWidth="1"/>
    <col min="7685" max="7685" width="28.42578125" style="233" customWidth="1"/>
    <col min="7686" max="7935" width="11.28515625" style="233"/>
    <col min="7936" max="7936" width="1.28515625" style="233" customWidth="1"/>
    <col min="7937" max="7937" width="4.42578125" style="233" customWidth="1"/>
    <col min="7938" max="7938" width="45.140625" style="233" customWidth="1"/>
    <col min="7939" max="7939" width="33.85546875" style="233" customWidth="1"/>
    <col min="7940" max="7940" width="29.7109375" style="233" customWidth="1"/>
    <col min="7941" max="7941" width="28.42578125" style="233" customWidth="1"/>
    <col min="7942" max="8191" width="11.28515625" style="233"/>
    <col min="8192" max="8192" width="1.28515625" style="233" customWidth="1"/>
    <col min="8193" max="8193" width="4.42578125" style="233" customWidth="1"/>
    <col min="8194" max="8194" width="45.140625" style="233" customWidth="1"/>
    <col min="8195" max="8195" width="33.85546875" style="233" customWidth="1"/>
    <col min="8196" max="8196" width="29.7109375" style="233" customWidth="1"/>
    <col min="8197" max="8197" width="28.42578125" style="233" customWidth="1"/>
    <col min="8198" max="8447" width="11.28515625" style="233"/>
    <col min="8448" max="8448" width="1.28515625" style="233" customWidth="1"/>
    <col min="8449" max="8449" width="4.42578125" style="233" customWidth="1"/>
    <col min="8450" max="8450" width="45.140625" style="233" customWidth="1"/>
    <col min="8451" max="8451" width="33.85546875" style="233" customWidth="1"/>
    <col min="8452" max="8452" width="29.7109375" style="233" customWidth="1"/>
    <col min="8453" max="8453" width="28.42578125" style="233" customWidth="1"/>
    <col min="8454" max="8703" width="11.28515625" style="233"/>
    <col min="8704" max="8704" width="1.28515625" style="233" customWidth="1"/>
    <col min="8705" max="8705" width="4.42578125" style="233" customWidth="1"/>
    <col min="8706" max="8706" width="45.140625" style="233" customWidth="1"/>
    <col min="8707" max="8707" width="33.85546875" style="233" customWidth="1"/>
    <col min="8708" max="8708" width="29.7109375" style="233" customWidth="1"/>
    <col min="8709" max="8709" width="28.42578125" style="233" customWidth="1"/>
    <col min="8710" max="8959" width="11.28515625" style="233"/>
    <col min="8960" max="8960" width="1.28515625" style="233" customWidth="1"/>
    <col min="8961" max="8961" width="4.42578125" style="233" customWidth="1"/>
    <col min="8962" max="8962" width="45.140625" style="233" customWidth="1"/>
    <col min="8963" max="8963" width="33.85546875" style="233" customWidth="1"/>
    <col min="8964" max="8964" width="29.7109375" style="233" customWidth="1"/>
    <col min="8965" max="8965" width="28.42578125" style="233" customWidth="1"/>
    <col min="8966" max="9215" width="11.28515625" style="233"/>
    <col min="9216" max="9216" width="1.28515625" style="233" customWidth="1"/>
    <col min="9217" max="9217" width="4.42578125" style="233" customWidth="1"/>
    <col min="9218" max="9218" width="45.140625" style="233" customWidth="1"/>
    <col min="9219" max="9219" width="33.85546875" style="233" customWidth="1"/>
    <col min="9220" max="9220" width="29.7109375" style="233" customWidth="1"/>
    <col min="9221" max="9221" width="28.42578125" style="233" customWidth="1"/>
    <col min="9222" max="9471" width="11.28515625" style="233"/>
    <col min="9472" max="9472" width="1.28515625" style="233" customWidth="1"/>
    <col min="9473" max="9473" width="4.42578125" style="233" customWidth="1"/>
    <col min="9474" max="9474" width="45.140625" style="233" customWidth="1"/>
    <col min="9475" max="9475" width="33.85546875" style="233" customWidth="1"/>
    <col min="9476" max="9476" width="29.7109375" style="233" customWidth="1"/>
    <col min="9477" max="9477" width="28.42578125" style="233" customWidth="1"/>
    <col min="9478" max="9727" width="11.28515625" style="233"/>
    <col min="9728" max="9728" width="1.28515625" style="233" customWidth="1"/>
    <col min="9729" max="9729" width="4.42578125" style="233" customWidth="1"/>
    <col min="9730" max="9730" width="45.140625" style="233" customWidth="1"/>
    <col min="9731" max="9731" width="33.85546875" style="233" customWidth="1"/>
    <col min="9732" max="9732" width="29.7109375" style="233" customWidth="1"/>
    <col min="9733" max="9733" width="28.42578125" style="233" customWidth="1"/>
    <col min="9734" max="9983" width="11.28515625" style="233"/>
    <col min="9984" max="9984" width="1.28515625" style="233" customWidth="1"/>
    <col min="9985" max="9985" width="4.42578125" style="233" customWidth="1"/>
    <col min="9986" max="9986" width="45.140625" style="233" customWidth="1"/>
    <col min="9987" max="9987" width="33.85546875" style="233" customWidth="1"/>
    <col min="9988" max="9988" width="29.7109375" style="233" customWidth="1"/>
    <col min="9989" max="9989" width="28.42578125" style="233" customWidth="1"/>
    <col min="9990" max="10239" width="11.28515625" style="233"/>
    <col min="10240" max="10240" width="1.28515625" style="233" customWidth="1"/>
    <col min="10241" max="10241" width="4.42578125" style="233" customWidth="1"/>
    <col min="10242" max="10242" width="45.140625" style="233" customWidth="1"/>
    <col min="10243" max="10243" width="33.85546875" style="233" customWidth="1"/>
    <col min="10244" max="10244" width="29.7109375" style="233" customWidth="1"/>
    <col min="10245" max="10245" width="28.42578125" style="233" customWidth="1"/>
    <col min="10246" max="10495" width="11.28515625" style="233"/>
    <col min="10496" max="10496" width="1.28515625" style="233" customWidth="1"/>
    <col min="10497" max="10497" width="4.42578125" style="233" customWidth="1"/>
    <col min="10498" max="10498" width="45.140625" style="233" customWidth="1"/>
    <col min="10499" max="10499" width="33.85546875" style="233" customWidth="1"/>
    <col min="10500" max="10500" width="29.7109375" style="233" customWidth="1"/>
    <col min="10501" max="10501" width="28.42578125" style="233" customWidth="1"/>
    <col min="10502" max="10751" width="11.28515625" style="233"/>
    <col min="10752" max="10752" width="1.28515625" style="233" customWidth="1"/>
    <col min="10753" max="10753" width="4.42578125" style="233" customWidth="1"/>
    <col min="10754" max="10754" width="45.140625" style="233" customWidth="1"/>
    <col min="10755" max="10755" width="33.85546875" style="233" customWidth="1"/>
    <col min="10756" max="10756" width="29.7109375" style="233" customWidth="1"/>
    <col min="10757" max="10757" width="28.42578125" style="233" customWidth="1"/>
    <col min="10758" max="11007" width="11.28515625" style="233"/>
    <col min="11008" max="11008" width="1.28515625" style="233" customWidth="1"/>
    <col min="11009" max="11009" width="4.42578125" style="233" customWidth="1"/>
    <col min="11010" max="11010" width="45.140625" style="233" customWidth="1"/>
    <col min="11011" max="11011" width="33.85546875" style="233" customWidth="1"/>
    <col min="11012" max="11012" width="29.7109375" style="233" customWidth="1"/>
    <col min="11013" max="11013" width="28.42578125" style="233" customWidth="1"/>
    <col min="11014" max="11263" width="11.28515625" style="233"/>
    <col min="11264" max="11264" width="1.28515625" style="233" customWidth="1"/>
    <col min="11265" max="11265" width="4.42578125" style="233" customWidth="1"/>
    <col min="11266" max="11266" width="45.140625" style="233" customWidth="1"/>
    <col min="11267" max="11267" width="33.85546875" style="233" customWidth="1"/>
    <col min="11268" max="11268" width="29.7109375" style="233" customWidth="1"/>
    <col min="11269" max="11269" width="28.42578125" style="233" customWidth="1"/>
    <col min="11270" max="11519" width="11.28515625" style="233"/>
    <col min="11520" max="11520" width="1.28515625" style="233" customWidth="1"/>
    <col min="11521" max="11521" width="4.42578125" style="233" customWidth="1"/>
    <col min="11522" max="11522" width="45.140625" style="233" customWidth="1"/>
    <col min="11523" max="11523" width="33.85546875" style="233" customWidth="1"/>
    <col min="11524" max="11524" width="29.7109375" style="233" customWidth="1"/>
    <col min="11525" max="11525" width="28.42578125" style="233" customWidth="1"/>
    <col min="11526" max="11775" width="11.28515625" style="233"/>
    <col min="11776" max="11776" width="1.28515625" style="233" customWidth="1"/>
    <col min="11777" max="11777" width="4.42578125" style="233" customWidth="1"/>
    <col min="11778" max="11778" width="45.140625" style="233" customWidth="1"/>
    <col min="11779" max="11779" width="33.85546875" style="233" customWidth="1"/>
    <col min="11780" max="11780" width="29.7109375" style="233" customWidth="1"/>
    <col min="11781" max="11781" width="28.42578125" style="233" customWidth="1"/>
    <col min="11782" max="12031" width="11.28515625" style="233"/>
    <col min="12032" max="12032" width="1.28515625" style="233" customWidth="1"/>
    <col min="12033" max="12033" width="4.42578125" style="233" customWidth="1"/>
    <col min="12034" max="12034" width="45.140625" style="233" customWidth="1"/>
    <col min="12035" max="12035" width="33.85546875" style="233" customWidth="1"/>
    <col min="12036" max="12036" width="29.7109375" style="233" customWidth="1"/>
    <col min="12037" max="12037" width="28.42578125" style="233" customWidth="1"/>
    <col min="12038" max="12287" width="11.28515625" style="233"/>
    <col min="12288" max="12288" width="1.28515625" style="233" customWidth="1"/>
    <col min="12289" max="12289" width="4.42578125" style="233" customWidth="1"/>
    <col min="12290" max="12290" width="45.140625" style="233" customWidth="1"/>
    <col min="12291" max="12291" width="33.85546875" style="233" customWidth="1"/>
    <col min="12292" max="12292" width="29.7109375" style="233" customWidth="1"/>
    <col min="12293" max="12293" width="28.42578125" style="233" customWidth="1"/>
    <col min="12294" max="12543" width="11.28515625" style="233"/>
    <col min="12544" max="12544" width="1.28515625" style="233" customWidth="1"/>
    <col min="12545" max="12545" width="4.42578125" style="233" customWidth="1"/>
    <col min="12546" max="12546" width="45.140625" style="233" customWidth="1"/>
    <col min="12547" max="12547" width="33.85546875" style="233" customWidth="1"/>
    <col min="12548" max="12548" width="29.7109375" style="233" customWidth="1"/>
    <col min="12549" max="12549" width="28.42578125" style="233" customWidth="1"/>
    <col min="12550" max="12799" width="11.28515625" style="233"/>
    <col min="12800" max="12800" width="1.28515625" style="233" customWidth="1"/>
    <col min="12801" max="12801" width="4.42578125" style="233" customWidth="1"/>
    <col min="12802" max="12802" width="45.140625" style="233" customWidth="1"/>
    <col min="12803" max="12803" width="33.85546875" style="233" customWidth="1"/>
    <col min="12804" max="12804" width="29.7109375" style="233" customWidth="1"/>
    <col min="12805" max="12805" width="28.42578125" style="233" customWidth="1"/>
    <col min="12806" max="13055" width="11.28515625" style="233"/>
    <col min="13056" max="13056" width="1.28515625" style="233" customWidth="1"/>
    <col min="13057" max="13057" width="4.42578125" style="233" customWidth="1"/>
    <col min="13058" max="13058" width="45.140625" style="233" customWidth="1"/>
    <col min="13059" max="13059" width="33.85546875" style="233" customWidth="1"/>
    <col min="13060" max="13060" width="29.7109375" style="233" customWidth="1"/>
    <col min="13061" max="13061" width="28.42578125" style="233" customWidth="1"/>
    <col min="13062" max="13311" width="11.28515625" style="233"/>
    <col min="13312" max="13312" width="1.28515625" style="233" customWidth="1"/>
    <col min="13313" max="13313" width="4.42578125" style="233" customWidth="1"/>
    <col min="13314" max="13314" width="45.140625" style="233" customWidth="1"/>
    <col min="13315" max="13315" width="33.85546875" style="233" customWidth="1"/>
    <col min="13316" max="13316" width="29.7109375" style="233" customWidth="1"/>
    <col min="13317" max="13317" width="28.42578125" style="233" customWidth="1"/>
    <col min="13318" max="13567" width="11.28515625" style="233"/>
    <col min="13568" max="13568" width="1.28515625" style="233" customWidth="1"/>
    <col min="13569" max="13569" width="4.42578125" style="233" customWidth="1"/>
    <col min="13570" max="13570" width="45.140625" style="233" customWidth="1"/>
    <col min="13571" max="13571" width="33.85546875" style="233" customWidth="1"/>
    <col min="13572" max="13572" width="29.7109375" style="233" customWidth="1"/>
    <col min="13573" max="13573" width="28.42578125" style="233" customWidth="1"/>
    <col min="13574" max="13823" width="11.28515625" style="233"/>
    <col min="13824" max="13824" width="1.28515625" style="233" customWidth="1"/>
    <col min="13825" max="13825" width="4.42578125" style="233" customWidth="1"/>
    <col min="13826" max="13826" width="45.140625" style="233" customWidth="1"/>
    <col min="13827" max="13827" width="33.85546875" style="233" customWidth="1"/>
    <col min="13828" max="13828" width="29.7109375" style="233" customWidth="1"/>
    <col min="13829" max="13829" width="28.42578125" style="233" customWidth="1"/>
    <col min="13830" max="14079" width="11.28515625" style="233"/>
    <col min="14080" max="14080" width="1.28515625" style="233" customWidth="1"/>
    <col min="14081" max="14081" width="4.42578125" style="233" customWidth="1"/>
    <col min="14082" max="14082" width="45.140625" style="233" customWidth="1"/>
    <col min="14083" max="14083" width="33.85546875" style="233" customWidth="1"/>
    <col min="14084" max="14084" width="29.7109375" style="233" customWidth="1"/>
    <col min="14085" max="14085" width="28.42578125" style="233" customWidth="1"/>
    <col min="14086" max="14335" width="11.28515625" style="233"/>
    <col min="14336" max="14336" width="1.28515625" style="233" customWidth="1"/>
    <col min="14337" max="14337" width="4.42578125" style="233" customWidth="1"/>
    <col min="14338" max="14338" width="45.140625" style="233" customWidth="1"/>
    <col min="14339" max="14339" width="33.85546875" style="233" customWidth="1"/>
    <col min="14340" max="14340" width="29.7109375" style="233" customWidth="1"/>
    <col min="14341" max="14341" width="28.42578125" style="233" customWidth="1"/>
    <col min="14342" max="14591" width="11.28515625" style="233"/>
    <col min="14592" max="14592" width="1.28515625" style="233" customWidth="1"/>
    <col min="14593" max="14593" width="4.42578125" style="233" customWidth="1"/>
    <col min="14594" max="14594" width="45.140625" style="233" customWidth="1"/>
    <col min="14595" max="14595" width="33.85546875" style="233" customWidth="1"/>
    <col min="14596" max="14596" width="29.7109375" style="233" customWidth="1"/>
    <col min="14597" max="14597" width="28.42578125" style="233" customWidth="1"/>
    <col min="14598" max="14847" width="11.28515625" style="233"/>
    <col min="14848" max="14848" width="1.28515625" style="233" customWidth="1"/>
    <col min="14849" max="14849" width="4.42578125" style="233" customWidth="1"/>
    <col min="14850" max="14850" width="45.140625" style="233" customWidth="1"/>
    <col min="14851" max="14851" width="33.85546875" style="233" customWidth="1"/>
    <col min="14852" max="14852" width="29.7109375" style="233" customWidth="1"/>
    <col min="14853" max="14853" width="28.42578125" style="233" customWidth="1"/>
    <col min="14854" max="15103" width="11.28515625" style="233"/>
    <col min="15104" max="15104" width="1.28515625" style="233" customWidth="1"/>
    <col min="15105" max="15105" width="4.42578125" style="233" customWidth="1"/>
    <col min="15106" max="15106" width="45.140625" style="233" customWidth="1"/>
    <col min="15107" max="15107" width="33.85546875" style="233" customWidth="1"/>
    <col min="15108" max="15108" width="29.7109375" style="233" customWidth="1"/>
    <col min="15109" max="15109" width="28.42578125" style="233" customWidth="1"/>
    <col min="15110" max="15359" width="11.28515625" style="233"/>
    <col min="15360" max="15360" width="1.28515625" style="233" customWidth="1"/>
    <col min="15361" max="15361" width="4.42578125" style="233" customWidth="1"/>
    <col min="15362" max="15362" width="45.140625" style="233" customWidth="1"/>
    <col min="15363" max="15363" width="33.85546875" style="233" customWidth="1"/>
    <col min="15364" max="15364" width="29.7109375" style="233" customWidth="1"/>
    <col min="15365" max="15365" width="28.42578125" style="233" customWidth="1"/>
    <col min="15366" max="15615" width="11.28515625" style="233"/>
    <col min="15616" max="15616" width="1.28515625" style="233" customWidth="1"/>
    <col min="15617" max="15617" width="4.42578125" style="233" customWidth="1"/>
    <col min="15618" max="15618" width="45.140625" style="233" customWidth="1"/>
    <col min="15619" max="15619" width="33.85546875" style="233" customWidth="1"/>
    <col min="15620" max="15620" width="29.7109375" style="233" customWidth="1"/>
    <col min="15621" max="15621" width="28.42578125" style="233" customWidth="1"/>
    <col min="15622" max="15871" width="11.28515625" style="233"/>
    <col min="15872" max="15872" width="1.28515625" style="233" customWidth="1"/>
    <col min="15873" max="15873" width="4.42578125" style="233" customWidth="1"/>
    <col min="15874" max="15874" width="45.140625" style="233" customWidth="1"/>
    <col min="15875" max="15875" width="33.85546875" style="233" customWidth="1"/>
    <col min="15876" max="15876" width="29.7109375" style="233" customWidth="1"/>
    <col min="15877" max="15877" width="28.42578125" style="233" customWidth="1"/>
    <col min="15878" max="16127" width="11.28515625" style="233"/>
    <col min="16128" max="16128" width="1.28515625" style="233" customWidth="1"/>
    <col min="16129" max="16129" width="4.42578125" style="233" customWidth="1"/>
    <col min="16130" max="16130" width="45.140625" style="233" customWidth="1"/>
    <col min="16131" max="16131" width="33.85546875" style="233" customWidth="1"/>
    <col min="16132" max="16132" width="29.7109375" style="233" customWidth="1"/>
    <col min="16133" max="16133" width="28.42578125" style="233" customWidth="1"/>
    <col min="16134" max="16384" width="11.28515625" style="233"/>
  </cols>
  <sheetData>
    <row r="1" spans="1:32" ht="64.900000000000006" customHeight="1" x14ac:dyDescent="0.25">
      <c r="B1" s="234"/>
      <c r="C1" s="234"/>
      <c r="D1" s="269"/>
      <c r="E1" s="269"/>
    </row>
    <row r="2" spans="1:32" ht="26.25" customHeight="1" x14ac:dyDescent="0.2">
      <c r="A2" s="573" t="s">
        <v>5</v>
      </c>
      <c r="B2" s="573"/>
      <c r="C2" s="573"/>
      <c r="D2" s="573"/>
      <c r="E2" s="573"/>
      <c r="F2" s="573"/>
    </row>
    <row r="3" spans="1:32" x14ac:dyDescent="0.2">
      <c r="B3" s="237" t="s">
        <v>127</v>
      </c>
      <c r="C3" s="237"/>
      <c r="D3" s="270"/>
      <c r="E3" s="270"/>
    </row>
    <row r="4" spans="1:32" s="236" customFormat="1" x14ac:dyDescent="0.2">
      <c r="B4" s="574" t="s">
        <v>128</v>
      </c>
      <c r="C4" s="574"/>
      <c r="D4" s="574"/>
      <c r="E4" s="237"/>
    </row>
    <row r="5" spans="1:32" ht="14.25" x14ac:dyDescent="0.25">
      <c r="B5" s="530" t="s">
        <v>191</v>
      </c>
      <c r="C5" s="530"/>
      <c r="D5" s="530"/>
      <c r="E5" s="530"/>
      <c r="F5" s="530"/>
      <c r="G5" s="530"/>
      <c r="H5" s="271"/>
      <c r="I5" s="271"/>
      <c r="J5" s="272"/>
      <c r="K5" s="271"/>
      <c r="L5" s="271"/>
      <c r="O5" s="273"/>
      <c r="P5" s="238"/>
      <c r="Q5" s="238"/>
      <c r="R5" s="274"/>
      <c r="S5" s="274"/>
      <c r="T5" s="238"/>
      <c r="U5" s="238"/>
      <c r="V5" s="238"/>
      <c r="W5" s="238"/>
      <c r="X5" s="238"/>
      <c r="Y5" s="238"/>
      <c r="Z5" s="238"/>
      <c r="AA5" s="238"/>
      <c r="AB5" s="238"/>
      <c r="AC5" s="238"/>
      <c r="AD5" s="238"/>
      <c r="AE5" s="238"/>
      <c r="AF5" s="238"/>
    </row>
    <row r="6" spans="1:32" x14ac:dyDescent="0.2">
      <c r="B6" s="240"/>
      <c r="C6" s="240"/>
      <c r="D6" s="275"/>
      <c r="E6" s="276"/>
    </row>
    <row r="7" spans="1:32" s="348" customFormat="1" ht="13.15" customHeight="1" x14ac:dyDescent="0.2">
      <c r="B7" s="584" t="s">
        <v>129</v>
      </c>
      <c r="C7" s="584"/>
      <c r="D7" s="587" t="str">
        <f>+'CVs 1.1.1'!C9</f>
        <v>Junio 2019 / junio 2018</v>
      </c>
      <c r="E7" s="582" t="str">
        <f>+'CVs 1.1.1'!E9</f>
        <v>Enero-junio 2019 / Enero-junio 2018</v>
      </c>
      <c r="F7" s="346" t="str">
        <f>+'CVs 1.1.1'!G9</f>
        <v>Julio 2018 - junio 2019 /</v>
      </c>
      <c r="I7" s="345"/>
      <c r="J7" s="356"/>
    </row>
    <row r="8" spans="1:32" s="357" customFormat="1" ht="15.75" customHeight="1" x14ac:dyDescent="0.15">
      <c r="B8" s="585"/>
      <c r="C8" s="585"/>
      <c r="D8" s="588"/>
      <c r="E8" s="583"/>
      <c r="F8" s="356" t="str">
        <f>+'CVs 1.1.1'!G10</f>
        <v>Julio 2017 - junio 2018</v>
      </c>
      <c r="I8" s="345"/>
      <c r="J8" s="356"/>
    </row>
    <row r="9" spans="1:32" s="357" customFormat="1" ht="16.5" customHeight="1" x14ac:dyDescent="0.15">
      <c r="B9" s="585"/>
      <c r="C9" s="585"/>
      <c r="D9" s="589" t="s">
        <v>4</v>
      </c>
      <c r="E9" s="359" t="s">
        <v>3</v>
      </c>
      <c r="F9" s="589" t="s">
        <v>73</v>
      </c>
    </row>
    <row r="10" spans="1:32" s="357" customFormat="1" ht="9.75" customHeight="1" x14ac:dyDescent="0.15">
      <c r="B10" s="586"/>
      <c r="C10" s="586"/>
      <c r="D10" s="590"/>
      <c r="E10" s="358"/>
      <c r="F10" s="590"/>
    </row>
    <row r="11" spans="1:32" s="243" customFormat="1" ht="23.25" customHeight="1" x14ac:dyDescent="0.2">
      <c r="B11" s="591" t="s">
        <v>38</v>
      </c>
      <c r="C11" s="593" t="s">
        <v>130</v>
      </c>
      <c r="D11" s="595"/>
      <c r="E11" s="279"/>
      <c r="F11" s="595"/>
    </row>
    <row r="12" spans="1:32" s="243" customFormat="1" ht="14.25" customHeight="1" x14ac:dyDescent="0.2">
      <c r="B12" s="592"/>
      <c r="C12" s="594"/>
      <c r="D12" s="596"/>
      <c r="E12" s="280"/>
      <c r="F12" s="596"/>
    </row>
    <row r="13" spans="1:32" s="243" customFormat="1" ht="6" customHeight="1" x14ac:dyDescent="0.2">
      <c r="B13" s="281"/>
      <c r="C13" s="282"/>
      <c r="D13" s="279"/>
      <c r="E13" s="279"/>
    </row>
    <row r="14" spans="1:32" s="244" customFormat="1" ht="24" customHeight="1" x14ac:dyDescent="0.2">
      <c r="B14" s="283"/>
      <c r="C14" s="245" t="s">
        <v>41</v>
      </c>
      <c r="D14" s="284">
        <v>0.40067279078677498</v>
      </c>
      <c r="E14" s="284">
        <v>8.2812410924734806E-2</v>
      </c>
      <c r="F14" s="284">
        <v>3.7297238949772903E-2</v>
      </c>
    </row>
    <row r="15" spans="1:32" s="244" customFormat="1" ht="3.6" customHeight="1" x14ac:dyDescent="0.2">
      <c r="C15" s="285"/>
      <c r="D15" s="286"/>
      <c r="E15" s="286"/>
      <c r="F15" s="287"/>
    </row>
    <row r="16" spans="1:32" s="244" customFormat="1" ht="16.899999999999999" customHeight="1" x14ac:dyDescent="0.2">
      <c r="B16" s="281"/>
      <c r="C16" s="288" t="s">
        <v>42</v>
      </c>
      <c r="D16" s="289"/>
      <c r="E16" s="289"/>
      <c r="F16" s="290"/>
    </row>
    <row r="17" spans="2:6" s="244" customFormat="1" ht="36" customHeight="1" x14ac:dyDescent="0.2">
      <c r="B17" s="261" t="s">
        <v>2</v>
      </c>
      <c r="C17" s="291" t="s">
        <v>131</v>
      </c>
      <c r="D17" s="263">
        <v>1.9167374845656699</v>
      </c>
      <c r="E17" s="263">
        <v>0.38838986620525201</v>
      </c>
      <c r="F17" s="263">
        <v>0.189545722882555</v>
      </c>
    </row>
    <row r="18" spans="2:6" s="244" customFormat="1" ht="36" customHeight="1" x14ac:dyDescent="0.2">
      <c r="B18" s="283" t="s">
        <v>1</v>
      </c>
      <c r="C18" s="292" t="s">
        <v>132</v>
      </c>
      <c r="D18" s="284">
        <v>2.27753914124823</v>
      </c>
      <c r="E18" s="284">
        <v>0.49579160054586102</v>
      </c>
      <c r="F18" s="284">
        <v>0.20283198630288901</v>
      </c>
    </row>
    <row r="19" spans="2:6" s="244" customFormat="1" ht="18.600000000000001" customHeight="1" x14ac:dyDescent="0.2">
      <c r="B19" s="281"/>
      <c r="C19" s="288" t="s">
        <v>43</v>
      </c>
      <c r="D19" s="293"/>
      <c r="E19" s="293"/>
      <c r="F19" s="290"/>
    </row>
    <row r="20" spans="2:6" s="244" customFormat="1" ht="48.75" customHeight="1" x14ac:dyDescent="0.2">
      <c r="B20" s="261">
        <v>3</v>
      </c>
      <c r="C20" s="291" t="s">
        <v>133</v>
      </c>
      <c r="D20" s="263">
        <v>0.44443168704609898</v>
      </c>
      <c r="E20" s="263">
        <v>0.119705802552623</v>
      </c>
      <c r="F20" s="263">
        <v>4.6344313389498099E-2</v>
      </c>
    </row>
    <row r="21" spans="2:6" s="244" customFormat="1" ht="48.75" customHeight="1" x14ac:dyDescent="0.2">
      <c r="B21" s="283">
        <v>4</v>
      </c>
      <c r="C21" s="292" t="s">
        <v>134</v>
      </c>
      <c r="D21" s="284" t="s">
        <v>123</v>
      </c>
      <c r="E21" s="284" t="s">
        <v>123</v>
      </c>
      <c r="F21" s="284" t="s">
        <v>123</v>
      </c>
    </row>
    <row r="22" spans="2:6" s="244" customFormat="1" ht="18" customHeight="1" x14ac:dyDescent="0.2">
      <c r="B22" s="261"/>
      <c r="C22" s="294" t="s">
        <v>46</v>
      </c>
      <c r="D22" s="295"/>
      <c r="E22" s="295"/>
      <c r="F22" s="296"/>
    </row>
    <row r="23" spans="2:6" s="264" customFormat="1" ht="41.25" customHeight="1" x14ac:dyDescent="0.2">
      <c r="B23" s="297">
        <v>5</v>
      </c>
      <c r="C23" s="298" t="s">
        <v>135</v>
      </c>
      <c r="D23" s="263">
        <v>3.8516807829812497E-2</v>
      </c>
      <c r="E23" s="263">
        <v>1.6869993355231601E-2</v>
      </c>
      <c r="F23" s="263">
        <v>1.05405056827174E-2</v>
      </c>
    </row>
    <row r="24" spans="2:6" s="244" customFormat="1" ht="35.25" customHeight="1" x14ac:dyDescent="0.2">
      <c r="B24" s="299">
        <v>6</v>
      </c>
      <c r="C24" s="300" t="s">
        <v>136</v>
      </c>
      <c r="D24" s="301">
        <v>0.37286103109355301</v>
      </c>
      <c r="E24" s="301">
        <v>6.8354687509803294E-2</v>
      </c>
      <c r="F24" s="284">
        <v>2.8150915700327E-2</v>
      </c>
    </row>
    <row r="25" spans="2:6" s="264" customFormat="1" ht="25.15" customHeight="1" x14ac:dyDescent="0.2">
      <c r="B25" s="297">
        <v>7</v>
      </c>
      <c r="C25" s="298" t="s">
        <v>137</v>
      </c>
      <c r="D25" s="263" t="s">
        <v>123</v>
      </c>
      <c r="E25" s="263" t="s">
        <v>123</v>
      </c>
      <c r="F25" s="263" t="s">
        <v>123</v>
      </c>
    </row>
    <row r="26" spans="2:6" s="244" customFormat="1" ht="31.15" customHeight="1" x14ac:dyDescent="0.2">
      <c r="B26" s="299">
        <v>8</v>
      </c>
      <c r="C26" s="300" t="s">
        <v>138</v>
      </c>
      <c r="D26" s="301">
        <v>0.459446494821592</v>
      </c>
      <c r="E26" s="301">
        <v>9.27939100820665E-2</v>
      </c>
      <c r="F26" s="284">
        <v>5.5929406827269199E-2</v>
      </c>
    </row>
    <row r="27" spans="2:6" s="264" customFormat="1" ht="58.5" customHeight="1" x14ac:dyDescent="0.2">
      <c r="B27" s="297">
        <v>9</v>
      </c>
      <c r="C27" s="302" t="s">
        <v>139</v>
      </c>
      <c r="D27" s="263">
        <v>1.0374851887308001</v>
      </c>
      <c r="E27" s="263">
        <v>0.17985614946867601</v>
      </c>
      <c r="F27" s="263">
        <v>8.3525663232556099E-2</v>
      </c>
    </row>
    <row r="28" spans="2:6" s="264" customFormat="1" ht="25.15" customHeight="1" x14ac:dyDescent="0.2">
      <c r="B28" s="299">
        <v>10</v>
      </c>
      <c r="C28" s="300" t="s">
        <v>140</v>
      </c>
      <c r="D28" s="284" t="s">
        <v>123</v>
      </c>
      <c r="E28" s="284" t="s">
        <v>123</v>
      </c>
      <c r="F28" s="284" t="s">
        <v>123</v>
      </c>
    </row>
    <row r="29" spans="2:6" s="244" customFormat="1" ht="33" customHeight="1" x14ac:dyDescent="0.2">
      <c r="B29" s="303">
        <v>11</v>
      </c>
      <c r="C29" s="304" t="s">
        <v>141</v>
      </c>
      <c r="D29" s="305">
        <v>1.13137632580584</v>
      </c>
      <c r="E29" s="305">
        <v>0.197318540529068</v>
      </c>
      <c r="F29" s="305">
        <v>6.9877753836290205E-2</v>
      </c>
    </row>
    <row r="30" spans="2:6" s="264" customFormat="1" ht="7.9" customHeight="1" x14ac:dyDescent="0.2">
      <c r="B30" s="261"/>
      <c r="C30" s="262"/>
      <c r="D30" s="263"/>
      <c r="E30" s="263"/>
    </row>
    <row r="31" spans="2:6" s="264" customFormat="1" ht="6.75" customHeight="1" x14ac:dyDescent="0.2">
      <c r="B31" s="578" t="s">
        <v>142</v>
      </c>
      <c r="C31" s="578"/>
      <c r="D31" s="578"/>
      <c r="E31" s="265"/>
    </row>
    <row r="32" spans="2:6" s="264" customFormat="1" ht="3.75" customHeight="1" x14ac:dyDescent="0.2">
      <c r="B32" s="265"/>
      <c r="C32" s="265"/>
      <c r="D32" s="265"/>
      <c r="E32" s="265"/>
    </row>
    <row r="33" spans="2:7" s="267" customFormat="1" ht="9.75" customHeight="1" x14ac:dyDescent="0.2">
      <c r="B33" s="266" t="s">
        <v>125</v>
      </c>
    </row>
    <row r="34" spans="2:7" ht="13.5" x14ac:dyDescent="0.2">
      <c r="B34" s="268" t="s">
        <v>126</v>
      </c>
      <c r="C34" s="266"/>
      <c r="D34" s="266"/>
      <c r="E34" s="266"/>
      <c r="F34" s="266"/>
      <c r="G34" s="266"/>
    </row>
    <row r="35" spans="2:7" ht="13.15" customHeight="1" x14ac:dyDescent="0.2">
      <c r="B35" s="579"/>
      <c r="C35" s="579"/>
      <c r="D35" s="579"/>
      <c r="E35" s="579"/>
      <c r="F35" s="579"/>
      <c r="G35" s="579"/>
    </row>
    <row r="37" spans="2:7" x14ac:dyDescent="0.2">
      <c r="B37" s="543" t="s">
        <v>195</v>
      </c>
      <c r="C37" s="543"/>
      <c r="D37" s="543"/>
    </row>
  </sheetData>
  <mergeCells count="15">
    <mergeCell ref="B37:D37"/>
    <mergeCell ref="B11:B12"/>
    <mergeCell ref="C11:C12"/>
    <mergeCell ref="D11:D12"/>
    <mergeCell ref="F11:F12"/>
    <mergeCell ref="B31:D31"/>
    <mergeCell ref="B35:G35"/>
    <mergeCell ref="A2:F2"/>
    <mergeCell ref="B4:D4"/>
    <mergeCell ref="B7:C10"/>
    <mergeCell ref="D7:D8"/>
    <mergeCell ref="E7:E8"/>
    <mergeCell ref="D9:D10"/>
    <mergeCell ref="F9:F10"/>
    <mergeCell ref="B5:G5"/>
  </mergeCells>
  <printOptions horizontalCentered="1" verticalCentered="1"/>
  <pageMargins left="0.43307086614173229" right="0.19685039370078741" top="0.49" bottom="0.62992125984251968" header="0" footer="0"/>
  <pageSetup scale="64"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tint="-0.14999847407452621"/>
  </sheetPr>
  <dimension ref="A1:AF20"/>
  <sheetViews>
    <sheetView zoomScaleNormal="100" zoomScaleSheetLayoutView="95" workbookViewId="0"/>
  </sheetViews>
  <sheetFormatPr baseColWidth="10" defaultRowHeight="12.75" x14ac:dyDescent="0.2"/>
  <cols>
    <col min="1" max="1" width="0.85546875" style="233" customWidth="1"/>
    <col min="2" max="2" width="32.7109375" style="233" customWidth="1"/>
    <col min="3" max="4" width="31.5703125" style="233" customWidth="1"/>
    <col min="5" max="5" width="25.85546875" style="233" customWidth="1"/>
    <col min="6" max="256" width="11.42578125" style="233"/>
    <col min="257" max="257" width="0.85546875" style="233" customWidth="1"/>
    <col min="258" max="258" width="32.7109375" style="233" customWidth="1"/>
    <col min="259" max="259" width="31.5703125" style="233" customWidth="1"/>
    <col min="260" max="260" width="28.85546875" style="233" customWidth="1"/>
    <col min="261" max="261" width="25.85546875" style="233" customWidth="1"/>
    <col min="262" max="512" width="11.42578125" style="233"/>
    <col min="513" max="513" width="0.85546875" style="233" customWidth="1"/>
    <col min="514" max="514" width="32.7109375" style="233" customWidth="1"/>
    <col min="515" max="515" width="31.5703125" style="233" customWidth="1"/>
    <col min="516" max="516" width="28.85546875" style="233" customWidth="1"/>
    <col min="517" max="517" width="25.85546875" style="233" customWidth="1"/>
    <col min="518" max="768" width="11.42578125" style="233"/>
    <col min="769" max="769" width="0.85546875" style="233" customWidth="1"/>
    <col min="770" max="770" width="32.7109375" style="233" customWidth="1"/>
    <col min="771" max="771" width="31.5703125" style="233" customWidth="1"/>
    <col min="772" max="772" width="28.85546875" style="233" customWidth="1"/>
    <col min="773" max="773" width="25.85546875" style="233" customWidth="1"/>
    <col min="774" max="1024" width="11.42578125" style="233"/>
    <col min="1025" max="1025" width="0.85546875" style="233" customWidth="1"/>
    <col min="1026" max="1026" width="32.7109375" style="233" customWidth="1"/>
    <col min="1027" max="1027" width="31.5703125" style="233" customWidth="1"/>
    <col min="1028" max="1028" width="28.85546875" style="233" customWidth="1"/>
    <col min="1029" max="1029" width="25.85546875" style="233" customWidth="1"/>
    <col min="1030" max="1280" width="11.42578125" style="233"/>
    <col min="1281" max="1281" width="0.85546875" style="233" customWidth="1"/>
    <col min="1282" max="1282" width="32.7109375" style="233" customWidth="1"/>
    <col min="1283" max="1283" width="31.5703125" style="233" customWidth="1"/>
    <col min="1284" max="1284" width="28.85546875" style="233" customWidth="1"/>
    <col min="1285" max="1285" width="25.85546875" style="233" customWidth="1"/>
    <col min="1286" max="1536" width="11.42578125" style="233"/>
    <col min="1537" max="1537" width="0.85546875" style="233" customWidth="1"/>
    <col min="1538" max="1538" width="32.7109375" style="233" customWidth="1"/>
    <col min="1539" max="1539" width="31.5703125" style="233" customWidth="1"/>
    <col min="1540" max="1540" width="28.85546875" style="233" customWidth="1"/>
    <col min="1541" max="1541" width="25.85546875" style="233" customWidth="1"/>
    <col min="1542" max="1792" width="11.42578125" style="233"/>
    <col min="1793" max="1793" width="0.85546875" style="233" customWidth="1"/>
    <col min="1794" max="1794" width="32.7109375" style="233" customWidth="1"/>
    <col min="1795" max="1795" width="31.5703125" style="233" customWidth="1"/>
    <col min="1796" max="1796" width="28.85546875" style="233" customWidth="1"/>
    <col min="1797" max="1797" width="25.85546875" style="233" customWidth="1"/>
    <col min="1798" max="2048" width="11.42578125" style="233"/>
    <col min="2049" max="2049" width="0.85546875" style="233" customWidth="1"/>
    <col min="2050" max="2050" width="32.7109375" style="233" customWidth="1"/>
    <col min="2051" max="2051" width="31.5703125" style="233" customWidth="1"/>
    <col min="2052" max="2052" width="28.85546875" style="233" customWidth="1"/>
    <col min="2053" max="2053" width="25.85546875" style="233" customWidth="1"/>
    <col min="2054" max="2304" width="11.42578125" style="233"/>
    <col min="2305" max="2305" width="0.85546875" style="233" customWidth="1"/>
    <col min="2306" max="2306" width="32.7109375" style="233" customWidth="1"/>
    <col min="2307" max="2307" width="31.5703125" style="233" customWidth="1"/>
    <col min="2308" max="2308" width="28.85546875" style="233" customWidth="1"/>
    <col min="2309" max="2309" width="25.85546875" style="233" customWidth="1"/>
    <col min="2310" max="2560" width="11.42578125" style="233"/>
    <col min="2561" max="2561" width="0.85546875" style="233" customWidth="1"/>
    <col min="2562" max="2562" width="32.7109375" style="233" customWidth="1"/>
    <col min="2563" max="2563" width="31.5703125" style="233" customWidth="1"/>
    <col min="2564" max="2564" width="28.85546875" style="233" customWidth="1"/>
    <col min="2565" max="2565" width="25.85546875" style="233" customWidth="1"/>
    <col min="2566" max="2816" width="11.42578125" style="233"/>
    <col min="2817" max="2817" width="0.85546875" style="233" customWidth="1"/>
    <col min="2818" max="2818" width="32.7109375" style="233" customWidth="1"/>
    <col min="2819" max="2819" width="31.5703125" style="233" customWidth="1"/>
    <col min="2820" max="2820" width="28.85546875" style="233" customWidth="1"/>
    <col min="2821" max="2821" width="25.85546875" style="233" customWidth="1"/>
    <col min="2822" max="3072" width="11.42578125" style="233"/>
    <col min="3073" max="3073" width="0.85546875" style="233" customWidth="1"/>
    <col min="3074" max="3074" width="32.7109375" style="233" customWidth="1"/>
    <col min="3075" max="3075" width="31.5703125" style="233" customWidth="1"/>
    <col min="3076" max="3076" width="28.85546875" style="233" customWidth="1"/>
    <col min="3077" max="3077" width="25.85546875" style="233" customWidth="1"/>
    <col min="3078" max="3328" width="11.42578125" style="233"/>
    <col min="3329" max="3329" width="0.85546875" style="233" customWidth="1"/>
    <col min="3330" max="3330" width="32.7109375" style="233" customWidth="1"/>
    <col min="3331" max="3331" width="31.5703125" style="233" customWidth="1"/>
    <col min="3332" max="3332" width="28.85546875" style="233" customWidth="1"/>
    <col min="3333" max="3333" width="25.85546875" style="233" customWidth="1"/>
    <col min="3334" max="3584" width="11.42578125" style="233"/>
    <col min="3585" max="3585" width="0.85546875" style="233" customWidth="1"/>
    <col min="3586" max="3586" width="32.7109375" style="233" customWidth="1"/>
    <col min="3587" max="3587" width="31.5703125" style="233" customWidth="1"/>
    <col min="3588" max="3588" width="28.85546875" style="233" customWidth="1"/>
    <col min="3589" max="3589" width="25.85546875" style="233" customWidth="1"/>
    <col min="3590" max="3840" width="11.42578125" style="233"/>
    <col min="3841" max="3841" width="0.85546875" style="233" customWidth="1"/>
    <col min="3842" max="3842" width="32.7109375" style="233" customWidth="1"/>
    <col min="3843" max="3843" width="31.5703125" style="233" customWidth="1"/>
    <col min="3844" max="3844" width="28.85546875" style="233" customWidth="1"/>
    <col min="3845" max="3845" width="25.85546875" style="233" customWidth="1"/>
    <col min="3846" max="4096" width="11.42578125" style="233"/>
    <col min="4097" max="4097" width="0.85546875" style="233" customWidth="1"/>
    <col min="4098" max="4098" width="32.7109375" style="233" customWidth="1"/>
    <col min="4099" max="4099" width="31.5703125" style="233" customWidth="1"/>
    <col min="4100" max="4100" width="28.85546875" style="233" customWidth="1"/>
    <col min="4101" max="4101" width="25.85546875" style="233" customWidth="1"/>
    <col min="4102" max="4352" width="11.42578125" style="233"/>
    <col min="4353" max="4353" width="0.85546875" style="233" customWidth="1"/>
    <col min="4354" max="4354" width="32.7109375" style="233" customWidth="1"/>
    <col min="4355" max="4355" width="31.5703125" style="233" customWidth="1"/>
    <col min="4356" max="4356" width="28.85546875" style="233" customWidth="1"/>
    <col min="4357" max="4357" width="25.85546875" style="233" customWidth="1"/>
    <col min="4358" max="4608" width="11.42578125" style="233"/>
    <col min="4609" max="4609" width="0.85546875" style="233" customWidth="1"/>
    <col min="4610" max="4610" width="32.7109375" style="233" customWidth="1"/>
    <col min="4611" max="4611" width="31.5703125" style="233" customWidth="1"/>
    <col min="4612" max="4612" width="28.85546875" style="233" customWidth="1"/>
    <col min="4613" max="4613" width="25.85546875" style="233" customWidth="1"/>
    <col min="4614" max="4864" width="11.42578125" style="233"/>
    <col min="4865" max="4865" width="0.85546875" style="233" customWidth="1"/>
    <col min="4866" max="4866" width="32.7109375" style="233" customWidth="1"/>
    <col min="4867" max="4867" width="31.5703125" style="233" customWidth="1"/>
    <col min="4868" max="4868" width="28.85546875" style="233" customWidth="1"/>
    <col min="4869" max="4869" width="25.85546875" style="233" customWidth="1"/>
    <col min="4870" max="5120" width="11.42578125" style="233"/>
    <col min="5121" max="5121" width="0.85546875" style="233" customWidth="1"/>
    <col min="5122" max="5122" width="32.7109375" style="233" customWidth="1"/>
    <col min="5123" max="5123" width="31.5703125" style="233" customWidth="1"/>
    <col min="5124" max="5124" width="28.85546875" style="233" customWidth="1"/>
    <col min="5125" max="5125" width="25.85546875" style="233" customWidth="1"/>
    <col min="5126" max="5376" width="11.42578125" style="233"/>
    <col min="5377" max="5377" width="0.85546875" style="233" customWidth="1"/>
    <col min="5378" max="5378" width="32.7109375" style="233" customWidth="1"/>
    <col min="5379" max="5379" width="31.5703125" style="233" customWidth="1"/>
    <col min="5380" max="5380" width="28.85546875" style="233" customWidth="1"/>
    <col min="5381" max="5381" width="25.85546875" style="233" customWidth="1"/>
    <col min="5382" max="5632" width="11.42578125" style="233"/>
    <col min="5633" max="5633" width="0.85546875" style="233" customWidth="1"/>
    <col min="5634" max="5634" width="32.7109375" style="233" customWidth="1"/>
    <col min="5635" max="5635" width="31.5703125" style="233" customWidth="1"/>
    <col min="5636" max="5636" width="28.85546875" style="233" customWidth="1"/>
    <col min="5637" max="5637" width="25.85546875" style="233" customWidth="1"/>
    <col min="5638" max="5888" width="11.42578125" style="233"/>
    <col min="5889" max="5889" width="0.85546875" style="233" customWidth="1"/>
    <col min="5890" max="5890" width="32.7109375" style="233" customWidth="1"/>
    <col min="5891" max="5891" width="31.5703125" style="233" customWidth="1"/>
    <col min="5892" max="5892" width="28.85546875" style="233" customWidth="1"/>
    <col min="5893" max="5893" width="25.85546875" style="233" customWidth="1"/>
    <col min="5894" max="6144" width="11.42578125" style="233"/>
    <col min="6145" max="6145" width="0.85546875" style="233" customWidth="1"/>
    <col min="6146" max="6146" width="32.7109375" style="233" customWidth="1"/>
    <col min="6147" max="6147" width="31.5703125" style="233" customWidth="1"/>
    <col min="6148" max="6148" width="28.85546875" style="233" customWidth="1"/>
    <col min="6149" max="6149" width="25.85546875" style="233" customWidth="1"/>
    <col min="6150" max="6400" width="11.42578125" style="233"/>
    <col min="6401" max="6401" width="0.85546875" style="233" customWidth="1"/>
    <col min="6402" max="6402" width="32.7109375" style="233" customWidth="1"/>
    <col min="6403" max="6403" width="31.5703125" style="233" customWidth="1"/>
    <col min="6404" max="6404" width="28.85546875" style="233" customWidth="1"/>
    <col min="6405" max="6405" width="25.85546875" style="233" customWidth="1"/>
    <col min="6406" max="6656" width="11.42578125" style="233"/>
    <col min="6657" max="6657" width="0.85546875" style="233" customWidth="1"/>
    <col min="6658" max="6658" width="32.7109375" style="233" customWidth="1"/>
    <col min="6659" max="6659" width="31.5703125" style="233" customWidth="1"/>
    <col min="6660" max="6660" width="28.85546875" style="233" customWidth="1"/>
    <col min="6661" max="6661" width="25.85546875" style="233" customWidth="1"/>
    <col min="6662" max="6912" width="11.42578125" style="233"/>
    <col min="6913" max="6913" width="0.85546875" style="233" customWidth="1"/>
    <col min="6914" max="6914" width="32.7109375" style="233" customWidth="1"/>
    <col min="6915" max="6915" width="31.5703125" style="233" customWidth="1"/>
    <col min="6916" max="6916" width="28.85546875" style="233" customWidth="1"/>
    <col min="6917" max="6917" width="25.85546875" style="233" customWidth="1"/>
    <col min="6918" max="7168" width="11.42578125" style="233"/>
    <col min="7169" max="7169" width="0.85546875" style="233" customWidth="1"/>
    <col min="7170" max="7170" width="32.7109375" style="233" customWidth="1"/>
    <col min="7171" max="7171" width="31.5703125" style="233" customWidth="1"/>
    <col min="7172" max="7172" width="28.85546875" style="233" customWidth="1"/>
    <col min="7173" max="7173" width="25.85546875" style="233" customWidth="1"/>
    <col min="7174" max="7424" width="11.42578125" style="233"/>
    <col min="7425" max="7425" width="0.85546875" style="233" customWidth="1"/>
    <col min="7426" max="7426" width="32.7109375" style="233" customWidth="1"/>
    <col min="7427" max="7427" width="31.5703125" style="233" customWidth="1"/>
    <col min="7428" max="7428" width="28.85546875" style="233" customWidth="1"/>
    <col min="7429" max="7429" width="25.85546875" style="233" customWidth="1"/>
    <col min="7430" max="7680" width="11.42578125" style="233"/>
    <col min="7681" max="7681" width="0.85546875" style="233" customWidth="1"/>
    <col min="7682" max="7682" width="32.7109375" style="233" customWidth="1"/>
    <col min="7683" max="7683" width="31.5703125" style="233" customWidth="1"/>
    <col min="7684" max="7684" width="28.85546875" style="233" customWidth="1"/>
    <col min="7685" max="7685" width="25.85546875" style="233" customWidth="1"/>
    <col min="7686" max="7936" width="11.42578125" style="233"/>
    <col min="7937" max="7937" width="0.85546875" style="233" customWidth="1"/>
    <col min="7938" max="7938" width="32.7109375" style="233" customWidth="1"/>
    <col min="7939" max="7939" width="31.5703125" style="233" customWidth="1"/>
    <col min="7940" max="7940" width="28.85546875" style="233" customWidth="1"/>
    <col min="7941" max="7941" width="25.85546875" style="233" customWidth="1"/>
    <col min="7942" max="8192" width="11.42578125" style="233"/>
    <col min="8193" max="8193" width="0.85546875" style="233" customWidth="1"/>
    <col min="8194" max="8194" width="32.7109375" style="233" customWidth="1"/>
    <col min="8195" max="8195" width="31.5703125" style="233" customWidth="1"/>
    <col min="8196" max="8196" width="28.85546875" style="233" customWidth="1"/>
    <col min="8197" max="8197" width="25.85546875" style="233" customWidth="1"/>
    <col min="8198" max="8448" width="11.42578125" style="233"/>
    <col min="8449" max="8449" width="0.85546875" style="233" customWidth="1"/>
    <col min="8450" max="8450" width="32.7109375" style="233" customWidth="1"/>
    <col min="8451" max="8451" width="31.5703125" style="233" customWidth="1"/>
    <col min="8452" max="8452" width="28.85546875" style="233" customWidth="1"/>
    <col min="8453" max="8453" width="25.85546875" style="233" customWidth="1"/>
    <col min="8454" max="8704" width="11.42578125" style="233"/>
    <col min="8705" max="8705" width="0.85546875" style="233" customWidth="1"/>
    <col min="8706" max="8706" width="32.7109375" style="233" customWidth="1"/>
    <col min="8707" max="8707" width="31.5703125" style="233" customWidth="1"/>
    <col min="8708" max="8708" width="28.85546875" style="233" customWidth="1"/>
    <col min="8709" max="8709" width="25.85546875" style="233" customWidth="1"/>
    <col min="8710" max="8960" width="11.42578125" style="233"/>
    <col min="8961" max="8961" width="0.85546875" style="233" customWidth="1"/>
    <col min="8962" max="8962" width="32.7109375" style="233" customWidth="1"/>
    <col min="8963" max="8963" width="31.5703125" style="233" customWidth="1"/>
    <col min="8964" max="8964" width="28.85546875" style="233" customWidth="1"/>
    <col min="8965" max="8965" width="25.85546875" style="233" customWidth="1"/>
    <col min="8966" max="9216" width="11.42578125" style="233"/>
    <col min="9217" max="9217" width="0.85546875" style="233" customWidth="1"/>
    <col min="9218" max="9218" width="32.7109375" style="233" customWidth="1"/>
    <col min="9219" max="9219" width="31.5703125" style="233" customWidth="1"/>
    <col min="9220" max="9220" width="28.85546875" style="233" customWidth="1"/>
    <col min="9221" max="9221" width="25.85546875" style="233" customWidth="1"/>
    <col min="9222" max="9472" width="11.42578125" style="233"/>
    <col min="9473" max="9473" width="0.85546875" style="233" customWidth="1"/>
    <col min="9474" max="9474" width="32.7109375" style="233" customWidth="1"/>
    <col min="9475" max="9475" width="31.5703125" style="233" customWidth="1"/>
    <col min="9476" max="9476" width="28.85546875" style="233" customWidth="1"/>
    <col min="9477" max="9477" width="25.85546875" style="233" customWidth="1"/>
    <col min="9478" max="9728" width="11.42578125" style="233"/>
    <col min="9729" max="9729" width="0.85546875" style="233" customWidth="1"/>
    <col min="9730" max="9730" width="32.7109375" style="233" customWidth="1"/>
    <col min="9731" max="9731" width="31.5703125" style="233" customWidth="1"/>
    <col min="9732" max="9732" width="28.85546875" style="233" customWidth="1"/>
    <col min="9733" max="9733" width="25.85546875" style="233" customWidth="1"/>
    <col min="9734" max="9984" width="11.42578125" style="233"/>
    <col min="9985" max="9985" width="0.85546875" style="233" customWidth="1"/>
    <col min="9986" max="9986" width="32.7109375" style="233" customWidth="1"/>
    <col min="9987" max="9987" width="31.5703125" style="233" customWidth="1"/>
    <col min="9988" max="9988" width="28.85546875" style="233" customWidth="1"/>
    <col min="9989" max="9989" width="25.85546875" style="233" customWidth="1"/>
    <col min="9990" max="10240" width="11.42578125" style="233"/>
    <col min="10241" max="10241" width="0.85546875" style="233" customWidth="1"/>
    <col min="10242" max="10242" width="32.7109375" style="233" customWidth="1"/>
    <col min="10243" max="10243" width="31.5703125" style="233" customWidth="1"/>
    <col min="10244" max="10244" width="28.85546875" style="233" customWidth="1"/>
    <col min="10245" max="10245" width="25.85546875" style="233" customWidth="1"/>
    <col min="10246" max="10496" width="11.42578125" style="233"/>
    <col min="10497" max="10497" width="0.85546875" style="233" customWidth="1"/>
    <col min="10498" max="10498" width="32.7109375" style="233" customWidth="1"/>
    <col min="10499" max="10499" width="31.5703125" style="233" customWidth="1"/>
    <col min="10500" max="10500" width="28.85546875" style="233" customWidth="1"/>
    <col min="10501" max="10501" width="25.85546875" style="233" customWidth="1"/>
    <col min="10502" max="10752" width="11.42578125" style="233"/>
    <col min="10753" max="10753" width="0.85546875" style="233" customWidth="1"/>
    <col min="10754" max="10754" width="32.7109375" style="233" customWidth="1"/>
    <col min="10755" max="10755" width="31.5703125" style="233" customWidth="1"/>
    <col min="10756" max="10756" width="28.85546875" style="233" customWidth="1"/>
    <col min="10757" max="10757" width="25.85546875" style="233" customWidth="1"/>
    <col min="10758" max="11008" width="11.42578125" style="233"/>
    <col min="11009" max="11009" width="0.85546875" style="233" customWidth="1"/>
    <col min="11010" max="11010" width="32.7109375" style="233" customWidth="1"/>
    <col min="11011" max="11011" width="31.5703125" style="233" customWidth="1"/>
    <col min="11012" max="11012" width="28.85546875" style="233" customWidth="1"/>
    <col min="11013" max="11013" width="25.85546875" style="233" customWidth="1"/>
    <col min="11014" max="11264" width="11.42578125" style="233"/>
    <col min="11265" max="11265" width="0.85546875" style="233" customWidth="1"/>
    <col min="11266" max="11266" width="32.7109375" style="233" customWidth="1"/>
    <col min="11267" max="11267" width="31.5703125" style="233" customWidth="1"/>
    <col min="11268" max="11268" width="28.85546875" style="233" customWidth="1"/>
    <col min="11269" max="11269" width="25.85546875" style="233" customWidth="1"/>
    <col min="11270" max="11520" width="11.42578125" style="233"/>
    <col min="11521" max="11521" width="0.85546875" style="233" customWidth="1"/>
    <col min="11522" max="11522" width="32.7109375" style="233" customWidth="1"/>
    <col min="11523" max="11523" width="31.5703125" style="233" customWidth="1"/>
    <col min="11524" max="11524" width="28.85546875" style="233" customWidth="1"/>
    <col min="11525" max="11525" width="25.85546875" style="233" customWidth="1"/>
    <col min="11526" max="11776" width="11.42578125" style="233"/>
    <col min="11777" max="11777" width="0.85546875" style="233" customWidth="1"/>
    <col min="11778" max="11778" width="32.7109375" style="233" customWidth="1"/>
    <col min="11779" max="11779" width="31.5703125" style="233" customWidth="1"/>
    <col min="11780" max="11780" width="28.85546875" style="233" customWidth="1"/>
    <col min="11781" max="11781" width="25.85546875" style="233" customWidth="1"/>
    <col min="11782" max="12032" width="11.42578125" style="233"/>
    <col min="12033" max="12033" width="0.85546875" style="233" customWidth="1"/>
    <col min="12034" max="12034" width="32.7109375" style="233" customWidth="1"/>
    <col min="12035" max="12035" width="31.5703125" style="233" customWidth="1"/>
    <col min="12036" max="12036" width="28.85546875" style="233" customWidth="1"/>
    <col min="12037" max="12037" width="25.85546875" style="233" customWidth="1"/>
    <col min="12038" max="12288" width="11.42578125" style="233"/>
    <col min="12289" max="12289" width="0.85546875" style="233" customWidth="1"/>
    <col min="12290" max="12290" width="32.7109375" style="233" customWidth="1"/>
    <col min="12291" max="12291" width="31.5703125" style="233" customWidth="1"/>
    <col min="12292" max="12292" width="28.85546875" style="233" customWidth="1"/>
    <col min="12293" max="12293" width="25.85546875" style="233" customWidth="1"/>
    <col min="12294" max="12544" width="11.42578125" style="233"/>
    <col min="12545" max="12545" width="0.85546875" style="233" customWidth="1"/>
    <col min="12546" max="12546" width="32.7109375" style="233" customWidth="1"/>
    <col min="12547" max="12547" width="31.5703125" style="233" customWidth="1"/>
    <col min="12548" max="12548" width="28.85546875" style="233" customWidth="1"/>
    <col min="12549" max="12549" width="25.85546875" style="233" customWidth="1"/>
    <col min="12550" max="12800" width="11.42578125" style="233"/>
    <col min="12801" max="12801" width="0.85546875" style="233" customWidth="1"/>
    <col min="12802" max="12802" width="32.7109375" style="233" customWidth="1"/>
    <col min="12803" max="12803" width="31.5703125" style="233" customWidth="1"/>
    <col min="12804" max="12804" width="28.85546875" style="233" customWidth="1"/>
    <col min="12805" max="12805" width="25.85546875" style="233" customWidth="1"/>
    <col min="12806" max="13056" width="11.42578125" style="233"/>
    <col min="13057" max="13057" width="0.85546875" style="233" customWidth="1"/>
    <col min="13058" max="13058" width="32.7109375" style="233" customWidth="1"/>
    <col min="13059" max="13059" width="31.5703125" style="233" customWidth="1"/>
    <col min="13060" max="13060" width="28.85546875" style="233" customWidth="1"/>
    <col min="13061" max="13061" width="25.85546875" style="233" customWidth="1"/>
    <col min="13062" max="13312" width="11.42578125" style="233"/>
    <col min="13313" max="13313" width="0.85546875" style="233" customWidth="1"/>
    <col min="13314" max="13314" width="32.7109375" style="233" customWidth="1"/>
    <col min="13315" max="13315" width="31.5703125" style="233" customWidth="1"/>
    <col min="13316" max="13316" width="28.85546875" style="233" customWidth="1"/>
    <col min="13317" max="13317" width="25.85546875" style="233" customWidth="1"/>
    <col min="13318" max="13568" width="11.42578125" style="233"/>
    <col min="13569" max="13569" width="0.85546875" style="233" customWidth="1"/>
    <col min="13570" max="13570" width="32.7109375" style="233" customWidth="1"/>
    <col min="13571" max="13571" width="31.5703125" style="233" customWidth="1"/>
    <col min="13572" max="13572" width="28.85546875" style="233" customWidth="1"/>
    <col min="13573" max="13573" width="25.85546875" style="233" customWidth="1"/>
    <col min="13574" max="13824" width="11.42578125" style="233"/>
    <col min="13825" max="13825" width="0.85546875" style="233" customWidth="1"/>
    <col min="13826" max="13826" width="32.7109375" style="233" customWidth="1"/>
    <col min="13827" max="13827" width="31.5703125" style="233" customWidth="1"/>
    <col min="13828" max="13828" width="28.85546875" style="233" customWidth="1"/>
    <col min="13829" max="13829" width="25.85546875" style="233" customWidth="1"/>
    <col min="13830" max="14080" width="11.42578125" style="233"/>
    <col min="14081" max="14081" width="0.85546875" style="233" customWidth="1"/>
    <col min="14082" max="14082" width="32.7109375" style="233" customWidth="1"/>
    <col min="14083" max="14083" width="31.5703125" style="233" customWidth="1"/>
    <col min="14084" max="14084" width="28.85546875" style="233" customWidth="1"/>
    <col min="14085" max="14085" width="25.85546875" style="233" customWidth="1"/>
    <col min="14086" max="14336" width="11.42578125" style="233"/>
    <col min="14337" max="14337" width="0.85546875" style="233" customWidth="1"/>
    <col min="14338" max="14338" width="32.7109375" style="233" customWidth="1"/>
    <col min="14339" max="14339" width="31.5703125" style="233" customWidth="1"/>
    <col min="14340" max="14340" width="28.85546875" style="233" customWidth="1"/>
    <col min="14341" max="14341" width="25.85546875" style="233" customWidth="1"/>
    <col min="14342" max="14592" width="11.42578125" style="233"/>
    <col min="14593" max="14593" width="0.85546875" style="233" customWidth="1"/>
    <col min="14594" max="14594" width="32.7109375" style="233" customWidth="1"/>
    <col min="14595" max="14595" width="31.5703125" style="233" customWidth="1"/>
    <col min="14596" max="14596" width="28.85546875" style="233" customWidth="1"/>
    <col min="14597" max="14597" width="25.85546875" style="233" customWidth="1"/>
    <col min="14598" max="14848" width="11.42578125" style="233"/>
    <col min="14849" max="14849" width="0.85546875" style="233" customWidth="1"/>
    <col min="14850" max="14850" width="32.7109375" style="233" customWidth="1"/>
    <col min="14851" max="14851" width="31.5703125" style="233" customWidth="1"/>
    <col min="14852" max="14852" width="28.85546875" style="233" customWidth="1"/>
    <col min="14853" max="14853" width="25.85546875" style="233" customWidth="1"/>
    <col min="14854" max="15104" width="11.42578125" style="233"/>
    <col min="15105" max="15105" width="0.85546875" style="233" customWidth="1"/>
    <col min="15106" max="15106" width="32.7109375" style="233" customWidth="1"/>
    <col min="15107" max="15107" width="31.5703125" style="233" customWidth="1"/>
    <col min="15108" max="15108" width="28.85546875" style="233" customWidth="1"/>
    <col min="15109" max="15109" width="25.85546875" style="233" customWidth="1"/>
    <col min="15110" max="15360" width="11.42578125" style="233"/>
    <col min="15361" max="15361" width="0.85546875" style="233" customWidth="1"/>
    <col min="15362" max="15362" width="32.7109375" style="233" customWidth="1"/>
    <col min="15363" max="15363" width="31.5703125" style="233" customWidth="1"/>
    <col min="15364" max="15364" width="28.85546875" style="233" customWidth="1"/>
    <col min="15365" max="15365" width="25.85546875" style="233" customWidth="1"/>
    <col min="15366" max="15616" width="11.42578125" style="233"/>
    <col min="15617" max="15617" width="0.85546875" style="233" customWidth="1"/>
    <col min="15618" max="15618" width="32.7109375" style="233" customWidth="1"/>
    <col min="15619" max="15619" width="31.5703125" style="233" customWidth="1"/>
    <col min="15620" max="15620" width="28.85546875" style="233" customWidth="1"/>
    <col min="15621" max="15621" width="25.85546875" style="233" customWidth="1"/>
    <col min="15622" max="15872" width="11.42578125" style="233"/>
    <col min="15873" max="15873" width="0.85546875" style="233" customWidth="1"/>
    <col min="15874" max="15874" width="32.7109375" style="233" customWidth="1"/>
    <col min="15875" max="15875" width="31.5703125" style="233" customWidth="1"/>
    <col min="15876" max="15876" width="28.85546875" style="233" customWidth="1"/>
    <col min="15877" max="15877" width="25.85546875" style="233" customWidth="1"/>
    <col min="15878" max="16128" width="11.42578125" style="233"/>
    <col min="16129" max="16129" width="0.85546875" style="233" customWidth="1"/>
    <col min="16130" max="16130" width="32.7109375" style="233" customWidth="1"/>
    <col min="16131" max="16131" width="31.5703125" style="233" customWidth="1"/>
    <col min="16132" max="16132" width="28.85546875" style="233" customWidth="1"/>
    <col min="16133" max="16133" width="25.85546875" style="233" customWidth="1"/>
    <col min="16134" max="16384" width="11.42578125" style="233"/>
  </cols>
  <sheetData>
    <row r="1" spans="1:32" ht="62.25" customHeight="1" x14ac:dyDescent="0.2"/>
    <row r="2" spans="1:32" ht="18" customHeight="1" x14ac:dyDescent="0.2">
      <c r="A2" s="573" t="s">
        <v>5</v>
      </c>
      <c r="B2" s="573"/>
      <c r="C2" s="573"/>
      <c r="D2" s="573"/>
      <c r="E2" s="573"/>
    </row>
    <row r="3" spans="1:32" ht="27" customHeight="1" x14ac:dyDescent="0.2">
      <c r="B3" s="597" t="s">
        <v>143</v>
      </c>
      <c r="C3" s="597"/>
      <c r="D3" s="597"/>
      <c r="E3" s="597"/>
    </row>
    <row r="4" spans="1:32" s="236" customFormat="1" x14ac:dyDescent="0.2">
      <c r="B4" s="574" t="s">
        <v>22</v>
      </c>
      <c r="C4" s="574"/>
      <c r="D4" s="237"/>
    </row>
    <row r="5" spans="1:32" ht="14.25" x14ac:dyDescent="0.25">
      <c r="B5" s="530" t="s">
        <v>191</v>
      </c>
      <c r="C5" s="530"/>
      <c r="D5" s="530"/>
      <c r="E5" s="530"/>
      <c r="F5" s="530"/>
      <c r="G5" s="530"/>
      <c r="H5" s="271"/>
      <c r="I5" s="271"/>
      <c r="J5" s="272"/>
      <c r="K5" s="271"/>
      <c r="L5" s="271"/>
      <c r="O5" s="273"/>
      <c r="P5" s="238"/>
      <c r="Q5" s="238"/>
      <c r="R5" s="274"/>
      <c r="S5" s="274"/>
      <c r="T5" s="238"/>
      <c r="U5" s="238"/>
      <c r="V5" s="238"/>
      <c r="W5" s="238"/>
      <c r="X5" s="238"/>
      <c r="Y5" s="238"/>
      <c r="Z5" s="238"/>
      <c r="AA5" s="238"/>
      <c r="AB5" s="238"/>
      <c r="AC5" s="238"/>
      <c r="AD5" s="238"/>
      <c r="AE5" s="238"/>
      <c r="AF5" s="238"/>
    </row>
    <row r="6" spans="1:32" ht="4.5" customHeight="1" x14ac:dyDescent="0.2">
      <c r="B6" s="240"/>
      <c r="C6" s="240"/>
      <c r="D6" s="241"/>
    </row>
    <row r="7" spans="1:32" s="348" customFormat="1" ht="12" x14ac:dyDescent="0.2">
      <c r="B7" s="575" t="s">
        <v>144</v>
      </c>
      <c r="C7" s="582" t="str">
        <f>+'CVs 1.1.1'!C9</f>
        <v>Junio 2019 / junio 2018</v>
      </c>
      <c r="D7" s="582" t="str">
        <f>+'CVs 1.1.1'!E9</f>
        <v>Enero-junio 2019 / Enero-junio 2018</v>
      </c>
      <c r="E7" s="346" t="str">
        <f>+'CVs 1.1.1'!G9</f>
        <v>Julio 2018 - junio 2019 /</v>
      </c>
      <c r="F7" s="355"/>
      <c r="H7" s="356"/>
      <c r="I7" s="360"/>
      <c r="J7" s="360"/>
    </row>
    <row r="8" spans="1:32" s="348" customFormat="1" ht="12.75" customHeight="1" x14ac:dyDescent="0.2">
      <c r="B8" s="576"/>
      <c r="C8" s="583"/>
      <c r="D8" s="583"/>
      <c r="E8" s="356" t="str">
        <f>+'CVs 1.1.1'!G10</f>
        <v>Julio 2017 - junio 2018</v>
      </c>
      <c r="F8" s="361"/>
      <c r="H8" s="356"/>
      <c r="J8" s="360"/>
    </row>
    <row r="9" spans="1:32" s="348" customFormat="1" ht="12.75" customHeight="1" x14ac:dyDescent="0.2">
      <c r="B9" s="576"/>
      <c r="C9" s="575" t="s">
        <v>4</v>
      </c>
      <c r="D9" s="575" t="s">
        <v>3</v>
      </c>
      <c r="E9" s="589" t="s">
        <v>73</v>
      </c>
      <c r="F9" s="362"/>
      <c r="H9" s="356"/>
      <c r="J9" s="360"/>
    </row>
    <row r="10" spans="1:32" s="348" customFormat="1" ht="13.9" customHeight="1" x14ac:dyDescent="0.2">
      <c r="B10" s="577"/>
      <c r="C10" s="577"/>
      <c r="D10" s="577"/>
      <c r="E10" s="590"/>
      <c r="F10" s="362"/>
      <c r="H10" s="360"/>
    </row>
    <row r="11" spans="1:32" s="243" customFormat="1" ht="14.45" customHeight="1" x14ac:dyDescent="0.2">
      <c r="B11" s="307" t="s">
        <v>56</v>
      </c>
      <c r="C11" s="308">
        <v>0.244777286136029</v>
      </c>
      <c r="D11" s="308">
        <v>5.7477064136217899E-2</v>
      </c>
      <c r="E11" s="308">
        <v>2.5986427848320202E-2</v>
      </c>
      <c r="F11" s="309"/>
    </row>
    <row r="12" spans="1:32" s="267" customFormat="1" ht="14.45" customHeight="1" x14ac:dyDescent="0.2">
      <c r="B12" s="310" t="s">
        <v>57</v>
      </c>
      <c r="C12" s="311">
        <v>0.25509558913462899</v>
      </c>
      <c r="D12" s="311">
        <v>6.4608084030474605E-2</v>
      </c>
      <c r="E12" s="311">
        <v>2.8465652769972701E-2</v>
      </c>
      <c r="F12" s="309"/>
    </row>
    <row r="13" spans="1:32" s="243" customFormat="1" ht="14.45" customHeight="1" x14ac:dyDescent="0.2">
      <c r="B13" s="312" t="s">
        <v>58</v>
      </c>
      <c r="C13" s="313">
        <v>0.80530717934269802</v>
      </c>
      <c r="D13" s="313">
        <v>0.20737231832844899</v>
      </c>
      <c r="E13" s="313">
        <v>9.0523766902892197E-2</v>
      </c>
      <c r="F13" s="309"/>
    </row>
    <row r="14" spans="1:32" s="267" customFormat="1" ht="14.45" customHeight="1" x14ac:dyDescent="0.2">
      <c r="B14" s="314" t="s">
        <v>59</v>
      </c>
      <c r="C14" s="315">
        <v>1.78662942045076</v>
      </c>
      <c r="D14" s="315">
        <v>0.30939881477320302</v>
      </c>
      <c r="E14" s="315">
        <v>0.11114974810851801</v>
      </c>
      <c r="F14" s="309"/>
    </row>
    <row r="15" spans="1:32" s="264" customFormat="1" ht="3.6" customHeight="1" x14ac:dyDescent="0.2">
      <c r="B15" s="316"/>
      <c r="C15" s="317"/>
      <c r="D15" s="317"/>
      <c r="E15" s="317"/>
      <c r="F15" s="317"/>
    </row>
    <row r="16" spans="1:32" s="267" customFormat="1" ht="12" x14ac:dyDescent="0.2">
      <c r="B16" s="266" t="s">
        <v>125</v>
      </c>
    </row>
    <row r="17" spans="2:8" s="267" customFormat="1" ht="13.5" x14ac:dyDescent="0.2">
      <c r="B17" s="268" t="s">
        <v>126</v>
      </c>
      <c r="C17" s="266"/>
      <c r="D17" s="266"/>
      <c r="E17" s="266"/>
      <c r="F17" s="266"/>
      <c r="G17" s="266"/>
      <c r="H17" s="266"/>
    </row>
    <row r="18" spans="2:8" x14ac:dyDescent="0.2">
      <c r="B18" s="579"/>
      <c r="C18" s="579"/>
      <c r="D18" s="579"/>
      <c r="E18" s="579"/>
      <c r="F18" s="579"/>
      <c r="G18" s="579"/>
      <c r="H18" s="579"/>
    </row>
    <row r="20" spans="2:8" x14ac:dyDescent="0.2">
      <c r="B20" s="543" t="s">
        <v>195</v>
      </c>
      <c r="C20" s="543"/>
      <c r="D20" s="543"/>
    </row>
  </sheetData>
  <mergeCells count="12">
    <mergeCell ref="D9:D10"/>
    <mergeCell ref="E9:E10"/>
    <mergeCell ref="B5:G5"/>
    <mergeCell ref="B20:D20"/>
    <mergeCell ref="A2:E2"/>
    <mergeCell ref="B3:E3"/>
    <mergeCell ref="B4:C4"/>
    <mergeCell ref="B18:H18"/>
    <mergeCell ref="B7:B10"/>
    <mergeCell ref="C7:C8"/>
    <mergeCell ref="D7:D8"/>
    <mergeCell ref="C9:C10"/>
  </mergeCells>
  <printOptions horizontalCentered="1" verticalCentered="1"/>
  <pageMargins left="0.27559055118110237" right="0.43307086614173229" top="0.51181102362204722" bottom="0.47244094488188981" header="0" footer="0"/>
  <pageSetup scale="8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tint="-0.14999847407452621"/>
  </sheetPr>
  <dimension ref="B1:AA34"/>
  <sheetViews>
    <sheetView zoomScale="85" zoomScaleNormal="85" zoomScaleSheetLayoutView="55" workbookViewId="0">
      <pane ySplit="1" topLeftCell="A2" activePane="bottomLeft" state="frozen"/>
      <selection activeCell="A2" sqref="A2:N2"/>
      <selection pane="bottomLeft" activeCell="A2" sqref="A2"/>
    </sheetView>
  </sheetViews>
  <sheetFormatPr baseColWidth="10" defaultRowHeight="11.25" x14ac:dyDescent="0.2"/>
  <cols>
    <col min="1" max="1" width="0.85546875" style="266" customWidth="1"/>
    <col min="2" max="2" width="5.42578125" style="266" customWidth="1"/>
    <col min="3" max="3" width="40.7109375" style="266" customWidth="1"/>
    <col min="4" max="4" width="33.85546875" style="343" customWidth="1"/>
    <col min="5" max="5" width="37.5703125" style="343" bestFit="1" customWidth="1"/>
    <col min="6" max="6" width="34" style="266" customWidth="1"/>
    <col min="7" max="256" width="11.42578125" style="266"/>
    <col min="257" max="257" width="0.85546875" style="266" customWidth="1"/>
    <col min="258" max="258" width="5.42578125" style="266" customWidth="1"/>
    <col min="259" max="259" width="40.28515625" style="266" customWidth="1"/>
    <col min="260" max="260" width="34.7109375" style="266" customWidth="1"/>
    <col min="261" max="261" width="34.42578125" style="266" customWidth="1"/>
    <col min="262" max="262" width="35" style="266" customWidth="1"/>
    <col min="263" max="512" width="11.42578125" style="266"/>
    <col min="513" max="513" width="0.85546875" style="266" customWidth="1"/>
    <col min="514" max="514" width="5.42578125" style="266" customWidth="1"/>
    <col min="515" max="515" width="40.28515625" style="266" customWidth="1"/>
    <col min="516" max="516" width="34.7109375" style="266" customWidth="1"/>
    <col min="517" max="517" width="34.42578125" style="266" customWidth="1"/>
    <col min="518" max="518" width="35" style="266" customWidth="1"/>
    <col min="519" max="768" width="11.42578125" style="266"/>
    <col min="769" max="769" width="0.85546875" style="266" customWidth="1"/>
    <col min="770" max="770" width="5.42578125" style="266" customWidth="1"/>
    <col min="771" max="771" width="40.28515625" style="266" customWidth="1"/>
    <col min="772" max="772" width="34.7109375" style="266" customWidth="1"/>
    <col min="773" max="773" width="34.42578125" style="266" customWidth="1"/>
    <col min="774" max="774" width="35" style="266" customWidth="1"/>
    <col min="775" max="1024" width="11.42578125" style="266"/>
    <col min="1025" max="1025" width="0.85546875" style="266" customWidth="1"/>
    <col min="1026" max="1026" width="5.42578125" style="266" customWidth="1"/>
    <col min="1027" max="1027" width="40.28515625" style="266" customWidth="1"/>
    <col min="1028" max="1028" width="34.7109375" style="266" customWidth="1"/>
    <col min="1029" max="1029" width="34.42578125" style="266" customWidth="1"/>
    <col min="1030" max="1030" width="35" style="266" customWidth="1"/>
    <col min="1031" max="1280" width="11.42578125" style="266"/>
    <col min="1281" max="1281" width="0.85546875" style="266" customWidth="1"/>
    <col min="1282" max="1282" width="5.42578125" style="266" customWidth="1"/>
    <col min="1283" max="1283" width="40.28515625" style="266" customWidth="1"/>
    <col min="1284" max="1284" width="34.7109375" style="266" customWidth="1"/>
    <col min="1285" max="1285" width="34.42578125" style="266" customWidth="1"/>
    <col min="1286" max="1286" width="35" style="266" customWidth="1"/>
    <col min="1287" max="1536" width="11.42578125" style="266"/>
    <col min="1537" max="1537" width="0.85546875" style="266" customWidth="1"/>
    <col min="1538" max="1538" width="5.42578125" style="266" customWidth="1"/>
    <col min="1539" max="1539" width="40.28515625" style="266" customWidth="1"/>
    <col min="1540" max="1540" width="34.7109375" style="266" customWidth="1"/>
    <col min="1541" max="1541" width="34.42578125" style="266" customWidth="1"/>
    <col min="1542" max="1542" width="35" style="266" customWidth="1"/>
    <col min="1543" max="1792" width="11.42578125" style="266"/>
    <col min="1793" max="1793" width="0.85546875" style="266" customWidth="1"/>
    <col min="1794" max="1794" width="5.42578125" style="266" customWidth="1"/>
    <col min="1795" max="1795" width="40.28515625" style="266" customWidth="1"/>
    <col min="1796" max="1796" width="34.7109375" style="266" customWidth="1"/>
    <col min="1797" max="1797" width="34.42578125" style="266" customWidth="1"/>
    <col min="1798" max="1798" width="35" style="266" customWidth="1"/>
    <col min="1799" max="2048" width="11.42578125" style="266"/>
    <col min="2049" max="2049" width="0.85546875" style="266" customWidth="1"/>
    <col min="2050" max="2050" width="5.42578125" style="266" customWidth="1"/>
    <col min="2051" max="2051" width="40.28515625" style="266" customWidth="1"/>
    <col min="2052" max="2052" width="34.7109375" style="266" customWidth="1"/>
    <col min="2053" max="2053" width="34.42578125" style="266" customWidth="1"/>
    <col min="2054" max="2054" width="35" style="266" customWidth="1"/>
    <col min="2055" max="2304" width="11.42578125" style="266"/>
    <col min="2305" max="2305" width="0.85546875" style="266" customWidth="1"/>
    <col min="2306" max="2306" width="5.42578125" style="266" customWidth="1"/>
    <col min="2307" max="2307" width="40.28515625" style="266" customWidth="1"/>
    <col min="2308" max="2308" width="34.7109375" style="266" customWidth="1"/>
    <col min="2309" max="2309" width="34.42578125" style="266" customWidth="1"/>
    <col min="2310" max="2310" width="35" style="266" customWidth="1"/>
    <col min="2311" max="2560" width="11.42578125" style="266"/>
    <col min="2561" max="2561" width="0.85546875" style="266" customWidth="1"/>
    <col min="2562" max="2562" width="5.42578125" style="266" customWidth="1"/>
    <col min="2563" max="2563" width="40.28515625" style="266" customWidth="1"/>
    <col min="2564" max="2564" width="34.7109375" style="266" customWidth="1"/>
    <col min="2565" max="2565" width="34.42578125" style="266" customWidth="1"/>
    <col min="2566" max="2566" width="35" style="266" customWidth="1"/>
    <col min="2567" max="2816" width="11.42578125" style="266"/>
    <col min="2817" max="2817" width="0.85546875" style="266" customWidth="1"/>
    <col min="2818" max="2818" width="5.42578125" style="266" customWidth="1"/>
    <col min="2819" max="2819" width="40.28515625" style="266" customWidth="1"/>
    <col min="2820" max="2820" width="34.7109375" style="266" customWidth="1"/>
    <col min="2821" max="2821" width="34.42578125" style="266" customWidth="1"/>
    <col min="2822" max="2822" width="35" style="266" customWidth="1"/>
    <col min="2823" max="3072" width="11.42578125" style="266"/>
    <col min="3073" max="3073" width="0.85546875" style="266" customWidth="1"/>
    <col min="3074" max="3074" width="5.42578125" style="266" customWidth="1"/>
    <col min="3075" max="3075" width="40.28515625" style="266" customWidth="1"/>
    <col min="3076" max="3076" width="34.7109375" style="266" customWidth="1"/>
    <col min="3077" max="3077" width="34.42578125" style="266" customWidth="1"/>
    <col min="3078" max="3078" width="35" style="266" customWidth="1"/>
    <col min="3079" max="3328" width="11.42578125" style="266"/>
    <col min="3329" max="3329" width="0.85546875" style="266" customWidth="1"/>
    <col min="3330" max="3330" width="5.42578125" style="266" customWidth="1"/>
    <col min="3331" max="3331" width="40.28515625" style="266" customWidth="1"/>
    <col min="3332" max="3332" width="34.7109375" style="266" customWidth="1"/>
    <col min="3333" max="3333" width="34.42578125" style="266" customWidth="1"/>
    <col min="3334" max="3334" width="35" style="266" customWidth="1"/>
    <col min="3335" max="3584" width="11.42578125" style="266"/>
    <col min="3585" max="3585" width="0.85546875" style="266" customWidth="1"/>
    <col min="3586" max="3586" width="5.42578125" style="266" customWidth="1"/>
    <col min="3587" max="3587" width="40.28515625" style="266" customWidth="1"/>
    <col min="3588" max="3588" width="34.7109375" style="266" customWidth="1"/>
    <col min="3589" max="3589" width="34.42578125" style="266" customWidth="1"/>
    <col min="3590" max="3590" width="35" style="266" customWidth="1"/>
    <col min="3591" max="3840" width="11.42578125" style="266"/>
    <col min="3841" max="3841" width="0.85546875" style="266" customWidth="1"/>
    <col min="3842" max="3842" width="5.42578125" style="266" customWidth="1"/>
    <col min="3843" max="3843" width="40.28515625" style="266" customWidth="1"/>
    <col min="3844" max="3844" width="34.7109375" style="266" customWidth="1"/>
    <col min="3845" max="3845" width="34.42578125" style="266" customWidth="1"/>
    <col min="3846" max="3846" width="35" style="266" customWidth="1"/>
    <col min="3847" max="4096" width="11.42578125" style="266"/>
    <col min="4097" max="4097" width="0.85546875" style="266" customWidth="1"/>
    <col min="4098" max="4098" width="5.42578125" style="266" customWidth="1"/>
    <col min="4099" max="4099" width="40.28515625" style="266" customWidth="1"/>
    <col min="4100" max="4100" width="34.7109375" style="266" customWidth="1"/>
    <col min="4101" max="4101" width="34.42578125" style="266" customWidth="1"/>
    <col min="4102" max="4102" width="35" style="266" customWidth="1"/>
    <col min="4103" max="4352" width="11.42578125" style="266"/>
    <col min="4353" max="4353" width="0.85546875" style="266" customWidth="1"/>
    <col min="4354" max="4354" width="5.42578125" style="266" customWidth="1"/>
    <col min="4355" max="4355" width="40.28515625" style="266" customWidth="1"/>
    <col min="4356" max="4356" width="34.7109375" style="266" customWidth="1"/>
    <col min="4357" max="4357" width="34.42578125" style="266" customWidth="1"/>
    <col min="4358" max="4358" width="35" style="266" customWidth="1"/>
    <col min="4359" max="4608" width="11.42578125" style="266"/>
    <col min="4609" max="4609" width="0.85546875" style="266" customWidth="1"/>
    <col min="4610" max="4610" width="5.42578125" style="266" customWidth="1"/>
    <col min="4611" max="4611" width="40.28515625" style="266" customWidth="1"/>
    <col min="4612" max="4612" width="34.7109375" style="266" customWidth="1"/>
    <col min="4613" max="4613" width="34.42578125" style="266" customWidth="1"/>
    <col min="4614" max="4614" width="35" style="266" customWidth="1"/>
    <col min="4615" max="4864" width="11.42578125" style="266"/>
    <col min="4865" max="4865" width="0.85546875" style="266" customWidth="1"/>
    <col min="4866" max="4866" width="5.42578125" style="266" customWidth="1"/>
    <col min="4867" max="4867" width="40.28515625" style="266" customWidth="1"/>
    <col min="4868" max="4868" width="34.7109375" style="266" customWidth="1"/>
    <col min="4869" max="4869" width="34.42578125" style="266" customWidth="1"/>
    <col min="4870" max="4870" width="35" style="266" customWidth="1"/>
    <col min="4871" max="5120" width="11.42578125" style="266"/>
    <col min="5121" max="5121" width="0.85546875" style="266" customWidth="1"/>
    <col min="5122" max="5122" width="5.42578125" style="266" customWidth="1"/>
    <col min="5123" max="5123" width="40.28515625" style="266" customWidth="1"/>
    <col min="5124" max="5124" width="34.7109375" style="266" customWidth="1"/>
    <col min="5125" max="5125" width="34.42578125" style="266" customWidth="1"/>
    <col min="5126" max="5126" width="35" style="266" customWidth="1"/>
    <col min="5127" max="5376" width="11.42578125" style="266"/>
    <col min="5377" max="5377" width="0.85546875" style="266" customWidth="1"/>
    <col min="5378" max="5378" width="5.42578125" style="266" customWidth="1"/>
    <col min="5379" max="5379" width="40.28515625" style="266" customWidth="1"/>
    <col min="5380" max="5380" width="34.7109375" style="266" customWidth="1"/>
    <col min="5381" max="5381" width="34.42578125" style="266" customWidth="1"/>
    <col min="5382" max="5382" width="35" style="266" customWidth="1"/>
    <col min="5383" max="5632" width="11.42578125" style="266"/>
    <col min="5633" max="5633" width="0.85546875" style="266" customWidth="1"/>
    <col min="5634" max="5634" width="5.42578125" style="266" customWidth="1"/>
    <col min="5635" max="5635" width="40.28515625" style="266" customWidth="1"/>
    <col min="5636" max="5636" width="34.7109375" style="266" customWidth="1"/>
    <col min="5637" max="5637" width="34.42578125" style="266" customWidth="1"/>
    <col min="5638" max="5638" width="35" style="266" customWidth="1"/>
    <col min="5639" max="5888" width="11.42578125" style="266"/>
    <col min="5889" max="5889" width="0.85546875" style="266" customWidth="1"/>
    <col min="5890" max="5890" width="5.42578125" style="266" customWidth="1"/>
    <col min="5891" max="5891" width="40.28515625" style="266" customWidth="1"/>
    <col min="5892" max="5892" width="34.7109375" style="266" customWidth="1"/>
    <col min="5893" max="5893" width="34.42578125" style="266" customWidth="1"/>
    <col min="5894" max="5894" width="35" style="266" customWidth="1"/>
    <col min="5895" max="6144" width="11.42578125" style="266"/>
    <col min="6145" max="6145" width="0.85546875" style="266" customWidth="1"/>
    <col min="6146" max="6146" width="5.42578125" style="266" customWidth="1"/>
    <col min="6147" max="6147" width="40.28515625" style="266" customWidth="1"/>
    <col min="6148" max="6148" width="34.7109375" style="266" customWidth="1"/>
    <col min="6149" max="6149" width="34.42578125" style="266" customWidth="1"/>
    <col min="6150" max="6150" width="35" style="266" customWidth="1"/>
    <col min="6151" max="6400" width="11.42578125" style="266"/>
    <col min="6401" max="6401" width="0.85546875" style="266" customWidth="1"/>
    <col min="6402" max="6402" width="5.42578125" style="266" customWidth="1"/>
    <col min="6403" max="6403" width="40.28515625" style="266" customWidth="1"/>
    <col min="6404" max="6404" width="34.7109375" style="266" customWidth="1"/>
    <col min="6405" max="6405" width="34.42578125" style="266" customWidth="1"/>
    <col min="6406" max="6406" width="35" style="266" customWidth="1"/>
    <col min="6407" max="6656" width="11.42578125" style="266"/>
    <col min="6657" max="6657" width="0.85546875" style="266" customWidth="1"/>
    <col min="6658" max="6658" width="5.42578125" style="266" customWidth="1"/>
    <col min="6659" max="6659" width="40.28515625" style="266" customWidth="1"/>
    <col min="6660" max="6660" width="34.7109375" style="266" customWidth="1"/>
    <col min="6661" max="6661" width="34.42578125" style="266" customWidth="1"/>
    <col min="6662" max="6662" width="35" style="266" customWidth="1"/>
    <col min="6663" max="6912" width="11.42578125" style="266"/>
    <col min="6913" max="6913" width="0.85546875" style="266" customWidth="1"/>
    <col min="6914" max="6914" width="5.42578125" style="266" customWidth="1"/>
    <col min="6915" max="6915" width="40.28515625" style="266" customWidth="1"/>
    <col min="6916" max="6916" width="34.7109375" style="266" customWidth="1"/>
    <col min="6917" max="6917" width="34.42578125" style="266" customWidth="1"/>
    <col min="6918" max="6918" width="35" style="266" customWidth="1"/>
    <col min="6919" max="7168" width="11.42578125" style="266"/>
    <col min="7169" max="7169" width="0.85546875" style="266" customWidth="1"/>
    <col min="7170" max="7170" width="5.42578125" style="266" customWidth="1"/>
    <col min="7171" max="7171" width="40.28515625" style="266" customWidth="1"/>
    <col min="7172" max="7172" width="34.7109375" style="266" customWidth="1"/>
    <col min="7173" max="7173" width="34.42578125" style="266" customWidth="1"/>
    <col min="7174" max="7174" width="35" style="266" customWidth="1"/>
    <col min="7175" max="7424" width="11.42578125" style="266"/>
    <col min="7425" max="7425" width="0.85546875" style="266" customWidth="1"/>
    <col min="7426" max="7426" width="5.42578125" style="266" customWidth="1"/>
    <col min="7427" max="7427" width="40.28515625" style="266" customWidth="1"/>
    <col min="7428" max="7428" width="34.7109375" style="266" customWidth="1"/>
    <col min="7429" max="7429" width="34.42578125" style="266" customWidth="1"/>
    <col min="7430" max="7430" width="35" style="266" customWidth="1"/>
    <col min="7431" max="7680" width="11.42578125" style="266"/>
    <col min="7681" max="7681" width="0.85546875" style="266" customWidth="1"/>
    <col min="7682" max="7682" width="5.42578125" style="266" customWidth="1"/>
    <col min="7683" max="7683" width="40.28515625" style="266" customWidth="1"/>
    <col min="7684" max="7684" width="34.7109375" style="266" customWidth="1"/>
    <col min="7685" max="7685" width="34.42578125" style="266" customWidth="1"/>
    <col min="7686" max="7686" width="35" style="266" customWidth="1"/>
    <col min="7687" max="7936" width="11.42578125" style="266"/>
    <col min="7937" max="7937" width="0.85546875" style="266" customWidth="1"/>
    <col min="7938" max="7938" width="5.42578125" style="266" customWidth="1"/>
    <col min="7939" max="7939" width="40.28515625" style="266" customWidth="1"/>
    <col min="7940" max="7940" width="34.7109375" style="266" customWidth="1"/>
    <col min="7941" max="7941" width="34.42578125" style="266" customWidth="1"/>
    <col min="7942" max="7942" width="35" style="266" customWidth="1"/>
    <col min="7943" max="8192" width="11.42578125" style="266"/>
    <col min="8193" max="8193" width="0.85546875" style="266" customWidth="1"/>
    <col min="8194" max="8194" width="5.42578125" style="266" customWidth="1"/>
    <col min="8195" max="8195" width="40.28515625" style="266" customWidth="1"/>
    <col min="8196" max="8196" width="34.7109375" style="266" customWidth="1"/>
    <col min="8197" max="8197" width="34.42578125" style="266" customWidth="1"/>
    <col min="8198" max="8198" width="35" style="266" customWidth="1"/>
    <col min="8199" max="8448" width="11.42578125" style="266"/>
    <col min="8449" max="8449" width="0.85546875" style="266" customWidth="1"/>
    <col min="8450" max="8450" width="5.42578125" style="266" customWidth="1"/>
    <col min="8451" max="8451" width="40.28515625" style="266" customWidth="1"/>
    <col min="8452" max="8452" width="34.7109375" style="266" customWidth="1"/>
    <col min="8453" max="8453" width="34.42578125" style="266" customWidth="1"/>
    <col min="8454" max="8454" width="35" style="266" customWidth="1"/>
    <col min="8455" max="8704" width="11.42578125" style="266"/>
    <col min="8705" max="8705" width="0.85546875" style="266" customWidth="1"/>
    <col min="8706" max="8706" width="5.42578125" style="266" customWidth="1"/>
    <col min="8707" max="8707" width="40.28515625" style="266" customWidth="1"/>
    <col min="8708" max="8708" width="34.7109375" style="266" customWidth="1"/>
    <col min="8709" max="8709" width="34.42578125" style="266" customWidth="1"/>
    <col min="8710" max="8710" width="35" style="266" customWidth="1"/>
    <col min="8711" max="8960" width="11.42578125" style="266"/>
    <col min="8961" max="8961" width="0.85546875" style="266" customWidth="1"/>
    <col min="8962" max="8962" width="5.42578125" style="266" customWidth="1"/>
    <col min="8963" max="8963" width="40.28515625" style="266" customWidth="1"/>
    <col min="8964" max="8964" width="34.7109375" style="266" customWidth="1"/>
    <col min="8965" max="8965" width="34.42578125" style="266" customWidth="1"/>
    <col min="8966" max="8966" width="35" style="266" customWidth="1"/>
    <col min="8967" max="9216" width="11.42578125" style="266"/>
    <col min="9217" max="9217" width="0.85546875" style="266" customWidth="1"/>
    <col min="9218" max="9218" width="5.42578125" style="266" customWidth="1"/>
    <col min="9219" max="9219" width="40.28515625" style="266" customWidth="1"/>
    <col min="9220" max="9220" width="34.7109375" style="266" customWidth="1"/>
    <col min="9221" max="9221" width="34.42578125" style="266" customWidth="1"/>
    <col min="9222" max="9222" width="35" style="266" customWidth="1"/>
    <col min="9223" max="9472" width="11.42578125" style="266"/>
    <col min="9473" max="9473" width="0.85546875" style="266" customWidth="1"/>
    <col min="9474" max="9474" width="5.42578125" style="266" customWidth="1"/>
    <col min="9475" max="9475" width="40.28515625" style="266" customWidth="1"/>
    <col min="9476" max="9476" width="34.7109375" style="266" customWidth="1"/>
    <col min="9477" max="9477" width="34.42578125" style="266" customWidth="1"/>
    <col min="9478" max="9478" width="35" style="266" customWidth="1"/>
    <col min="9479" max="9728" width="11.42578125" style="266"/>
    <col min="9729" max="9729" width="0.85546875" style="266" customWidth="1"/>
    <col min="9730" max="9730" width="5.42578125" style="266" customWidth="1"/>
    <col min="9731" max="9731" width="40.28515625" style="266" customWidth="1"/>
    <col min="9732" max="9732" width="34.7109375" style="266" customWidth="1"/>
    <col min="9733" max="9733" width="34.42578125" style="266" customWidth="1"/>
    <col min="9734" max="9734" width="35" style="266" customWidth="1"/>
    <col min="9735" max="9984" width="11.42578125" style="266"/>
    <col min="9985" max="9985" width="0.85546875" style="266" customWidth="1"/>
    <col min="9986" max="9986" width="5.42578125" style="266" customWidth="1"/>
    <col min="9987" max="9987" width="40.28515625" style="266" customWidth="1"/>
    <col min="9988" max="9988" width="34.7109375" style="266" customWidth="1"/>
    <col min="9989" max="9989" width="34.42578125" style="266" customWidth="1"/>
    <col min="9990" max="9990" width="35" style="266" customWidth="1"/>
    <col min="9991" max="10240" width="11.42578125" style="266"/>
    <col min="10241" max="10241" width="0.85546875" style="266" customWidth="1"/>
    <col min="10242" max="10242" width="5.42578125" style="266" customWidth="1"/>
    <col min="10243" max="10243" width="40.28515625" style="266" customWidth="1"/>
    <col min="10244" max="10244" width="34.7109375" style="266" customWidth="1"/>
    <col min="10245" max="10245" width="34.42578125" style="266" customWidth="1"/>
    <col min="10246" max="10246" width="35" style="266" customWidth="1"/>
    <col min="10247" max="10496" width="11.42578125" style="266"/>
    <col min="10497" max="10497" width="0.85546875" style="266" customWidth="1"/>
    <col min="10498" max="10498" width="5.42578125" style="266" customWidth="1"/>
    <col min="10499" max="10499" width="40.28515625" style="266" customWidth="1"/>
    <col min="10500" max="10500" width="34.7109375" style="266" customWidth="1"/>
    <col min="10501" max="10501" width="34.42578125" style="266" customWidth="1"/>
    <col min="10502" max="10502" width="35" style="266" customWidth="1"/>
    <col min="10503" max="10752" width="11.42578125" style="266"/>
    <col min="10753" max="10753" width="0.85546875" style="266" customWidth="1"/>
    <col min="10754" max="10754" width="5.42578125" style="266" customWidth="1"/>
    <col min="10755" max="10755" width="40.28515625" style="266" customWidth="1"/>
    <col min="10756" max="10756" width="34.7109375" style="266" customWidth="1"/>
    <col min="10757" max="10757" width="34.42578125" style="266" customWidth="1"/>
    <col min="10758" max="10758" width="35" style="266" customWidth="1"/>
    <col min="10759" max="11008" width="11.42578125" style="266"/>
    <col min="11009" max="11009" width="0.85546875" style="266" customWidth="1"/>
    <col min="11010" max="11010" width="5.42578125" style="266" customWidth="1"/>
    <col min="11011" max="11011" width="40.28515625" style="266" customWidth="1"/>
    <col min="11012" max="11012" width="34.7109375" style="266" customWidth="1"/>
    <col min="11013" max="11013" width="34.42578125" style="266" customWidth="1"/>
    <col min="11014" max="11014" width="35" style="266" customWidth="1"/>
    <col min="11015" max="11264" width="11.42578125" style="266"/>
    <col min="11265" max="11265" width="0.85546875" style="266" customWidth="1"/>
    <col min="11266" max="11266" width="5.42578125" style="266" customWidth="1"/>
    <col min="11267" max="11267" width="40.28515625" style="266" customWidth="1"/>
    <col min="11268" max="11268" width="34.7109375" style="266" customWidth="1"/>
    <col min="11269" max="11269" width="34.42578125" style="266" customWidth="1"/>
    <col min="11270" max="11270" width="35" style="266" customWidth="1"/>
    <col min="11271" max="11520" width="11.42578125" style="266"/>
    <col min="11521" max="11521" width="0.85546875" style="266" customWidth="1"/>
    <col min="11522" max="11522" width="5.42578125" style="266" customWidth="1"/>
    <col min="11523" max="11523" width="40.28515625" style="266" customWidth="1"/>
    <col min="11524" max="11524" width="34.7109375" style="266" customWidth="1"/>
    <col min="11525" max="11525" width="34.42578125" style="266" customWidth="1"/>
    <col min="11526" max="11526" width="35" style="266" customWidth="1"/>
    <col min="11527" max="11776" width="11.42578125" style="266"/>
    <col min="11777" max="11777" width="0.85546875" style="266" customWidth="1"/>
    <col min="11778" max="11778" width="5.42578125" style="266" customWidth="1"/>
    <col min="11779" max="11779" width="40.28515625" style="266" customWidth="1"/>
    <col min="11780" max="11780" width="34.7109375" style="266" customWidth="1"/>
    <col min="11781" max="11781" width="34.42578125" style="266" customWidth="1"/>
    <col min="11782" max="11782" width="35" style="266" customWidth="1"/>
    <col min="11783" max="12032" width="11.42578125" style="266"/>
    <col min="12033" max="12033" width="0.85546875" style="266" customWidth="1"/>
    <col min="12034" max="12034" width="5.42578125" style="266" customWidth="1"/>
    <col min="12035" max="12035" width="40.28515625" style="266" customWidth="1"/>
    <col min="12036" max="12036" width="34.7109375" style="266" customWidth="1"/>
    <col min="12037" max="12037" width="34.42578125" style="266" customWidth="1"/>
    <col min="12038" max="12038" width="35" style="266" customWidth="1"/>
    <col min="12039" max="12288" width="11.42578125" style="266"/>
    <col min="12289" max="12289" width="0.85546875" style="266" customWidth="1"/>
    <col min="12290" max="12290" width="5.42578125" style="266" customWidth="1"/>
    <col min="12291" max="12291" width="40.28515625" style="266" customWidth="1"/>
    <col min="12292" max="12292" width="34.7109375" style="266" customWidth="1"/>
    <col min="12293" max="12293" width="34.42578125" style="266" customWidth="1"/>
    <col min="12294" max="12294" width="35" style="266" customWidth="1"/>
    <col min="12295" max="12544" width="11.42578125" style="266"/>
    <col min="12545" max="12545" width="0.85546875" style="266" customWidth="1"/>
    <col min="12546" max="12546" width="5.42578125" style="266" customWidth="1"/>
    <col min="12547" max="12547" width="40.28515625" style="266" customWidth="1"/>
    <col min="12548" max="12548" width="34.7109375" style="266" customWidth="1"/>
    <col min="12549" max="12549" width="34.42578125" style="266" customWidth="1"/>
    <col min="12550" max="12550" width="35" style="266" customWidth="1"/>
    <col min="12551" max="12800" width="11.42578125" style="266"/>
    <col min="12801" max="12801" width="0.85546875" style="266" customWidth="1"/>
    <col min="12802" max="12802" width="5.42578125" style="266" customWidth="1"/>
    <col min="12803" max="12803" width="40.28515625" style="266" customWidth="1"/>
    <col min="12804" max="12804" width="34.7109375" style="266" customWidth="1"/>
    <col min="12805" max="12805" width="34.42578125" style="266" customWidth="1"/>
    <col min="12806" max="12806" width="35" style="266" customWidth="1"/>
    <col min="12807" max="13056" width="11.42578125" style="266"/>
    <col min="13057" max="13057" width="0.85546875" style="266" customWidth="1"/>
    <col min="13058" max="13058" width="5.42578125" style="266" customWidth="1"/>
    <col min="13059" max="13059" width="40.28515625" style="266" customWidth="1"/>
    <col min="13060" max="13060" width="34.7109375" style="266" customWidth="1"/>
    <col min="13061" max="13061" width="34.42578125" style="266" customWidth="1"/>
    <col min="13062" max="13062" width="35" style="266" customWidth="1"/>
    <col min="13063" max="13312" width="11.42578125" style="266"/>
    <col min="13313" max="13313" width="0.85546875" style="266" customWidth="1"/>
    <col min="13314" max="13314" width="5.42578125" style="266" customWidth="1"/>
    <col min="13315" max="13315" width="40.28515625" style="266" customWidth="1"/>
    <col min="13316" max="13316" width="34.7109375" style="266" customWidth="1"/>
    <col min="13317" max="13317" width="34.42578125" style="266" customWidth="1"/>
    <col min="13318" max="13318" width="35" style="266" customWidth="1"/>
    <col min="13319" max="13568" width="11.42578125" style="266"/>
    <col min="13569" max="13569" width="0.85546875" style="266" customWidth="1"/>
    <col min="13570" max="13570" width="5.42578125" style="266" customWidth="1"/>
    <col min="13571" max="13571" width="40.28515625" style="266" customWidth="1"/>
    <col min="13572" max="13572" width="34.7109375" style="266" customWidth="1"/>
    <col min="13573" max="13573" width="34.42578125" style="266" customWidth="1"/>
    <col min="13574" max="13574" width="35" style="266" customWidth="1"/>
    <col min="13575" max="13824" width="11.42578125" style="266"/>
    <col min="13825" max="13825" width="0.85546875" style="266" customWidth="1"/>
    <col min="13826" max="13826" width="5.42578125" style="266" customWidth="1"/>
    <col min="13827" max="13827" width="40.28515625" style="266" customWidth="1"/>
    <col min="13828" max="13828" width="34.7109375" style="266" customWidth="1"/>
    <col min="13829" max="13829" width="34.42578125" style="266" customWidth="1"/>
    <col min="13830" max="13830" width="35" style="266" customWidth="1"/>
    <col min="13831" max="14080" width="11.42578125" style="266"/>
    <col min="14081" max="14081" width="0.85546875" style="266" customWidth="1"/>
    <col min="14082" max="14082" width="5.42578125" style="266" customWidth="1"/>
    <col min="14083" max="14083" width="40.28515625" style="266" customWidth="1"/>
    <col min="14084" max="14084" width="34.7109375" style="266" customWidth="1"/>
    <col min="14085" max="14085" width="34.42578125" style="266" customWidth="1"/>
    <col min="14086" max="14086" width="35" style="266" customWidth="1"/>
    <col min="14087" max="14336" width="11.42578125" style="266"/>
    <col min="14337" max="14337" width="0.85546875" style="266" customWidth="1"/>
    <col min="14338" max="14338" width="5.42578125" style="266" customWidth="1"/>
    <col min="14339" max="14339" width="40.28515625" style="266" customWidth="1"/>
    <col min="14340" max="14340" width="34.7109375" style="266" customWidth="1"/>
    <col min="14341" max="14341" width="34.42578125" style="266" customWidth="1"/>
    <col min="14342" max="14342" width="35" style="266" customWidth="1"/>
    <col min="14343" max="14592" width="11.42578125" style="266"/>
    <col min="14593" max="14593" width="0.85546875" style="266" customWidth="1"/>
    <col min="14594" max="14594" width="5.42578125" style="266" customWidth="1"/>
    <col min="14595" max="14595" width="40.28515625" style="266" customWidth="1"/>
    <col min="14596" max="14596" width="34.7109375" style="266" customWidth="1"/>
    <col min="14597" max="14597" width="34.42578125" style="266" customWidth="1"/>
    <col min="14598" max="14598" width="35" style="266" customWidth="1"/>
    <col min="14599" max="14848" width="11.42578125" style="266"/>
    <col min="14849" max="14849" width="0.85546875" style="266" customWidth="1"/>
    <col min="14850" max="14850" width="5.42578125" style="266" customWidth="1"/>
    <col min="14851" max="14851" width="40.28515625" style="266" customWidth="1"/>
    <col min="14852" max="14852" width="34.7109375" style="266" customWidth="1"/>
    <col min="14853" max="14853" width="34.42578125" style="266" customWidth="1"/>
    <col min="14854" max="14854" width="35" style="266" customWidth="1"/>
    <col min="14855" max="15104" width="11.42578125" style="266"/>
    <col min="15105" max="15105" width="0.85546875" style="266" customWidth="1"/>
    <col min="15106" max="15106" width="5.42578125" style="266" customWidth="1"/>
    <col min="15107" max="15107" width="40.28515625" style="266" customWidth="1"/>
    <col min="15108" max="15108" width="34.7109375" style="266" customWidth="1"/>
    <col min="15109" max="15109" width="34.42578125" style="266" customWidth="1"/>
    <col min="15110" max="15110" width="35" style="266" customWidth="1"/>
    <col min="15111" max="15360" width="11.42578125" style="266"/>
    <col min="15361" max="15361" width="0.85546875" style="266" customWidth="1"/>
    <col min="15362" max="15362" width="5.42578125" style="266" customWidth="1"/>
    <col min="15363" max="15363" width="40.28515625" style="266" customWidth="1"/>
    <col min="15364" max="15364" width="34.7109375" style="266" customWidth="1"/>
    <col min="15365" max="15365" width="34.42578125" style="266" customWidth="1"/>
    <col min="15366" max="15366" width="35" style="266" customWidth="1"/>
    <col min="15367" max="15616" width="11.42578125" style="266"/>
    <col min="15617" max="15617" width="0.85546875" style="266" customWidth="1"/>
    <col min="15618" max="15618" width="5.42578125" style="266" customWidth="1"/>
    <col min="15619" max="15619" width="40.28515625" style="266" customWidth="1"/>
    <col min="15620" max="15620" width="34.7109375" style="266" customWidth="1"/>
    <col min="15621" max="15621" width="34.42578125" style="266" customWidth="1"/>
    <col min="15622" max="15622" width="35" style="266" customWidth="1"/>
    <col min="15623" max="15872" width="11.42578125" style="266"/>
    <col min="15873" max="15873" width="0.85546875" style="266" customWidth="1"/>
    <col min="15874" max="15874" width="5.42578125" style="266" customWidth="1"/>
    <col min="15875" max="15875" width="40.28515625" style="266" customWidth="1"/>
    <col min="15876" max="15876" width="34.7109375" style="266" customWidth="1"/>
    <col min="15877" max="15877" width="34.42578125" style="266" customWidth="1"/>
    <col min="15878" max="15878" width="35" style="266" customWidth="1"/>
    <col min="15879" max="16128" width="11.42578125" style="266"/>
    <col min="16129" max="16129" width="0.85546875" style="266" customWidth="1"/>
    <col min="16130" max="16130" width="5.42578125" style="266" customWidth="1"/>
    <col min="16131" max="16131" width="40.28515625" style="266" customWidth="1"/>
    <col min="16132" max="16132" width="34.7109375" style="266" customWidth="1"/>
    <col min="16133" max="16133" width="34.42578125" style="266" customWidth="1"/>
    <col min="16134" max="16134" width="35" style="266" customWidth="1"/>
    <col min="16135" max="16384" width="11.42578125" style="266"/>
  </cols>
  <sheetData>
    <row r="1" spans="2:27" ht="71.25" customHeight="1" x14ac:dyDescent="0.2">
      <c r="B1" s="318"/>
      <c r="C1" s="318"/>
      <c r="D1" s="319"/>
      <c r="E1" s="319"/>
    </row>
    <row r="2" spans="2:27" ht="24.75" customHeight="1" x14ac:dyDescent="0.2">
      <c r="B2" s="598" t="s">
        <v>5</v>
      </c>
      <c r="C2" s="599"/>
      <c r="D2" s="599"/>
      <c r="E2" s="599"/>
      <c r="F2" s="599"/>
    </row>
    <row r="3" spans="2:27" ht="13.5" customHeight="1" x14ac:dyDescent="0.2">
      <c r="B3" s="320" t="s">
        <v>145</v>
      </c>
      <c r="C3" s="320"/>
      <c r="D3" s="320"/>
      <c r="E3" s="320"/>
    </row>
    <row r="4" spans="2:27" s="322" customFormat="1" x14ac:dyDescent="0.2">
      <c r="B4" s="600" t="s">
        <v>22</v>
      </c>
      <c r="C4" s="600"/>
      <c r="D4" s="600"/>
      <c r="E4" s="321"/>
    </row>
    <row r="5" spans="2:27" ht="14.25" x14ac:dyDescent="0.25">
      <c r="B5" s="530" t="s">
        <v>191</v>
      </c>
      <c r="C5" s="530"/>
      <c r="D5" s="530"/>
      <c r="E5" s="530"/>
      <c r="F5" s="530"/>
      <c r="G5" s="530"/>
      <c r="J5" s="323"/>
      <c r="K5" s="324"/>
      <c r="L5" s="324"/>
      <c r="M5" s="325"/>
      <c r="N5" s="325"/>
      <c r="O5" s="324"/>
      <c r="P5" s="324"/>
      <c r="Q5" s="324"/>
      <c r="R5" s="324"/>
      <c r="S5" s="324"/>
      <c r="T5" s="324"/>
      <c r="U5" s="324"/>
      <c r="V5" s="324"/>
      <c r="W5" s="324"/>
      <c r="X5" s="324"/>
      <c r="Y5" s="324"/>
      <c r="Z5" s="324"/>
      <c r="AA5" s="324"/>
    </row>
    <row r="6" spans="2:27" x14ac:dyDescent="0.2">
      <c r="B6" s="326" t="s">
        <v>146</v>
      </c>
      <c r="C6" s="326"/>
      <c r="D6" s="327"/>
      <c r="E6" s="277"/>
    </row>
    <row r="7" spans="2:27" s="357" customFormat="1" ht="16.149999999999999" customHeight="1" x14ac:dyDescent="0.15">
      <c r="B7" s="601" t="s">
        <v>147</v>
      </c>
      <c r="C7" s="603" t="s">
        <v>148</v>
      </c>
      <c r="D7" s="582" t="str">
        <f>+'CVs 1.1.1'!C9</f>
        <v>Junio 2019 / junio 2018</v>
      </c>
      <c r="E7" s="582" t="str">
        <f>+'CVs 1.1.1'!E9</f>
        <v>Enero-junio 2019 / Enero-junio 2018</v>
      </c>
      <c r="F7" s="346" t="str">
        <f>+'CVs 1.1.1'!G9</f>
        <v>Julio 2018 - junio 2019 /</v>
      </c>
      <c r="G7" s="355"/>
      <c r="I7" s="363"/>
      <c r="J7" s="363"/>
    </row>
    <row r="8" spans="2:27" s="357" customFormat="1" ht="16.149999999999999" customHeight="1" x14ac:dyDescent="0.15">
      <c r="B8" s="602"/>
      <c r="C8" s="604"/>
      <c r="D8" s="583"/>
      <c r="E8" s="583"/>
      <c r="F8" s="350" t="str">
        <f>+'CVs 1.1.1'!G10</f>
        <v>Julio 2017 - junio 2018</v>
      </c>
      <c r="G8" s="345"/>
      <c r="J8" s="363"/>
    </row>
    <row r="9" spans="2:27" s="357" customFormat="1" ht="18" customHeight="1" x14ac:dyDescent="0.15">
      <c r="B9" s="602"/>
      <c r="C9" s="604"/>
      <c r="D9" s="575" t="s">
        <v>4</v>
      </c>
      <c r="E9" s="575" t="s">
        <v>3</v>
      </c>
      <c r="F9" s="589" t="s">
        <v>73</v>
      </c>
      <c r="G9" s="362"/>
    </row>
    <row r="10" spans="2:27" s="364" customFormat="1" ht="6.6" customHeight="1" x14ac:dyDescent="0.15">
      <c r="B10" s="590"/>
      <c r="C10" s="605"/>
      <c r="D10" s="577"/>
      <c r="E10" s="577"/>
      <c r="F10" s="590"/>
      <c r="G10" s="358"/>
      <c r="I10" s="357"/>
    </row>
    <row r="11" spans="2:27" s="328" customFormat="1" ht="4.9000000000000004" customHeight="1" x14ac:dyDescent="0.2">
      <c r="C11" s="329"/>
      <c r="D11" s="330"/>
      <c r="E11" s="330"/>
      <c r="F11" s="278"/>
      <c r="G11" s="278"/>
    </row>
    <row r="12" spans="2:27" s="328" customFormat="1" ht="21.75" customHeight="1" x14ac:dyDescent="0.2">
      <c r="B12" s="331"/>
      <c r="C12" s="332" t="s">
        <v>41</v>
      </c>
      <c r="D12" s="254">
        <v>0.244777286136029</v>
      </c>
      <c r="E12" s="254">
        <v>5.7477064136217899E-2</v>
      </c>
      <c r="F12" s="254">
        <v>2.5986427848320202E-2</v>
      </c>
      <c r="G12" s="278"/>
      <c r="H12" s="333"/>
    </row>
    <row r="13" spans="2:27" s="328" customFormat="1" ht="9" customHeight="1" x14ac:dyDescent="0.2">
      <c r="C13" s="285"/>
      <c r="D13" s="334"/>
      <c r="E13" s="334"/>
      <c r="F13" s="335"/>
      <c r="G13" s="278"/>
      <c r="H13" s="333"/>
    </row>
    <row r="14" spans="2:27" s="328" customFormat="1" ht="18.600000000000001" customHeight="1" x14ac:dyDescent="0.2">
      <c r="B14" s="336"/>
      <c r="C14" s="288" t="s">
        <v>42</v>
      </c>
      <c r="D14" s="337"/>
      <c r="E14" s="337"/>
      <c r="F14" s="338"/>
      <c r="G14" s="278"/>
      <c r="H14" s="333"/>
    </row>
    <row r="15" spans="2:27" s="328" customFormat="1" ht="36" customHeight="1" x14ac:dyDescent="0.2">
      <c r="B15" s="261" t="s">
        <v>2</v>
      </c>
      <c r="C15" s="291" t="s">
        <v>149</v>
      </c>
      <c r="D15" s="339">
        <v>1.17073097981703</v>
      </c>
      <c r="E15" s="339">
        <v>0.20364691823977599</v>
      </c>
      <c r="F15" s="339">
        <v>0.115656781669963</v>
      </c>
      <c r="G15" s="278"/>
      <c r="H15" s="333"/>
    </row>
    <row r="16" spans="2:27" s="328" customFormat="1" ht="36" customHeight="1" x14ac:dyDescent="0.2">
      <c r="B16" s="283" t="s">
        <v>1</v>
      </c>
      <c r="C16" s="292" t="s">
        <v>132</v>
      </c>
      <c r="D16" s="254">
        <v>2.1020729726907001</v>
      </c>
      <c r="E16" s="254">
        <v>0.46241929973882201</v>
      </c>
      <c r="F16" s="254">
        <v>0.21032951740099601</v>
      </c>
      <c r="G16" s="278"/>
      <c r="H16" s="333"/>
    </row>
    <row r="17" spans="2:8" s="328" customFormat="1" ht="18.600000000000001" customHeight="1" x14ac:dyDescent="0.2">
      <c r="B17" s="336"/>
      <c r="C17" s="288" t="s">
        <v>43</v>
      </c>
      <c r="D17" s="337"/>
      <c r="E17" s="337"/>
      <c r="F17" s="340"/>
      <c r="G17" s="278"/>
      <c r="H17" s="333"/>
    </row>
    <row r="18" spans="2:8" s="328" customFormat="1" ht="48.75" customHeight="1" x14ac:dyDescent="0.2">
      <c r="B18" s="261">
        <v>3</v>
      </c>
      <c r="C18" s="291" t="s">
        <v>133</v>
      </c>
      <c r="D18" s="339">
        <v>0.33097674602619298</v>
      </c>
      <c r="E18" s="339">
        <v>9.9061890528103005E-2</v>
      </c>
      <c r="F18" s="339">
        <v>3.9472979827881102E-2</v>
      </c>
      <c r="G18" s="278"/>
      <c r="H18" s="333"/>
    </row>
    <row r="19" spans="2:8" s="328" customFormat="1" ht="48.75" customHeight="1" x14ac:dyDescent="0.2">
      <c r="B19" s="283">
        <v>4</v>
      </c>
      <c r="C19" s="292" t="s">
        <v>134</v>
      </c>
      <c r="D19" s="284" t="s">
        <v>123</v>
      </c>
      <c r="E19" s="284" t="s">
        <v>123</v>
      </c>
      <c r="F19" s="284" t="s">
        <v>123</v>
      </c>
      <c r="G19" s="278"/>
      <c r="H19" s="333"/>
    </row>
    <row r="20" spans="2:8" s="328" customFormat="1" ht="18" customHeight="1" x14ac:dyDescent="0.2">
      <c r="B20" s="261"/>
      <c r="C20" s="288" t="s">
        <v>46</v>
      </c>
      <c r="D20" s="337"/>
      <c r="E20" s="337"/>
      <c r="F20" s="340"/>
      <c r="G20" s="278"/>
      <c r="H20" s="333"/>
    </row>
    <row r="21" spans="2:8" s="341" customFormat="1" ht="36" customHeight="1" x14ac:dyDescent="0.2">
      <c r="B21" s="297">
        <v>5</v>
      </c>
      <c r="C21" s="298" t="s">
        <v>135</v>
      </c>
      <c r="D21" s="339">
        <v>1.5997787256097999</v>
      </c>
      <c r="E21" s="339">
        <v>0.35801947505487303</v>
      </c>
      <c r="F21" s="339">
        <v>0.169446618525119</v>
      </c>
      <c r="G21" s="278"/>
      <c r="H21" s="333"/>
    </row>
    <row r="22" spans="2:8" s="328" customFormat="1" ht="36" customHeight="1" x14ac:dyDescent="0.2">
      <c r="B22" s="283">
        <v>6</v>
      </c>
      <c r="C22" s="292" t="s">
        <v>136</v>
      </c>
      <c r="D22" s="254">
        <v>0.30105312333707701</v>
      </c>
      <c r="E22" s="254">
        <v>5.7304774400798002E-2</v>
      </c>
      <c r="F22" s="254">
        <v>2.29224179679746E-2</v>
      </c>
      <c r="G22" s="278"/>
      <c r="H22" s="333"/>
    </row>
    <row r="23" spans="2:8" s="328" customFormat="1" ht="36" customHeight="1" x14ac:dyDescent="0.2">
      <c r="B23" s="297">
        <v>7</v>
      </c>
      <c r="C23" s="298" t="s">
        <v>137</v>
      </c>
      <c r="D23" s="263" t="s">
        <v>123</v>
      </c>
      <c r="E23" s="263" t="s">
        <v>123</v>
      </c>
      <c r="F23" s="263" t="s">
        <v>123</v>
      </c>
      <c r="G23" s="278"/>
      <c r="H23" s="333"/>
    </row>
    <row r="24" spans="2:8" s="328" customFormat="1" ht="36" customHeight="1" x14ac:dyDescent="0.2">
      <c r="B24" s="283">
        <v>8</v>
      </c>
      <c r="C24" s="292" t="s">
        <v>138</v>
      </c>
      <c r="D24" s="254">
        <v>0.69129696231317805</v>
      </c>
      <c r="E24" s="254">
        <v>0.13999376514755599</v>
      </c>
      <c r="F24" s="254">
        <v>6.2789562017711506E-2</v>
      </c>
      <c r="G24" s="278"/>
      <c r="H24" s="333"/>
    </row>
    <row r="25" spans="2:8" s="328" customFormat="1" ht="58.5" customHeight="1" x14ac:dyDescent="0.2">
      <c r="B25" s="297">
        <v>9</v>
      </c>
      <c r="C25" s="302" t="s">
        <v>150</v>
      </c>
      <c r="D25" s="339">
        <v>0.36146348784263599</v>
      </c>
      <c r="E25" s="339">
        <v>8.3700789692830999E-2</v>
      </c>
      <c r="F25" s="339">
        <v>5.0179388384820299E-2</v>
      </c>
      <c r="G25" s="278"/>
      <c r="H25" s="333"/>
    </row>
    <row r="26" spans="2:8" s="328" customFormat="1" ht="36" customHeight="1" x14ac:dyDescent="0.2">
      <c r="B26" s="283">
        <v>11</v>
      </c>
      <c r="C26" s="292" t="s">
        <v>151</v>
      </c>
      <c r="D26" s="284" t="s">
        <v>123</v>
      </c>
      <c r="E26" s="284" t="s">
        <v>123</v>
      </c>
      <c r="F26" s="284" t="s">
        <v>123</v>
      </c>
      <c r="G26" s="278"/>
      <c r="H26" s="333"/>
    </row>
    <row r="27" spans="2:8" s="341" customFormat="1" ht="36" customHeight="1" x14ac:dyDescent="0.2">
      <c r="B27" s="303">
        <v>12</v>
      </c>
      <c r="C27" s="304" t="s">
        <v>141</v>
      </c>
      <c r="D27" s="342">
        <v>0.45590274681357301</v>
      </c>
      <c r="E27" s="342">
        <v>9.4452944727740198E-2</v>
      </c>
      <c r="F27" s="342">
        <v>3.5328716987811502E-2</v>
      </c>
      <c r="G27" s="278"/>
      <c r="H27" s="333"/>
    </row>
    <row r="28" spans="2:8" s="341" customFormat="1" ht="7.5" customHeight="1" x14ac:dyDescent="0.2">
      <c r="B28" s="297"/>
      <c r="C28" s="302"/>
      <c r="D28" s="339"/>
      <c r="E28" s="339"/>
      <c r="F28" s="339"/>
      <c r="G28" s="278"/>
      <c r="H28" s="333"/>
    </row>
    <row r="29" spans="2:8" s="341" customFormat="1" ht="11.25" customHeight="1" x14ac:dyDescent="0.2">
      <c r="B29" s="578" t="s">
        <v>142</v>
      </c>
      <c r="C29" s="578"/>
      <c r="D29" s="578"/>
      <c r="E29" s="578"/>
      <c r="F29" s="339"/>
      <c r="G29" s="278"/>
      <c r="H29" s="333"/>
    </row>
    <row r="30" spans="2:8" ht="13.5" customHeight="1" x14ac:dyDescent="0.2">
      <c r="B30" s="266" t="s">
        <v>125</v>
      </c>
      <c r="C30" s="267"/>
      <c r="D30" s="267"/>
      <c r="E30" s="267"/>
      <c r="F30" s="267"/>
      <c r="G30" s="267"/>
      <c r="H30" s="267"/>
    </row>
    <row r="31" spans="2:8" ht="13.5" x14ac:dyDescent="0.2">
      <c r="B31" s="268" t="s">
        <v>126</v>
      </c>
      <c r="D31" s="266"/>
      <c r="E31" s="266"/>
    </row>
    <row r="32" spans="2:8" x14ac:dyDescent="0.2">
      <c r="B32" s="579"/>
      <c r="C32" s="579"/>
      <c r="D32" s="579"/>
      <c r="E32" s="579"/>
      <c r="F32" s="579"/>
      <c r="G32" s="579"/>
      <c r="H32" s="579"/>
    </row>
    <row r="34" spans="2:4" x14ac:dyDescent="0.2">
      <c r="B34" s="543" t="s">
        <v>195</v>
      </c>
      <c r="C34" s="543"/>
      <c r="D34" s="543"/>
    </row>
  </sheetData>
  <mergeCells count="13">
    <mergeCell ref="B34:D34"/>
    <mergeCell ref="B32:H32"/>
    <mergeCell ref="D7:D8"/>
    <mergeCell ref="E7:E8"/>
    <mergeCell ref="D9:D10"/>
    <mergeCell ref="E9:E10"/>
    <mergeCell ref="F9:F10"/>
    <mergeCell ref="B2:F2"/>
    <mergeCell ref="B4:D4"/>
    <mergeCell ref="B7:B10"/>
    <mergeCell ref="C7:C10"/>
    <mergeCell ref="B29:E29"/>
    <mergeCell ref="B5:G5"/>
  </mergeCells>
  <printOptions horizontalCentered="1" verticalCentered="1"/>
  <pageMargins left="0.27559055118110237" right="0.43307086614173229" top="0.51181102362204722" bottom="0.47244094488188981" header="0" footer="0"/>
  <pageSetup scale="7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8" tint="0.39997558519241921"/>
  </sheetPr>
  <dimension ref="B1:AJ80"/>
  <sheetViews>
    <sheetView zoomScaleNormal="100" zoomScaleSheetLayoutView="100" workbookViewId="0"/>
  </sheetViews>
  <sheetFormatPr baseColWidth="10" defaultRowHeight="12.75" x14ac:dyDescent="0.2"/>
  <cols>
    <col min="1" max="1" width="3.28515625" style="366" customWidth="1"/>
    <col min="2" max="2" width="4.5703125" style="366" customWidth="1"/>
    <col min="3" max="9" width="13.85546875" style="366" customWidth="1"/>
    <col min="10" max="12" width="12.85546875" style="366" customWidth="1"/>
    <col min="13" max="16384" width="11.42578125" style="366"/>
  </cols>
  <sheetData>
    <row r="1" spans="2:36" ht="64.900000000000006" customHeight="1" x14ac:dyDescent="0.25">
      <c r="B1"/>
      <c r="C1" s="365"/>
      <c r="D1" s="365"/>
      <c r="E1" s="365"/>
      <c r="F1" s="365"/>
      <c r="G1" s="365"/>
      <c r="H1" s="365"/>
      <c r="I1" s="365"/>
    </row>
    <row r="2" spans="2:36" ht="20.25" customHeight="1" x14ac:dyDescent="0.2">
      <c r="B2" s="608" t="s">
        <v>5</v>
      </c>
      <c r="C2" s="609"/>
      <c r="D2" s="609"/>
      <c r="E2" s="609"/>
      <c r="F2" s="609"/>
      <c r="G2" s="609"/>
      <c r="H2" s="609"/>
      <c r="I2" s="609"/>
      <c r="J2" s="609"/>
      <c r="K2" s="609"/>
      <c r="L2" s="609"/>
    </row>
    <row r="3" spans="2:36" ht="14.25" x14ac:dyDescent="0.2">
      <c r="B3" s="610" t="s">
        <v>152</v>
      </c>
      <c r="C3" s="610"/>
      <c r="D3" s="610"/>
      <c r="E3" s="610"/>
      <c r="F3" s="610"/>
      <c r="G3" s="610"/>
      <c r="H3" s="610"/>
      <c r="I3" s="367"/>
    </row>
    <row r="4" spans="2:36" s="368" customFormat="1" x14ac:dyDescent="0.2">
      <c r="B4" s="610" t="s">
        <v>153</v>
      </c>
      <c r="C4" s="610"/>
      <c r="D4" s="610"/>
      <c r="E4" s="610"/>
      <c r="F4" s="610"/>
      <c r="G4" s="610"/>
      <c r="H4" s="610"/>
      <c r="I4" s="367"/>
    </row>
    <row r="5" spans="2:36" x14ac:dyDescent="0.2">
      <c r="B5" s="369" t="s">
        <v>191</v>
      </c>
      <c r="C5" s="369"/>
      <c r="D5" s="369"/>
      <c r="E5" s="369"/>
      <c r="F5" s="369"/>
      <c r="G5" s="369"/>
      <c r="H5" s="369"/>
      <c r="I5" s="402"/>
      <c r="K5" s="370"/>
      <c r="L5" s="371"/>
      <c r="M5" s="371"/>
      <c r="N5" s="372"/>
      <c r="O5" s="371"/>
      <c r="P5" s="371"/>
      <c r="S5" s="373"/>
      <c r="T5" s="374"/>
      <c r="U5" s="374"/>
      <c r="V5" s="375"/>
      <c r="W5" s="375"/>
      <c r="X5" s="374"/>
      <c r="Y5" s="374"/>
      <c r="Z5" s="374"/>
      <c r="AA5" s="374"/>
      <c r="AB5" s="374"/>
      <c r="AC5" s="374"/>
      <c r="AD5" s="374"/>
      <c r="AE5" s="374"/>
      <c r="AF5" s="374"/>
      <c r="AG5" s="374"/>
      <c r="AH5" s="374"/>
      <c r="AI5" s="374"/>
      <c r="AJ5" s="374"/>
    </row>
    <row r="6" spans="2:36" ht="15.75" x14ac:dyDescent="0.25">
      <c r="B6" s="376"/>
      <c r="C6" s="376"/>
      <c r="D6" s="377"/>
      <c r="E6" s="377"/>
      <c r="F6" s="377"/>
      <c r="G6" s="377"/>
      <c r="H6" s="377"/>
      <c r="I6" s="377"/>
      <c r="J6" s="374"/>
      <c r="K6" s="374"/>
    </row>
    <row r="7" spans="2:36" s="378" customFormat="1" ht="17.45" customHeight="1" x14ac:dyDescent="0.2">
      <c r="C7" s="611" t="s">
        <v>154</v>
      </c>
      <c r="D7" s="613" t="s">
        <v>192</v>
      </c>
      <c r="E7" s="613"/>
      <c r="F7" s="613"/>
      <c r="G7" s="613" t="s">
        <v>193</v>
      </c>
      <c r="H7" s="613"/>
      <c r="I7" s="613"/>
      <c r="J7" s="613" t="s">
        <v>194</v>
      </c>
      <c r="K7" s="613"/>
      <c r="L7" s="613"/>
    </row>
    <row r="8" spans="2:36" s="380" customFormat="1" ht="6.6" customHeight="1" x14ac:dyDescent="0.2">
      <c r="B8" s="379"/>
      <c r="C8" s="611"/>
      <c r="D8" s="614"/>
      <c r="E8" s="614"/>
      <c r="F8" s="614"/>
      <c r="G8" s="614"/>
      <c r="H8" s="614"/>
      <c r="I8" s="614"/>
      <c r="J8" s="614"/>
      <c r="K8" s="614"/>
      <c r="L8" s="614"/>
    </row>
    <row r="9" spans="2:36" s="378" customFormat="1" ht="12" x14ac:dyDescent="0.2">
      <c r="B9" s="379"/>
      <c r="C9" s="611"/>
      <c r="D9" s="615" t="s">
        <v>4</v>
      </c>
      <c r="E9" s="615"/>
      <c r="F9" s="615"/>
      <c r="G9" s="615" t="s">
        <v>3</v>
      </c>
      <c r="H9" s="615"/>
      <c r="I9" s="615"/>
      <c r="J9" s="615" t="s">
        <v>73</v>
      </c>
      <c r="K9" s="615"/>
      <c r="L9" s="615"/>
    </row>
    <row r="10" spans="2:36" s="378" customFormat="1" ht="15.75" customHeight="1" x14ac:dyDescent="0.2">
      <c r="B10" s="381"/>
      <c r="C10" s="612"/>
      <c r="D10" s="382" t="s">
        <v>155</v>
      </c>
      <c r="E10" s="382" t="s">
        <v>156</v>
      </c>
      <c r="F10" s="382" t="s">
        <v>157</v>
      </c>
      <c r="G10" s="382" t="s">
        <v>155</v>
      </c>
      <c r="H10" s="382" t="s">
        <v>156</v>
      </c>
      <c r="I10" s="382" t="s">
        <v>157</v>
      </c>
      <c r="J10" s="382" t="s">
        <v>155</v>
      </c>
      <c r="K10" s="382" t="s">
        <v>156</v>
      </c>
      <c r="L10" s="382" t="s">
        <v>157</v>
      </c>
    </row>
    <row r="11" spans="2:36" s="385" customFormat="1" ht="15" customHeight="1" x14ac:dyDescent="0.2">
      <c r="B11" s="383" t="s">
        <v>2</v>
      </c>
      <c r="C11" s="383" t="s">
        <v>158</v>
      </c>
      <c r="D11" s="384">
        <v>6.0608940066287902</v>
      </c>
      <c r="E11" s="384">
        <v>7.8486389268936501</v>
      </c>
      <c r="F11" s="384">
        <v>-1.45816594452342E-2</v>
      </c>
      <c r="G11" s="384">
        <v>4.9824250923140596</v>
      </c>
      <c r="H11" s="384">
        <v>5.3859086077214799</v>
      </c>
      <c r="I11" s="384">
        <v>3.6353629941342298</v>
      </c>
      <c r="J11" s="384">
        <v>4.8147913036010097</v>
      </c>
      <c r="K11" s="384">
        <v>5.1964515906583602</v>
      </c>
      <c r="L11" s="384">
        <v>3.5554480333708698</v>
      </c>
    </row>
    <row r="12" spans="2:36" s="385" customFormat="1" ht="15" customHeight="1" x14ac:dyDescent="0.2">
      <c r="B12" s="386" t="s">
        <v>1</v>
      </c>
      <c r="C12" s="386" t="s">
        <v>159</v>
      </c>
      <c r="D12" s="387">
        <v>6.2728863778189803</v>
      </c>
      <c r="E12" s="387">
        <v>8.3917193542233193</v>
      </c>
      <c r="F12" s="387">
        <v>1.6291118581883699</v>
      </c>
      <c r="G12" s="387">
        <v>4.7877968066355701</v>
      </c>
      <c r="H12" s="387">
        <v>5.7309947067079703</v>
      </c>
      <c r="I12" s="387">
        <v>2.84501223727194</v>
      </c>
      <c r="J12" s="387">
        <v>5.4183996414324902</v>
      </c>
      <c r="K12" s="387">
        <v>5.25901067907275</v>
      </c>
      <c r="L12" s="387">
        <v>5.7491280705486396</v>
      </c>
    </row>
    <row r="13" spans="2:36" s="385" customFormat="1" ht="15" customHeight="1" x14ac:dyDescent="0.2">
      <c r="B13" s="383" t="s">
        <v>160</v>
      </c>
      <c r="C13" s="383" t="s">
        <v>161</v>
      </c>
      <c r="D13" s="384">
        <v>6.9421088673959899</v>
      </c>
      <c r="E13" s="384">
        <v>5.1692998973051898</v>
      </c>
      <c r="F13" s="384">
        <v>11.4839277770501</v>
      </c>
      <c r="G13" s="384">
        <v>3.3344666375962699</v>
      </c>
      <c r="H13" s="384">
        <v>3.4130280087929701</v>
      </c>
      <c r="I13" s="384">
        <v>3.1630957866027898</v>
      </c>
      <c r="J13" s="384">
        <v>4.3470468865910403</v>
      </c>
      <c r="K13" s="384">
        <v>3.27594164176719</v>
      </c>
      <c r="L13" s="384">
        <v>6.78597664567042</v>
      </c>
    </row>
    <row r="14" spans="2:36" s="385" customFormat="1" ht="15" customHeight="1" x14ac:dyDescent="0.2">
      <c r="B14" s="386" t="s">
        <v>162</v>
      </c>
      <c r="C14" s="386" t="s">
        <v>163</v>
      </c>
      <c r="D14" s="387">
        <v>5.6721494243276798</v>
      </c>
      <c r="E14" s="387">
        <v>5.4885405817776798</v>
      </c>
      <c r="F14" s="387">
        <v>6.1330854804488899</v>
      </c>
      <c r="G14" s="387">
        <v>3.4054299522243299</v>
      </c>
      <c r="H14" s="387">
        <v>3.6964737852290201</v>
      </c>
      <c r="I14" s="387">
        <v>2.7055426257111002</v>
      </c>
      <c r="J14" s="387">
        <v>2.66658134132796</v>
      </c>
      <c r="K14" s="387">
        <v>2.6258353359215598</v>
      </c>
      <c r="L14" s="387">
        <v>2.7682862152374601</v>
      </c>
    </row>
    <row r="15" spans="2:36" s="390" customFormat="1" ht="15" customHeight="1" x14ac:dyDescent="0.2">
      <c r="B15" s="388" t="s">
        <v>164</v>
      </c>
      <c r="C15" s="388" t="s">
        <v>165</v>
      </c>
      <c r="D15" s="389">
        <v>7.8834586103977902</v>
      </c>
      <c r="E15" s="389">
        <v>7.97919006170551</v>
      </c>
      <c r="F15" s="389">
        <v>7.7204486840156701</v>
      </c>
      <c r="G15" s="389">
        <v>6.6742336720216198</v>
      </c>
      <c r="H15" s="389">
        <v>7.0109349091426196</v>
      </c>
      <c r="I15" s="389">
        <v>6.1536753061525404</v>
      </c>
      <c r="J15" s="389">
        <v>7.0434484600949299</v>
      </c>
      <c r="K15" s="389">
        <v>6.5997443499108401</v>
      </c>
      <c r="L15" s="389">
        <v>7.7535659332809796</v>
      </c>
    </row>
    <row r="16" spans="2:36" s="390" customFormat="1" ht="15" customHeight="1" x14ac:dyDescent="0.2">
      <c r="B16" s="391"/>
      <c r="C16" s="391"/>
      <c r="D16" s="392"/>
      <c r="E16" s="392"/>
      <c r="F16" s="392"/>
      <c r="G16" s="392"/>
      <c r="H16" s="392"/>
      <c r="I16" s="392"/>
      <c r="J16" s="392"/>
      <c r="K16" s="392"/>
      <c r="L16" s="392"/>
    </row>
    <row r="17" spans="2:12" s="394" customFormat="1" ht="12" x14ac:dyDescent="0.2">
      <c r="B17" s="393" t="s">
        <v>125</v>
      </c>
      <c r="C17" s="393"/>
      <c r="H17" s="395"/>
      <c r="I17" s="395"/>
      <c r="J17" s="395"/>
      <c r="K17" s="395"/>
    </row>
    <row r="18" spans="2:12" ht="13.5" x14ac:dyDescent="0.2">
      <c r="B18" s="396" t="s">
        <v>126</v>
      </c>
      <c r="C18" s="396"/>
      <c r="D18" s="393"/>
      <c r="E18" s="393"/>
      <c r="F18" s="393"/>
      <c r="G18" s="397"/>
      <c r="H18" s="397"/>
      <c r="I18" s="397"/>
      <c r="J18" s="374"/>
      <c r="K18" s="374"/>
    </row>
    <row r="19" spans="2:12" ht="18" customHeight="1" x14ac:dyDescent="0.2">
      <c r="B19" s="606" t="s">
        <v>166</v>
      </c>
      <c r="C19" s="606"/>
      <c r="D19" s="606"/>
      <c r="E19" s="606"/>
      <c r="F19" s="606"/>
      <c r="G19" s="606"/>
      <c r="H19" s="606"/>
      <c r="I19" s="606"/>
      <c r="J19" s="606"/>
      <c r="K19" s="606"/>
      <c r="L19" s="606"/>
    </row>
    <row r="20" spans="2:12" ht="12.75" customHeight="1" x14ac:dyDescent="0.2">
      <c r="B20" s="607" t="s">
        <v>195</v>
      </c>
      <c r="C20" s="607"/>
      <c r="D20" s="607"/>
      <c r="E20" s="607"/>
      <c r="F20" s="607"/>
      <c r="G20" s="607"/>
      <c r="H20" s="607"/>
      <c r="I20" s="398"/>
    </row>
    <row r="25" spans="2:12" x14ac:dyDescent="0.2">
      <c r="D25" s="399"/>
      <c r="E25" s="399"/>
      <c r="F25" s="399"/>
      <c r="G25" s="399"/>
      <c r="H25" s="399"/>
      <c r="I25" s="399"/>
      <c r="J25" s="399"/>
      <c r="K25" s="399"/>
      <c r="L25" s="399"/>
    </row>
    <row r="26" spans="2:12" x14ac:dyDescent="0.2">
      <c r="D26" s="399"/>
      <c r="E26" s="399"/>
      <c r="F26" s="399"/>
      <c r="G26" s="399"/>
      <c r="H26" s="399"/>
      <c r="I26" s="399"/>
      <c r="J26" s="399"/>
      <c r="K26" s="399"/>
      <c r="L26" s="399"/>
    </row>
    <row r="27" spans="2:12" x14ac:dyDescent="0.2">
      <c r="D27" s="399"/>
      <c r="E27" s="399"/>
      <c r="F27" s="399"/>
      <c r="G27" s="399"/>
      <c r="H27" s="399"/>
      <c r="I27" s="399"/>
      <c r="J27" s="399"/>
      <c r="K27" s="399"/>
      <c r="L27" s="399"/>
    </row>
    <row r="28" spans="2:12" x14ac:dyDescent="0.2">
      <c r="D28" s="399"/>
      <c r="E28" s="399"/>
      <c r="F28" s="399"/>
      <c r="G28" s="399"/>
      <c r="H28" s="399"/>
      <c r="I28" s="399"/>
      <c r="J28" s="399"/>
      <c r="K28" s="399"/>
      <c r="L28" s="399"/>
    </row>
    <row r="29" spans="2:12" x14ac:dyDescent="0.2">
      <c r="D29" s="399"/>
      <c r="E29" s="399"/>
      <c r="F29" s="399"/>
      <c r="G29" s="399"/>
      <c r="H29" s="399"/>
      <c r="I29" s="399"/>
      <c r="J29" s="399"/>
      <c r="K29" s="399"/>
      <c r="L29" s="399"/>
    </row>
    <row r="35" spans="2:2" x14ac:dyDescent="0.2">
      <c r="B35" s="400"/>
    </row>
    <row r="57" spans="4:4" ht="7.5" customHeight="1" x14ac:dyDescent="0.2"/>
    <row r="58" spans="4:4" x14ac:dyDescent="0.2">
      <c r="D58" s="401"/>
    </row>
    <row r="76" spans="4:7" x14ac:dyDescent="0.2">
      <c r="D76" s="399"/>
    </row>
    <row r="77" spans="4:7" x14ac:dyDescent="0.2">
      <c r="D77" s="399"/>
    </row>
    <row r="80" spans="4:7" x14ac:dyDescent="0.2">
      <c r="G80" s="399"/>
    </row>
  </sheetData>
  <mergeCells count="12">
    <mergeCell ref="B19:L19"/>
    <mergeCell ref="B20:H20"/>
    <mergeCell ref="B2:L2"/>
    <mergeCell ref="B3:H3"/>
    <mergeCell ref="B4:H4"/>
    <mergeCell ref="C7:C10"/>
    <mergeCell ref="D7:F8"/>
    <mergeCell ref="G7:I8"/>
    <mergeCell ref="J7:L8"/>
    <mergeCell ref="D9:F9"/>
    <mergeCell ref="G9:I9"/>
    <mergeCell ref="J9:L9"/>
  </mergeCells>
  <printOptions horizontalCentered="1" verticalCentered="1"/>
  <pageMargins left="0.59055118110236227" right="0.15748031496062992" top="0.47244094488188981" bottom="0.6692913385826772" header="0" footer="0"/>
  <pageSetup scale="7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8" tint="0.39997558519241921"/>
  </sheetPr>
  <dimension ref="B1:AJ57"/>
  <sheetViews>
    <sheetView showWhiteSpace="0" zoomScaleNormal="100" zoomScaleSheetLayoutView="100" workbookViewId="0"/>
  </sheetViews>
  <sheetFormatPr baseColWidth="10" defaultRowHeight="12.75" x14ac:dyDescent="0.2"/>
  <cols>
    <col min="1" max="1" width="3.28515625" style="366" customWidth="1"/>
    <col min="2" max="2" width="4.5703125" style="366" customWidth="1"/>
    <col min="3" max="3" width="20" style="366" customWidth="1"/>
    <col min="4" max="12" width="13" style="366" customWidth="1"/>
    <col min="13" max="23" width="11.42578125" style="366"/>
    <col min="24" max="24" width="7.5703125" style="366" customWidth="1"/>
    <col min="25" max="16384" width="11.42578125" style="366"/>
  </cols>
  <sheetData>
    <row r="1" spans="2:36" ht="64.900000000000006" customHeight="1" x14ac:dyDescent="0.25">
      <c r="B1" s="365"/>
      <c r="C1" s="365"/>
      <c r="D1" s="365"/>
      <c r="E1" s="365"/>
      <c r="F1" s="365"/>
      <c r="G1" s="365"/>
      <c r="H1" s="365"/>
      <c r="I1" s="365"/>
    </row>
    <row r="2" spans="2:36" ht="20.25" customHeight="1" x14ac:dyDescent="0.2">
      <c r="B2" s="608" t="s">
        <v>5</v>
      </c>
      <c r="C2" s="609"/>
      <c r="D2" s="609"/>
      <c r="E2" s="609"/>
      <c r="F2" s="609"/>
      <c r="G2" s="609"/>
      <c r="H2" s="609"/>
      <c r="I2" s="609"/>
      <c r="J2" s="609"/>
      <c r="K2" s="609"/>
      <c r="L2" s="609"/>
    </row>
    <row r="3" spans="2:36" ht="14.25" x14ac:dyDescent="0.2">
      <c r="B3" s="610" t="s">
        <v>167</v>
      </c>
      <c r="C3" s="610"/>
      <c r="D3" s="610"/>
      <c r="E3" s="610"/>
      <c r="F3" s="610"/>
      <c r="G3" s="610"/>
      <c r="H3" s="610"/>
      <c r="I3" s="610"/>
    </row>
    <row r="4" spans="2:36" s="368" customFormat="1" x14ac:dyDescent="0.2">
      <c r="B4" s="610" t="s">
        <v>153</v>
      </c>
      <c r="C4" s="610"/>
      <c r="D4" s="610"/>
      <c r="E4" s="610"/>
      <c r="F4" s="610"/>
      <c r="G4" s="610"/>
      <c r="H4" s="610"/>
      <c r="I4" s="610"/>
    </row>
    <row r="5" spans="2:36" x14ac:dyDescent="0.2">
      <c r="B5" s="616" t="s">
        <v>191</v>
      </c>
      <c r="C5" s="616"/>
      <c r="D5" s="616"/>
      <c r="E5" s="616"/>
      <c r="F5" s="616"/>
      <c r="G5" s="616"/>
      <c r="H5" s="616"/>
      <c r="I5" s="402"/>
      <c r="K5" s="370"/>
      <c r="L5" s="371"/>
      <c r="M5" s="371"/>
      <c r="N5" s="372"/>
      <c r="O5" s="371"/>
      <c r="P5" s="371"/>
      <c r="S5" s="373"/>
      <c r="T5" s="374"/>
      <c r="U5" s="374"/>
      <c r="V5" s="375"/>
      <c r="W5" s="375"/>
      <c r="X5" s="374"/>
      <c r="Y5" s="374"/>
      <c r="Z5" s="374"/>
      <c r="AA5" s="374"/>
      <c r="AB5" s="374"/>
      <c r="AC5" s="374"/>
      <c r="AD5" s="374"/>
      <c r="AE5" s="374"/>
      <c r="AF5" s="374"/>
      <c r="AG5" s="374"/>
      <c r="AH5" s="374"/>
      <c r="AI5" s="374"/>
      <c r="AJ5" s="374"/>
    </row>
    <row r="6" spans="2:36" ht="15.75" x14ac:dyDescent="0.25">
      <c r="B6" s="376"/>
      <c r="C6" s="376"/>
      <c r="D6" s="377"/>
      <c r="E6" s="377"/>
      <c r="F6" s="377"/>
      <c r="G6" s="377"/>
      <c r="H6" s="377"/>
      <c r="I6" s="374"/>
      <c r="J6" s="374"/>
      <c r="K6" s="374"/>
    </row>
    <row r="7" spans="2:36" s="378" customFormat="1" ht="16.899999999999999" customHeight="1" x14ac:dyDescent="0.2">
      <c r="C7" s="611" t="s">
        <v>154</v>
      </c>
      <c r="D7" s="613" t="s">
        <v>192</v>
      </c>
      <c r="E7" s="613"/>
      <c r="F7" s="613"/>
      <c r="G7" s="613" t="s">
        <v>193</v>
      </c>
      <c r="H7" s="613"/>
      <c r="I7" s="613"/>
      <c r="J7" s="613" t="s">
        <v>194</v>
      </c>
      <c r="K7" s="613"/>
      <c r="L7" s="613"/>
    </row>
    <row r="8" spans="2:36" s="380" customFormat="1" ht="12.6" customHeight="1" x14ac:dyDescent="0.2">
      <c r="B8" s="379"/>
      <c r="C8" s="611"/>
      <c r="D8" s="614"/>
      <c r="E8" s="614"/>
      <c r="F8" s="614"/>
      <c r="G8" s="614"/>
      <c r="H8" s="614"/>
      <c r="I8" s="614"/>
      <c r="J8" s="614"/>
      <c r="K8" s="614"/>
      <c r="L8" s="614"/>
    </row>
    <row r="9" spans="2:36" s="378" customFormat="1" ht="12" x14ac:dyDescent="0.2">
      <c r="B9" s="379"/>
      <c r="C9" s="611"/>
      <c r="D9" s="615" t="s">
        <v>4</v>
      </c>
      <c r="E9" s="615"/>
      <c r="F9" s="615"/>
      <c r="G9" s="615" t="s">
        <v>3</v>
      </c>
      <c r="H9" s="615"/>
      <c r="I9" s="615"/>
      <c r="J9" s="615" t="s">
        <v>73</v>
      </c>
      <c r="K9" s="615"/>
      <c r="L9" s="615"/>
    </row>
    <row r="10" spans="2:36" s="378" customFormat="1" ht="20.25" customHeight="1" x14ac:dyDescent="0.2">
      <c r="B10" s="381"/>
      <c r="C10" s="612"/>
      <c r="D10" s="382" t="s">
        <v>155</v>
      </c>
      <c r="E10" s="382" t="s">
        <v>156</v>
      </c>
      <c r="F10" s="382" t="s">
        <v>157</v>
      </c>
      <c r="G10" s="382" t="s">
        <v>155</v>
      </c>
      <c r="H10" s="382" t="s">
        <v>156</v>
      </c>
      <c r="I10" s="382" t="s">
        <v>157</v>
      </c>
      <c r="J10" s="382" t="s">
        <v>155</v>
      </c>
      <c r="K10" s="382" t="s">
        <v>156</v>
      </c>
      <c r="L10" s="382" t="s">
        <v>157</v>
      </c>
    </row>
    <row r="11" spans="2:36" s="385" customFormat="1" ht="15" customHeight="1" x14ac:dyDescent="0.2">
      <c r="B11" s="383" t="s">
        <v>2</v>
      </c>
      <c r="C11" s="383" t="s">
        <v>158</v>
      </c>
      <c r="D11" s="384">
        <v>4.4241352512832197</v>
      </c>
      <c r="E11" s="384">
        <v>6.3663887487789497</v>
      </c>
      <c r="F11" s="384">
        <v>-2.19908502234447</v>
      </c>
      <c r="G11" s="384">
        <v>3.8607025349461899</v>
      </c>
      <c r="H11" s="384">
        <v>4.5884602035867896</v>
      </c>
      <c r="I11" s="384">
        <v>1.44125937118853</v>
      </c>
      <c r="J11" s="384">
        <v>3.8024635199784802</v>
      </c>
      <c r="K11" s="384">
        <v>4.56477849091916</v>
      </c>
      <c r="L11" s="384">
        <v>1.30118288807677</v>
      </c>
      <c r="N11" s="403"/>
    </row>
    <row r="12" spans="2:36" s="385" customFormat="1" ht="15" customHeight="1" x14ac:dyDescent="0.2">
      <c r="B12" s="386" t="s">
        <v>1</v>
      </c>
      <c r="C12" s="386" t="s">
        <v>159</v>
      </c>
      <c r="D12" s="387">
        <v>4.8866314065918903</v>
      </c>
      <c r="E12" s="387">
        <v>7.6788415508884302</v>
      </c>
      <c r="F12" s="387">
        <v>-1.38815442754358</v>
      </c>
      <c r="G12" s="387">
        <v>3.62578734873173</v>
      </c>
      <c r="H12" s="387">
        <v>5.4810698312101103</v>
      </c>
      <c r="I12" s="387">
        <v>-0.258640518454201</v>
      </c>
      <c r="J12" s="387">
        <v>4.1812281200607897</v>
      </c>
      <c r="K12" s="387">
        <v>5.0954472229056504</v>
      </c>
      <c r="L12" s="387">
        <v>2.2616979273133699</v>
      </c>
      <c r="N12" s="403"/>
    </row>
    <row r="13" spans="2:36" s="385" customFormat="1" ht="15" customHeight="1" x14ac:dyDescent="0.2">
      <c r="B13" s="383" t="s">
        <v>160</v>
      </c>
      <c r="C13" s="383" t="s">
        <v>161</v>
      </c>
      <c r="D13" s="384">
        <v>5.6582573323062499</v>
      </c>
      <c r="E13" s="384">
        <v>4.6245744921491703</v>
      </c>
      <c r="F13" s="384">
        <v>8.4293317833861394</v>
      </c>
      <c r="G13" s="384">
        <v>2.4636952238360301</v>
      </c>
      <c r="H13" s="384">
        <v>3.32464879682473</v>
      </c>
      <c r="I13" s="384">
        <v>0.51023975612207695</v>
      </c>
      <c r="J13" s="384">
        <v>3.6209031300067802</v>
      </c>
      <c r="K13" s="384">
        <v>3.3654683097381399</v>
      </c>
      <c r="L13" s="384">
        <v>4.2244901419697296</v>
      </c>
      <c r="M13" s="384"/>
      <c r="N13" s="403"/>
    </row>
    <row r="14" spans="2:36" s="385" customFormat="1" ht="15" customHeight="1" x14ac:dyDescent="0.2">
      <c r="B14" s="386" t="s">
        <v>162</v>
      </c>
      <c r="C14" s="386" t="s">
        <v>163</v>
      </c>
      <c r="D14" s="387">
        <v>3.8408201386234402</v>
      </c>
      <c r="E14" s="387">
        <v>3.95694447418609</v>
      </c>
      <c r="F14" s="387">
        <v>3.56346479551364</v>
      </c>
      <c r="G14" s="387">
        <v>2.1480825381165101</v>
      </c>
      <c r="H14" s="387">
        <v>3.1482115772717898</v>
      </c>
      <c r="I14" s="387">
        <v>-0.11359740327324699</v>
      </c>
      <c r="J14" s="387">
        <v>1.47809683882973</v>
      </c>
      <c r="K14" s="387">
        <v>2.3194356322271799</v>
      </c>
      <c r="L14" s="387">
        <v>-0.48618815703254098</v>
      </c>
      <c r="N14" s="403"/>
    </row>
    <row r="15" spans="2:36" s="390" customFormat="1" ht="15" customHeight="1" x14ac:dyDescent="0.2">
      <c r="B15" s="388" t="s">
        <v>164</v>
      </c>
      <c r="C15" s="388" t="s">
        <v>165</v>
      </c>
      <c r="D15" s="389">
        <v>5.5624146522290197</v>
      </c>
      <c r="E15" s="389">
        <v>5.8964074133365001</v>
      </c>
      <c r="F15" s="389">
        <v>5.0072791553749303</v>
      </c>
      <c r="G15" s="389">
        <v>4.8961857055825</v>
      </c>
      <c r="H15" s="389">
        <v>6.0118166275273701</v>
      </c>
      <c r="I15" s="389">
        <v>3.23518100335605</v>
      </c>
      <c r="J15" s="389">
        <v>5.2567982802153201</v>
      </c>
      <c r="K15" s="389">
        <v>5.98723264197747</v>
      </c>
      <c r="L15" s="389">
        <v>4.1384024346991604</v>
      </c>
      <c r="N15" s="404"/>
    </row>
    <row r="16" spans="2:36" s="385" customFormat="1" ht="15" customHeight="1" x14ac:dyDescent="0.2">
      <c r="B16" s="383"/>
      <c r="C16" s="383"/>
      <c r="D16" s="405"/>
      <c r="E16" s="384"/>
      <c r="F16" s="384"/>
      <c r="G16" s="405"/>
      <c r="H16" s="384"/>
      <c r="I16" s="406"/>
      <c r="J16" s="405"/>
      <c r="K16" s="406"/>
    </row>
    <row r="17" spans="2:12" s="394" customFormat="1" ht="12" x14ac:dyDescent="0.2">
      <c r="B17" s="393" t="s">
        <v>125</v>
      </c>
      <c r="C17" s="393"/>
      <c r="G17" s="395"/>
      <c r="H17" s="395"/>
      <c r="I17" s="395"/>
      <c r="J17" s="395"/>
      <c r="K17" s="395"/>
    </row>
    <row r="18" spans="2:12" ht="13.5" x14ac:dyDescent="0.2">
      <c r="B18" s="396" t="s">
        <v>126</v>
      </c>
      <c r="C18" s="396"/>
      <c r="D18" s="393"/>
      <c r="E18" s="393"/>
      <c r="F18" s="393"/>
      <c r="G18" s="393"/>
      <c r="H18" s="393"/>
      <c r="I18" s="393"/>
    </row>
    <row r="19" spans="2:12" ht="12.75" customHeight="1" x14ac:dyDescent="0.2">
      <c r="B19" s="606" t="s">
        <v>166</v>
      </c>
      <c r="C19" s="606"/>
      <c r="D19" s="606"/>
      <c r="E19" s="606"/>
      <c r="F19" s="606"/>
      <c r="G19" s="606"/>
      <c r="H19" s="606"/>
      <c r="I19" s="606"/>
      <c r="J19" s="606"/>
      <c r="K19" s="606"/>
      <c r="L19" s="606"/>
    </row>
    <row r="20" spans="2:12" ht="12.75" customHeight="1" x14ac:dyDescent="0.2">
      <c r="B20" s="607" t="s">
        <v>195</v>
      </c>
      <c r="C20" s="607"/>
      <c r="D20" s="607"/>
      <c r="E20" s="607"/>
      <c r="F20" s="607"/>
      <c r="G20" s="607"/>
      <c r="H20" s="607"/>
      <c r="I20" s="398"/>
    </row>
    <row r="24" spans="2:12" x14ac:dyDescent="0.2">
      <c r="D24" s="399"/>
      <c r="E24" s="399"/>
      <c r="F24" s="399"/>
      <c r="G24" s="399"/>
      <c r="H24" s="399"/>
      <c r="I24" s="399"/>
      <c r="J24" s="399"/>
      <c r="K24" s="399"/>
      <c r="L24" s="399"/>
    </row>
    <row r="25" spans="2:12" s="408" customFormat="1" ht="15.75" x14ac:dyDescent="0.25">
      <c r="B25" s="407"/>
      <c r="D25" s="399"/>
      <c r="E25" s="399"/>
      <c r="F25" s="399"/>
      <c r="G25" s="399"/>
      <c r="H25" s="399"/>
      <c r="I25" s="399"/>
      <c r="J25" s="399"/>
      <c r="K25" s="399"/>
      <c r="L25" s="399"/>
    </row>
    <row r="26" spans="2:12" x14ac:dyDescent="0.2">
      <c r="D26" s="399"/>
      <c r="E26" s="399"/>
      <c r="F26" s="399"/>
      <c r="G26" s="399"/>
      <c r="H26" s="399"/>
      <c r="I26" s="399"/>
      <c r="J26" s="399"/>
      <c r="K26" s="399"/>
      <c r="L26" s="399"/>
    </row>
    <row r="27" spans="2:12" x14ac:dyDescent="0.2">
      <c r="D27" s="399"/>
      <c r="E27" s="399"/>
      <c r="F27" s="399"/>
      <c r="G27" s="399"/>
      <c r="H27" s="399"/>
      <c r="I27" s="399"/>
      <c r="J27" s="399"/>
      <c r="K27" s="399"/>
      <c r="L27" s="399"/>
    </row>
    <row r="28" spans="2:12" x14ac:dyDescent="0.2">
      <c r="D28" s="399"/>
      <c r="E28" s="399"/>
      <c r="F28" s="399"/>
      <c r="G28" s="399"/>
      <c r="H28" s="399"/>
      <c r="I28" s="399"/>
      <c r="J28" s="399"/>
      <c r="K28" s="399"/>
      <c r="L28" s="399"/>
    </row>
    <row r="57" ht="7.5" customHeight="1" x14ac:dyDescent="0.2"/>
  </sheetData>
  <mergeCells count="13">
    <mergeCell ref="J9:L9"/>
    <mergeCell ref="B19:L19"/>
    <mergeCell ref="B20:H20"/>
    <mergeCell ref="B2:L2"/>
    <mergeCell ref="B3:I3"/>
    <mergeCell ref="B4:I4"/>
    <mergeCell ref="B5:H5"/>
    <mergeCell ref="C7:C10"/>
    <mergeCell ref="D7:F8"/>
    <mergeCell ref="G7:I8"/>
    <mergeCell ref="J7:L8"/>
    <mergeCell ref="D9:F9"/>
    <mergeCell ref="G9:I9"/>
  </mergeCells>
  <printOptions horizontalCentered="1" verticalCentered="1"/>
  <pageMargins left="0.59055118110236227" right="0.15748031496062992" top="0.47244094488188981" bottom="0.6692913385826772" header="0" footer="0"/>
  <pageSetup scale="7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theme="8" tint="0.39997558519241921"/>
  </sheetPr>
  <dimension ref="B1:BP65"/>
  <sheetViews>
    <sheetView showWhiteSpace="0" zoomScaleNormal="100" zoomScaleSheetLayoutView="100" workbookViewId="0"/>
  </sheetViews>
  <sheetFormatPr baseColWidth="10" defaultRowHeight="12.75" x14ac:dyDescent="0.2"/>
  <cols>
    <col min="1" max="1" width="3.28515625" style="366" customWidth="1"/>
    <col min="2" max="2" width="4.5703125" style="366" customWidth="1"/>
    <col min="3" max="8" width="14.140625" style="366" customWidth="1"/>
    <col min="9" max="9" width="12.28515625" style="366" customWidth="1"/>
    <col min="10" max="12" width="13.42578125" style="366" customWidth="1"/>
    <col min="13" max="16384" width="11.42578125" style="366"/>
  </cols>
  <sheetData>
    <row r="1" spans="2:68" ht="64.900000000000006" customHeight="1" x14ac:dyDescent="0.25">
      <c r="B1" s="365"/>
      <c r="C1" s="365"/>
      <c r="D1" s="365"/>
      <c r="E1" s="365"/>
      <c r="F1" s="365"/>
      <c r="G1" s="365"/>
      <c r="H1" s="365"/>
      <c r="I1" s="365"/>
      <c r="J1" s="365"/>
    </row>
    <row r="2" spans="2:68" ht="20.25" customHeight="1" x14ac:dyDescent="0.2">
      <c r="B2" s="608" t="s">
        <v>5</v>
      </c>
      <c r="C2" s="609"/>
      <c r="D2" s="609"/>
      <c r="E2" s="609"/>
      <c r="F2" s="609"/>
      <c r="G2" s="609"/>
      <c r="H2" s="609"/>
      <c r="I2" s="609"/>
      <c r="J2" s="609"/>
      <c r="K2" s="609"/>
      <c r="L2" s="609"/>
    </row>
    <row r="3" spans="2:68" ht="14.25" x14ac:dyDescent="0.2">
      <c r="B3" s="409" t="s">
        <v>168</v>
      </c>
      <c r="C3" s="409"/>
      <c r="D3" s="409"/>
      <c r="E3" s="409"/>
      <c r="F3" s="409"/>
      <c r="G3" s="409"/>
      <c r="H3" s="409"/>
      <c r="I3" s="409"/>
      <c r="J3" s="409"/>
    </row>
    <row r="4" spans="2:68" s="368" customFormat="1" x14ac:dyDescent="0.2">
      <c r="B4" s="610" t="s">
        <v>153</v>
      </c>
      <c r="C4" s="610"/>
      <c r="D4" s="610"/>
      <c r="E4" s="610"/>
      <c r="F4" s="610"/>
      <c r="G4" s="610"/>
      <c r="H4" s="610"/>
      <c r="I4" s="610"/>
      <c r="J4" s="610"/>
    </row>
    <row r="5" spans="2:68" x14ac:dyDescent="0.2">
      <c r="B5" s="616" t="s">
        <v>191</v>
      </c>
      <c r="C5" s="616"/>
      <c r="D5" s="616"/>
      <c r="E5" s="616"/>
      <c r="F5" s="616"/>
      <c r="G5" s="616"/>
      <c r="H5" s="616"/>
      <c r="I5" s="616"/>
      <c r="J5" s="616"/>
      <c r="K5" s="616"/>
      <c r="L5" s="616"/>
      <c r="M5" s="616"/>
      <c r="N5" s="371"/>
      <c r="O5" s="371"/>
      <c r="P5" s="372"/>
      <c r="Q5" s="371"/>
      <c r="R5" s="371"/>
      <c r="U5" s="373"/>
      <c r="V5" s="374"/>
      <c r="W5" s="374"/>
      <c r="X5" s="375"/>
      <c r="Y5" s="375"/>
      <c r="Z5" s="374"/>
      <c r="AA5" s="374"/>
      <c r="AB5" s="374"/>
      <c r="AC5" s="374"/>
      <c r="AD5" s="374"/>
      <c r="AE5" s="374"/>
      <c r="AF5" s="374"/>
      <c r="AG5" s="374"/>
      <c r="AH5" s="374"/>
      <c r="AI5" s="374"/>
      <c r="AJ5" s="374"/>
      <c r="AK5" s="374"/>
      <c r="AL5" s="374"/>
    </row>
    <row r="6" spans="2:68" ht="15.75" x14ac:dyDescent="0.25">
      <c r="B6" s="376"/>
      <c r="C6" s="376"/>
      <c r="D6" s="377"/>
      <c r="E6" s="377"/>
      <c r="F6" s="377"/>
      <c r="G6" s="377"/>
      <c r="H6" s="377"/>
      <c r="I6" s="377"/>
      <c r="J6" s="374"/>
      <c r="K6" s="374"/>
      <c r="L6" s="374"/>
      <c r="M6" s="374"/>
      <c r="N6" s="374"/>
      <c r="O6" s="374"/>
    </row>
    <row r="7" spans="2:68" s="378" customFormat="1" ht="29.25" customHeight="1" x14ac:dyDescent="0.2">
      <c r="C7" s="611" t="s">
        <v>154</v>
      </c>
      <c r="D7" s="617" t="s">
        <v>192</v>
      </c>
      <c r="E7" s="617"/>
      <c r="F7" s="617"/>
      <c r="G7" s="617" t="s">
        <v>193</v>
      </c>
      <c r="H7" s="617"/>
      <c r="I7" s="617"/>
      <c r="J7" s="617" t="s">
        <v>194</v>
      </c>
      <c r="K7" s="617"/>
      <c r="L7" s="617"/>
      <c r="M7" s="410"/>
      <c r="N7" s="410"/>
      <c r="O7" s="410"/>
      <c r="P7" s="410"/>
      <c r="Q7" s="410"/>
      <c r="R7" s="410"/>
      <c r="S7" s="410"/>
      <c r="T7" s="410"/>
      <c r="U7" s="410"/>
      <c r="V7" s="410"/>
      <c r="W7" s="410"/>
      <c r="X7" s="410"/>
      <c r="Y7" s="410"/>
      <c r="Z7" s="410"/>
      <c r="AA7" s="410"/>
      <c r="AB7" s="410"/>
      <c r="AC7" s="410"/>
      <c r="AD7" s="410"/>
      <c r="AE7" s="410"/>
      <c r="AF7" s="410"/>
      <c r="AG7" s="410"/>
      <c r="AH7" s="410"/>
      <c r="AI7" s="410"/>
      <c r="AJ7" s="410"/>
      <c r="AK7" s="410"/>
      <c r="AL7" s="410"/>
      <c r="AM7" s="410"/>
      <c r="AN7" s="410"/>
      <c r="AO7" s="410"/>
      <c r="AP7" s="410"/>
      <c r="AQ7" s="410"/>
      <c r="AR7" s="410"/>
      <c r="AS7" s="410"/>
      <c r="AT7" s="410"/>
      <c r="AU7" s="410"/>
      <c r="AV7" s="410"/>
      <c r="AW7" s="410"/>
      <c r="AX7" s="410"/>
      <c r="AY7" s="410"/>
      <c r="AZ7" s="410"/>
      <c r="BA7" s="410"/>
      <c r="BB7" s="410"/>
      <c r="BC7" s="410"/>
      <c r="BD7" s="410"/>
      <c r="BE7" s="410"/>
      <c r="BF7" s="410"/>
      <c r="BG7" s="410"/>
      <c r="BH7" s="410"/>
      <c r="BI7" s="410"/>
      <c r="BJ7" s="410"/>
      <c r="BK7" s="410"/>
      <c r="BL7" s="410"/>
      <c r="BM7" s="410"/>
      <c r="BN7" s="410"/>
      <c r="BO7" s="410"/>
      <c r="BP7" s="410"/>
    </row>
    <row r="8" spans="2:68" s="380" customFormat="1" ht="12" customHeight="1" x14ac:dyDescent="0.2">
      <c r="B8" s="379"/>
      <c r="C8" s="611"/>
      <c r="D8" s="613" t="s">
        <v>4</v>
      </c>
      <c r="E8" s="613"/>
      <c r="F8" s="613"/>
      <c r="G8" s="613" t="s">
        <v>3</v>
      </c>
      <c r="H8" s="613"/>
      <c r="I8" s="613"/>
      <c r="J8" s="613" t="s">
        <v>73</v>
      </c>
      <c r="K8" s="613"/>
      <c r="L8" s="613"/>
      <c r="M8" s="410"/>
      <c r="N8" s="410"/>
      <c r="O8" s="410"/>
      <c r="P8" s="410"/>
      <c r="Q8" s="410"/>
      <c r="R8" s="410"/>
      <c r="S8" s="410"/>
      <c r="T8" s="410"/>
      <c r="U8" s="410"/>
      <c r="V8" s="410"/>
      <c r="W8" s="410"/>
      <c r="X8" s="410"/>
      <c r="Y8" s="410"/>
      <c r="Z8" s="410"/>
      <c r="AA8" s="410"/>
      <c r="AB8" s="410"/>
      <c r="AC8" s="410"/>
      <c r="AD8" s="410"/>
      <c r="AE8" s="410"/>
      <c r="AF8" s="410"/>
      <c r="AG8" s="410"/>
      <c r="AH8" s="410"/>
      <c r="AI8" s="410"/>
      <c r="AJ8" s="410"/>
      <c r="AK8" s="410"/>
      <c r="AL8" s="410"/>
      <c r="AM8" s="410"/>
      <c r="AN8" s="410"/>
      <c r="AO8" s="410"/>
      <c r="AP8" s="410"/>
      <c r="AQ8" s="410"/>
      <c r="AR8" s="410"/>
      <c r="AS8" s="410"/>
      <c r="AT8" s="410"/>
      <c r="AU8" s="410"/>
      <c r="AV8" s="410"/>
      <c r="AW8" s="410"/>
      <c r="AX8" s="410"/>
      <c r="AY8" s="410"/>
      <c r="AZ8" s="410"/>
      <c r="BA8" s="410"/>
      <c r="BB8" s="410"/>
      <c r="BC8" s="410"/>
      <c r="BD8" s="410"/>
      <c r="BE8" s="410"/>
      <c r="BF8" s="410"/>
      <c r="BG8" s="410"/>
      <c r="BH8" s="410"/>
      <c r="BI8" s="410"/>
      <c r="BJ8" s="410"/>
      <c r="BK8" s="410"/>
      <c r="BL8" s="410"/>
      <c r="BM8" s="410"/>
      <c r="BN8" s="410"/>
      <c r="BO8" s="410"/>
      <c r="BP8" s="410"/>
    </row>
    <row r="9" spans="2:68" s="378" customFormat="1" ht="12" x14ac:dyDescent="0.2">
      <c r="B9" s="379"/>
      <c r="C9" s="611"/>
      <c r="D9" s="411" t="s">
        <v>155</v>
      </c>
      <c r="E9" s="411" t="s">
        <v>156</v>
      </c>
      <c r="F9" s="411" t="s">
        <v>157</v>
      </c>
      <c r="G9" s="411" t="s">
        <v>155</v>
      </c>
      <c r="H9" s="411" t="s">
        <v>156</v>
      </c>
      <c r="I9" s="411" t="s">
        <v>157</v>
      </c>
      <c r="J9" s="411" t="s">
        <v>155</v>
      </c>
      <c r="K9" s="411" t="s">
        <v>156</v>
      </c>
      <c r="L9" s="411" t="s">
        <v>157</v>
      </c>
      <c r="M9" s="410"/>
      <c r="N9" s="410"/>
      <c r="O9" s="410"/>
      <c r="P9" s="410"/>
      <c r="Q9" s="410"/>
      <c r="R9" s="410"/>
      <c r="S9" s="410"/>
      <c r="T9" s="410"/>
      <c r="U9" s="410"/>
      <c r="V9" s="410"/>
      <c r="W9" s="410"/>
      <c r="X9" s="410"/>
      <c r="Y9" s="410"/>
      <c r="Z9" s="410"/>
      <c r="AA9" s="410"/>
      <c r="AB9" s="410"/>
      <c r="AC9" s="410"/>
      <c r="AD9" s="410"/>
      <c r="AE9" s="410"/>
      <c r="AF9" s="410"/>
      <c r="AG9" s="410"/>
      <c r="AH9" s="410"/>
      <c r="AI9" s="410"/>
      <c r="AJ9" s="410"/>
      <c r="AK9" s="410"/>
      <c r="AL9" s="410"/>
      <c r="AM9" s="410"/>
      <c r="AN9" s="410"/>
      <c r="AO9" s="410"/>
      <c r="AP9" s="410"/>
      <c r="AQ9" s="410"/>
      <c r="AR9" s="410"/>
      <c r="AS9" s="410"/>
      <c r="AT9" s="410"/>
      <c r="AU9" s="410"/>
      <c r="AV9" s="410"/>
      <c r="AW9" s="410"/>
      <c r="AX9" s="410"/>
      <c r="AY9" s="410"/>
      <c r="AZ9" s="410"/>
      <c r="BA9" s="410"/>
      <c r="BB9" s="410"/>
      <c r="BC9" s="410"/>
      <c r="BD9" s="410"/>
      <c r="BE9" s="410"/>
      <c r="BF9" s="410"/>
      <c r="BG9" s="410"/>
      <c r="BH9" s="410"/>
      <c r="BI9" s="410"/>
      <c r="BJ9" s="410"/>
      <c r="BK9" s="410"/>
      <c r="BL9" s="410"/>
      <c r="BM9" s="410"/>
      <c r="BN9" s="410"/>
      <c r="BO9" s="410"/>
      <c r="BP9" s="410"/>
    </row>
    <row r="10" spans="2:68" s="385" customFormat="1" ht="15" customHeight="1" x14ac:dyDescent="0.2">
      <c r="B10" s="383" t="s">
        <v>2</v>
      </c>
      <c r="C10" s="383" t="s">
        <v>158</v>
      </c>
      <c r="D10" s="412">
        <v>3.4679014565725899</v>
      </c>
      <c r="E10" s="412">
        <v>4.5143173211930101</v>
      </c>
      <c r="F10" s="412">
        <v>-2.2489539748954099</v>
      </c>
      <c r="G10" s="412">
        <v>1.5879587087001199</v>
      </c>
      <c r="H10" s="412">
        <v>2.4478901372695399</v>
      </c>
      <c r="I10" s="412">
        <v>-3.09822587624405</v>
      </c>
      <c r="J10" s="413">
        <v>0.67691123634163697</v>
      </c>
      <c r="K10" s="413">
        <v>1.5461650875291399</v>
      </c>
      <c r="L10" s="413">
        <v>-3.99575371549893</v>
      </c>
      <c r="M10" s="410"/>
      <c r="N10" s="410"/>
      <c r="O10" s="410"/>
      <c r="P10" s="410"/>
      <c r="Q10" s="410"/>
      <c r="R10" s="410"/>
      <c r="S10" s="410"/>
      <c r="T10" s="410"/>
      <c r="U10" s="410"/>
      <c r="V10" s="410"/>
      <c r="W10" s="410"/>
      <c r="X10" s="410"/>
      <c r="Y10" s="410"/>
      <c r="Z10" s="410"/>
      <c r="AA10" s="410"/>
      <c r="AB10" s="410"/>
      <c r="AC10" s="410"/>
      <c r="AD10" s="410"/>
      <c r="AE10" s="410"/>
      <c r="AF10" s="410"/>
      <c r="AG10" s="410"/>
      <c r="AH10" s="410"/>
      <c r="AI10" s="410"/>
      <c r="AJ10" s="410"/>
      <c r="AK10" s="410"/>
      <c r="AL10" s="410"/>
      <c r="AM10" s="410"/>
      <c r="AN10" s="410"/>
      <c r="AO10" s="410"/>
      <c r="AP10" s="410"/>
      <c r="AQ10" s="410"/>
      <c r="AR10" s="410"/>
      <c r="AS10" s="410"/>
      <c r="AT10" s="410"/>
      <c r="AU10" s="410"/>
      <c r="AV10" s="410"/>
      <c r="AW10" s="410"/>
      <c r="AX10" s="410"/>
      <c r="AY10" s="410"/>
      <c r="AZ10" s="410"/>
      <c r="BA10" s="410"/>
      <c r="BB10" s="410"/>
      <c r="BC10" s="410"/>
      <c r="BD10" s="410"/>
      <c r="BE10" s="410"/>
      <c r="BF10" s="410"/>
      <c r="BG10" s="410"/>
      <c r="BH10" s="410"/>
      <c r="BI10" s="410"/>
      <c r="BJ10" s="410"/>
      <c r="BK10" s="410"/>
      <c r="BL10" s="410"/>
      <c r="BM10" s="410"/>
      <c r="BN10" s="410"/>
      <c r="BO10" s="410"/>
      <c r="BP10" s="410"/>
    </row>
    <row r="11" spans="2:68" s="415" customFormat="1" ht="15" customHeight="1" x14ac:dyDescent="0.2">
      <c r="B11" s="386" t="s">
        <v>1</v>
      </c>
      <c r="C11" s="386" t="s">
        <v>159</v>
      </c>
      <c r="D11" s="414">
        <v>0.84522270401414801</v>
      </c>
      <c r="E11" s="414">
        <v>1.59149257123645</v>
      </c>
      <c r="F11" s="414">
        <v>-3.4785379947829398</v>
      </c>
      <c r="G11" s="414">
        <v>0.87080124990559504</v>
      </c>
      <c r="H11" s="414">
        <v>1.26211199406705</v>
      </c>
      <c r="I11" s="414">
        <v>-1.3765416332656999</v>
      </c>
      <c r="J11" s="414">
        <v>0.336937653357605</v>
      </c>
      <c r="K11" s="414">
        <v>0.66129893267097295</v>
      </c>
      <c r="L11" s="414">
        <v>-1.52257949270063</v>
      </c>
      <c r="M11" s="410"/>
      <c r="N11" s="410"/>
      <c r="O11" s="410"/>
      <c r="P11" s="410"/>
      <c r="Q11" s="410"/>
      <c r="R11" s="410"/>
      <c r="S11" s="410"/>
      <c r="T11" s="410"/>
      <c r="U11" s="410"/>
      <c r="V11" s="410"/>
      <c r="W11" s="410"/>
      <c r="X11" s="410"/>
      <c r="Y11" s="410"/>
      <c r="Z11" s="410"/>
      <c r="AA11" s="410"/>
      <c r="AB11" s="410"/>
      <c r="AC11" s="410"/>
      <c r="AD11" s="410"/>
      <c r="AE11" s="410"/>
      <c r="AF11" s="410"/>
      <c r="AG11" s="410"/>
      <c r="AH11" s="410"/>
      <c r="AI11" s="410"/>
      <c r="AJ11" s="410"/>
      <c r="AK11" s="410"/>
      <c r="AL11" s="410"/>
      <c r="AM11" s="410"/>
      <c r="AN11" s="410"/>
      <c r="AO11" s="410"/>
      <c r="AP11" s="410"/>
      <c r="AQ11" s="410"/>
      <c r="AR11" s="410"/>
      <c r="AS11" s="410"/>
      <c r="AT11" s="410"/>
      <c r="AU11" s="410"/>
      <c r="AV11" s="410"/>
      <c r="AW11" s="410"/>
      <c r="AX11" s="410"/>
      <c r="AY11" s="410"/>
      <c r="AZ11" s="410"/>
      <c r="BA11" s="410"/>
      <c r="BB11" s="410"/>
      <c r="BC11" s="410"/>
      <c r="BD11" s="410"/>
      <c r="BE11" s="410"/>
      <c r="BF11" s="410"/>
      <c r="BG11" s="410"/>
      <c r="BH11" s="410"/>
      <c r="BI11" s="410"/>
      <c r="BJ11" s="410"/>
      <c r="BK11" s="410"/>
      <c r="BL11" s="410"/>
      <c r="BM11" s="410"/>
      <c r="BN11" s="410"/>
      <c r="BO11" s="410"/>
      <c r="BP11" s="410"/>
    </row>
    <row r="12" spans="2:68" s="385" customFormat="1" ht="15" customHeight="1" x14ac:dyDescent="0.2">
      <c r="B12" s="383" t="s">
        <v>160</v>
      </c>
      <c r="C12" s="383" t="s">
        <v>161</v>
      </c>
      <c r="D12" s="413">
        <v>-3.0433159073935698</v>
      </c>
      <c r="E12" s="413">
        <v>-2.3201856148491999</v>
      </c>
      <c r="F12" s="413">
        <v>-6.0229445506691999</v>
      </c>
      <c r="G12" s="413">
        <v>-2.01508182358645</v>
      </c>
      <c r="H12" s="413">
        <v>-1.0452010452010401</v>
      </c>
      <c r="I12" s="413">
        <v>-5.9512503956948297</v>
      </c>
      <c r="J12" s="413">
        <v>-2.34836059291503</v>
      </c>
      <c r="K12" s="413">
        <v>-1.5760050371105401</v>
      </c>
      <c r="L12" s="413">
        <v>-5.5044440979260596</v>
      </c>
      <c r="M12" s="410"/>
      <c r="N12" s="410"/>
      <c r="O12" s="410"/>
      <c r="P12" s="410"/>
      <c r="Q12" s="410"/>
      <c r="R12" s="410"/>
      <c r="S12" s="410"/>
      <c r="T12" s="410"/>
      <c r="U12" s="410"/>
      <c r="V12" s="410"/>
      <c r="W12" s="410"/>
      <c r="X12" s="410"/>
      <c r="Y12" s="410"/>
      <c r="Z12" s="410"/>
      <c r="AA12" s="410"/>
      <c r="AB12" s="410"/>
      <c r="AC12" s="410"/>
      <c r="AD12" s="410"/>
      <c r="AE12" s="410"/>
      <c r="AF12" s="410"/>
      <c r="AG12" s="410"/>
      <c r="AH12" s="410"/>
      <c r="AI12" s="410"/>
      <c r="AJ12" s="410"/>
      <c r="AK12" s="410"/>
      <c r="AL12" s="410"/>
      <c r="AM12" s="410"/>
      <c r="AN12" s="410"/>
      <c r="AO12" s="410"/>
      <c r="AP12" s="410"/>
      <c r="AQ12" s="410"/>
      <c r="AR12" s="410"/>
      <c r="AS12" s="410"/>
      <c r="AT12" s="410"/>
      <c r="AU12" s="410"/>
      <c r="AV12" s="410"/>
      <c r="AW12" s="410"/>
      <c r="AX12" s="410"/>
      <c r="AY12" s="410"/>
      <c r="AZ12" s="410"/>
      <c r="BA12" s="410"/>
      <c r="BB12" s="410"/>
      <c r="BC12" s="410"/>
      <c r="BD12" s="410"/>
      <c r="BE12" s="410"/>
      <c r="BF12" s="410"/>
      <c r="BG12" s="410"/>
      <c r="BH12" s="410"/>
      <c r="BI12" s="410"/>
      <c r="BJ12" s="410"/>
      <c r="BK12" s="410"/>
      <c r="BL12" s="410"/>
      <c r="BM12" s="410"/>
      <c r="BN12" s="410"/>
      <c r="BO12" s="410"/>
      <c r="BP12" s="410"/>
    </row>
    <row r="13" spans="2:68" s="415" customFormat="1" ht="15" customHeight="1" x14ac:dyDescent="0.2">
      <c r="B13" s="386" t="s">
        <v>162</v>
      </c>
      <c r="C13" s="386" t="s">
        <v>163</v>
      </c>
      <c r="D13" s="414">
        <v>-1.7827568665418101</v>
      </c>
      <c r="E13" s="414">
        <v>-2.4596001095590498</v>
      </c>
      <c r="F13" s="414">
        <v>1.7150675882778399</v>
      </c>
      <c r="G13" s="414">
        <v>-1.7839725254244301</v>
      </c>
      <c r="H13" s="414">
        <v>-2.2833841157474302</v>
      </c>
      <c r="I13" s="414">
        <v>0.81693252407004602</v>
      </c>
      <c r="J13" s="414">
        <v>-1.85244540007687</v>
      </c>
      <c r="K13" s="414">
        <v>-2.3029086542769601</v>
      </c>
      <c r="L13" s="414">
        <v>0.52953006706546502</v>
      </c>
      <c r="M13" s="410"/>
      <c r="N13" s="410"/>
      <c r="O13" s="410"/>
      <c r="P13" s="410"/>
      <c r="Q13" s="410"/>
      <c r="R13" s="410"/>
      <c r="S13" s="410"/>
      <c r="T13" s="410"/>
      <c r="U13" s="410"/>
      <c r="V13" s="410"/>
      <c r="W13" s="410"/>
      <c r="X13" s="410"/>
      <c r="Y13" s="410"/>
      <c r="Z13" s="410"/>
      <c r="AA13" s="410"/>
      <c r="AB13" s="410"/>
      <c r="AC13" s="410"/>
      <c r="AD13" s="410"/>
      <c r="AE13" s="410"/>
      <c r="AF13" s="410"/>
      <c r="AG13" s="410"/>
      <c r="AH13" s="410"/>
      <c r="AI13" s="410"/>
      <c r="AJ13" s="410"/>
      <c r="AK13" s="410"/>
      <c r="AL13" s="410"/>
      <c r="AM13" s="410"/>
      <c r="AN13" s="410"/>
      <c r="AO13" s="410"/>
      <c r="AP13" s="410"/>
      <c r="AQ13" s="410"/>
      <c r="AR13" s="410"/>
      <c r="AS13" s="410"/>
      <c r="AT13" s="410"/>
      <c r="AU13" s="410"/>
      <c r="AV13" s="410"/>
      <c r="AW13" s="410"/>
      <c r="AX13" s="410"/>
      <c r="AY13" s="410"/>
      <c r="AZ13" s="410"/>
      <c r="BA13" s="410"/>
      <c r="BB13" s="410"/>
      <c r="BC13" s="410"/>
      <c r="BD13" s="410"/>
      <c r="BE13" s="410"/>
      <c r="BF13" s="410"/>
      <c r="BG13" s="410"/>
      <c r="BH13" s="410"/>
      <c r="BI13" s="410"/>
      <c r="BJ13" s="410"/>
      <c r="BK13" s="410"/>
      <c r="BL13" s="410"/>
      <c r="BM13" s="410"/>
      <c r="BN13" s="410"/>
      <c r="BO13" s="410"/>
      <c r="BP13" s="410"/>
    </row>
    <row r="14" spans="2:68" s="385" customFormat="1" ht="15" customHeight="1" x14ac:dyDescent="0.2">
      <c r="B14" s="416" t="s">
        <v>164</v>
      </c>
      <c r="C14" s="416" t="s">
        <v>165</v>
      </c>
      <c r="D14" s="417">
        <v>1.00836674219977</v>
      </c>
      <c r="E14" s="417">
        <v>1.6169689517368599</v>
      </c>
      <c r="F14" s="417">
        <v>-0.76238340644831903</v>
      </c>
      <c r="G14" s="417">
        <v>1.2052209963517899</v>
      </c>
      <c r="H14" s="417">
        <v>2.1541252645736999</v>
      </c>
      <c r="I14" s="417">
        <v>-1.48982014987042</v>
      </c>
      <c r="J14" s="417">
        <v>1.1436593856589901</v>
      </c>
      <c r="K14" s="417">
        <v>2.18804371957106</v>
      </c>
      <c r="L14" s="417">
        <v>-1.8478821186418699</v>
      </c>
      <c r="M14" s="410"/>
      <c r="N14" s="410"/>
      <c r="O14" s="410"/>
      <c r="P14" s="410"/>
      <c r="Q14" s="410"/>
      <c r="R14" s="410"/>
      <c r="S14" s="410"/>
      <c r="T14" s="410"/>
      <c r="U14" s="410"/>
      <c r="V14" s="410"/>
      <c r="W14" s="410"/>
      <c r="X14" s="410"/>
      <c r="Y14" s="410"/>
      <c r="Z14" s="410"/>
      <c r="AA14" s="410"/>
      <c r="AB14" s="410"/>
      <c r="AC14" s="410"/>
      <c r="AD14" s="410"/>
      <c r="AE14" s="410"/>
      <c r="AF14" s="410"/>
      <c r="AG14" s="410"/>
      <c r="AH14" s="410"/>
      <c r="AI14" s="410"/>
      <c r="AJ14" s="410"/>
      <c r="AK14" s="410"/>
      <c r="AL14" s="410"/>
      <c r="AM14" s="410"/>
      <c r="AN14" s="410"/>
      <c r="AO14" s="410"/>
      <c r="AP14" s="410"/>
      <c r="AQ14" s="410"/>
      <c r="AR14" s="410"/>
      <c r="AS14" s="410"/>
      <c r="AT14" s="410"/>
      <c r="AU14" s="410"/>
      <c r="AV14" s="410"/>
      <c r="AW14" s="410"/>
      <c r="AX14" s="410"/>
      <c r="AY14" s="410"/>
      <c r="AZ14" s="410"/>
      <c r="BA14" s="410"/>
      <c r="BB14" s="410"/>
      <c r="BC14" s="410"/>
      <c r="BD14" s="410"/>
      <c r="BE14" s="410"/>
      <c r="BF14" s="410"/>
      <c r="BG14" s="410"/>
      <c r="BH14" s="410"/>
      <c r="BI14" s="410"/>
      <c r="BJ14" s="410"/>
      <c r="BK14" s="410"/>
      <c r="BL14" s="410"/>
      <c r="BM14" s="410"/>
      <c r="BN14" s="410"/>
      <c r="BO14" s="410"/>
      <c r="BP14" s="410"/>
    </row>
    <row r="15" spans="2:68" s="385" customFormat="1" ht="15" customHeight="1" x14ac:dyDescent="0.2">
      <c r="B15" s="418"/>
      <c r="C15" s="418"/>
      <c r="D15" s="419"/>
      <c r="E15" s="419"/>
      <c r="F15" s="419"/>
      <c r="G15" s="419"/>
      <c r="H15" s="419"/>
      <c r="I15" s="419"/>
      <c r="J15" s="419"/>
      <c r="K15" s="419"/>
      <c r="L15" s="419"/>
      <c r="M15" s="410"/>
      <c r="N15" s="410"/>
      <c r="O15" s="410"/>
      <c r="P15" s="410"/>
      <c r="Q15" s="410"/>
      <c r="R15" s="410"/>
      <c r="S15" s="410"/>
      <c r="T15" s="410"/>
      <c r="U15" s="410"/>
      <c r="V15" s="410"/>
      <c r="W15" s="410"/>
      <c r="X15" s="410"/>
      <c r="Y15" s="410"/>
      <c r="Z15" s="410"/>
      <c r="AA15" s="410"/>
      <c r="AB15" s="410"/>
      <c r="AC15" s="410"/>
      <c r="AD15" s="410"/>
      <c r="AE15" s="410"/>
      <c r="AF15" s="410"/>
      <c r="AG15" s="410"/>
      <c r="AH15" s="410"/>
      <c r="AI15" s="410"/>
      <c r="AJ15" s="410"/>
      <c r="AK15" s="410"/>
      <c r="AL15" s="410"/>
      <c r="AM15" s="410"/>
      <c r="AN15" s="410"/>
      <c r="AO15" s="410"/>
      <c r="AP15" s="410"/>
      <c r="AQ15" s="410"/>
      <c r="AR15" s="410"/>
      <c r="AS15" s="410"/>
      <c r="AT15" s="410"/>
      <c r="AU15" s="410"/>
      <c r="AV15" s="410"/>
      <c r="AW15" s="410"/>
      <c r="AX15" s="410"/>
      <c r="AY15" s="410"/>
      <c r="AZ15" s="410"/>
      <c r="BA15" s="410"/>
      <c r="BB15" s="410"/>
      <c r="BC15" s="410"/>
      <c r="BD15" s="410"/>
      <c r="BE15" s="410"/>
      <c r="BF15" s="410"/>
      <c r="BG15" s="410"/>
      <c r="BH15" s="410"/>
      <c r="BI15" s="410"/>
      <c r="BJ15" s="410"/>
      <c r="BK15" s="410"/>
      <c r="BL15" s="410"/>
      <c r="BM15" s="410"/>
      <c r="BN15" s="410"/>
      <c r="BO15" s="410"/>
      <c r="BP15" s="410"/>
    </row>
    <row r="16" spans="2:68" s="394" customFormat="1" ht="12" x14ac:dyDescent="0.2">
      <c r="B16" s="393" t="s">
        <v>125</v>
      </c>
      <c r="C16" s="393"/>
      <c r="J16" s="378"/>
      <c r="K16" s="410"/>
      <c r="L16" s="395"/>
      <c r="M16" s="410"/>
      <c r="N16" s="410"/>
      <c r="O16" s="410"/>
      <c r="P16" s="410"/>
      <c r="Q16" s="410"/>
      <c r="R16" s="410"/>
      <c r="S16" s="410"/>
      <c r="T16" s="410"/>
      <c r="U16" s="410"/>
      <c r="V16" s="410"/>
      <c r="W16" s="410"/>
      <c r="X16" s="410"/>
      <c r="Y16" s="410"/>
      <c r="Z16" s="410"/>
      <c r="AA16" s="410"/>
      <c r="AB16" s="410"/>
      <c r="AC16" s="410"/>
      <c r="AD16" s="410"/>
      <c r="AE16" s="410"/>
      <c r="AF16" s="410"/>
      <c r="AG16" s="410"/>
      <c r="AH16" s="410"/>
      <c r="AI16" s="410"/>
      <c r="AJ16" s="410"/>
      <c r="AK16" s="410"/>
      <c r="AL16" s="410"/>
      <c r="AM16" s="410"/>
      <c r="AN16" s="410"/>
      <c r="AO16" s="410"/>
      <c r="AP16" s="410"/>
      <c r="AQ16" s="410"/>
      <c r="AR16" s="410"/>
      <c r="AS16" s="410"/>
      <c r="AT16" s="410"/>
      <c r="AU16" s="410"/>
      <c r="AV16" s="410"/>
      <c r="AW16" s="410"/>
      <c r="AX16" s="410"/>
      <c r="AY16" s="410"/>
      <c r="AZ16" s="410"/>
      <c r="BA16" s="410"/>
      <c r="BB16" s="410"/>
      <c r="BC16" s="410"/>
      <c r="BD16" s="410"/>
      <c r="BE16" s="410"/>
      <c r="BF16" s="410"/>
      <c r="BG16" s="410"/>
      <c r="BH16" s="410"/>
      <c r="BI16" s="410"/>
      <c r="BJ16" s="410"/>
      <c r="BK16" s="410"/>
      <c r="BL16" s="410"/>
      <c r="BM16" s="410"/>
      <c r="BN16" s="410"/>
      <c r="BO16" s="410"/>
      <c r="BP16" s="410"/>
    </row>
    <row r="17" spans="2:68" ht="13.5" x14ac:dyDescent="0.2">
      <c r="B17" s="396" t="s">
        <v>126</v>
      </c>
      <c r="C17" s="396"/>
      <c r="D17" s="393"/>
      <c r="E17" s="393"/>
      <c r="F17" s="393"/>
      <c r="G17" s="393"/>
      <c r="H17" s="393"/>
      <c r="I17" s="393"/>
      <c r="J17" s="393"/>
      <c r="M17" s="410"/>
      <c r="N17" s="410"/>
      <c r="O17" s="410"/>
      <c r="P17" s="410"/>
      <c r="Q17" s="410"/>
      <c r="R17" s="410"/>
      <c r="S17" s="410"/>
      <c r="T17" s="410"/>
      <c r="U17" s="410"/>
      <c r="V17" s="410"/>
      <c r="W17" s="410"/>
      <c r="X17" s="410"/>
      <c r="Y17" s="410"/>
      <c r="Z17" s="410"/>
      <c r="AA17" s="410"/>
      <c r="AB17" s="410"/>
      <c r="AC17" s="410"/>
      <c r="AD17" s="410"/>
      <c r="AE17" s="410"/>
      <c r="AF17" s="410"/>
      <c r="AG17" s="410"/>
      <c r="AH17" s="410"/>
      <c r="AI17" s="410"/>
      <c r="AJ17" s="410"/>
      <c r="AK17" s="410"/>
      <c r="AL17" s="410"/>
      <c r="AM17" s="410"/>
      <c r="AN17" s="410"/>
      <c r="AO17" s="410"/>
      <c r="AP17" s="410"/>
      <c r="AQ17" s="410"/>
      <c r="AR17" s="410"/>
      <c r="AS17" s="410"/>
      <c r="AT17" s="410"/>
      <c r="AU17" s="410"/>
      <c r="AV17" s="410"/>
      <c r="AW17" s="410"/>
      <c r="AX17" s="410"/>
      <c r="AY17" s="410"/>
      <c r="AZ17" s="410"/>
      <c r="BA17" s="410"/>
      <c r="BB17" s="410"/>
      <c r="BC17" s="410"/>
      <c r="BD17" s="410"/>
      <c r="BE17" s="410"/>
      <c r="BF17" s="410"/>
      <c r="BG17" s="410"/>
      <c r="BH17" s="410"/>
      <c r="BI17" s="410"/>
      <c r="BJ17" s="410"/>
      <c r="BK17" s="410"/>
      <c r="BL17" s="410"/>
      <c r="BM17" s="410"/>
      <c r="BN17" s="410"/>
      <c r="BO17" s="410"/>
      <c r="BP17" s="410"/>
    </row>
    <row r="18" spans="2:68" ht="17.25" customHeight="1" x14ac:dyDescent="0.2">
      <c r="B18" s="606" t="s">
        <v>166</v>
      </c>
      <c r="C18" s="606"/>
      <c r="D18" s="606"/>
      <c r="E18" s="606"/>
      <c r="F18" s="606"/>
      <c r="G18" s="606"/>
      <c r="H18" s="606"/>
      <c r="I18" s="606"/>
      <c r="J18" s="606"/>
      <c r="K18" s="606"/>
      <c r="L18" s="606"/>
      <c r="M18" s="410"/>
      <c r="N18" s="410"/>
      <c r="O18" s="410"/>
      <c r="P18" s="410"/>
      <c r="Q18" s="410"/>
      <c r="R18" s="410"/>
      <c r="S18" s="410"/>
      <c r="T18" s="410"/>
      <c r="U18" s="410"/>
      <c r="V18" s="410"/>
      <c r="W18" s="410"/>
      <c r="X18" s="410"/>
      <c r="Y18" s="410"/>
      <c r="Z18" s="410"/>
      <c r="AA18" s="410"/>
      <c r="AB18" s="410"/>
      <c r="AC18" s="410"/>
      <c r="AD18" s="410"/>
      <c r="AE18" s="410"/>
      <c r="AF18" s="410"/>
      <c r="AG18" s="410"/>
      <c r="AH18" s="410"/>
      <c r="AI18" s="410"/>
      <c r="AJ18" s="410"/>
      <c r="AK18" s="410"/>
      <c r="AL18" s="410"/>
      <c r="AM18" s="410"/>
      <c r="AN18" s="410"/>
      <c r="AO18" s="410"/>
      <c r="AP18" s="410"/>
      <c r="AQ18" s="410"/>
      <c r="AR18" s="410"/>
      <c r="AS18" s="410"/>
      <c r="AT18" s="410"/>
      <c r="AU18" s="410"/>
      <c r="AV18" s="410"/>
      <c r="AW18" s="410"/>
      <c r="AX18" s="410"/>
      <c r="AY18" s="410"/>
      <c r="AZ18" s="410"/>
      <c r="BA18" s="410"/>
      <c r="BB18" s="410"/>
      <c r="BC18" s="410"/>
      <c r="BD18" s="410"/>
      <c r="BE18" s="410"/>
      <c r="BF18" s="410"/>
      <c r="BG18" s="410"/>
      <c r="BH18" s="410"/>
      <c r="BI18" s="410"/>
      <c r="BJ18" s="410"/>
      <c r="BK18" s="410"/>
      <c r="BL18" s="410"/>
      <c r="BM18" s="410"/>
      <c r="BN18" s="410"/>
      <c r="BO18" s="410"/>
      <c r="BP18" s="410"/>
    </row>
    <row r="19" spans="2:68" x14ac:dyDescent="0.2">
      <c r="B19" s="607" t="s">
        <v>195</v>
      </c>
      <c r="C19" s="607"/>
      <c r="D19" s="607"/>
      <c r="E19" s="607"/>
      <c r="F19" s="607"/>
      <c r="G19" s="607"/>
      <c r="H19" s="607"/>
      <c r="M19" s="410"/>
      <c r="N19" s="410"/>
      <c r="O19" s="410"/>
      <c r="P19" s="410"/>
      <c r="Q19" s="410"/>
      <c r="R19" s="410"/>
      <c r="S19" s="410"/>
      <c r="T19" s="410"/>
      <c r="U19" s="410"/>
      <c r="V19" s="410"/>
      <c r="W19" s="410"/>
      <c r="X19" s="410"/>
      <c r="Y19" s="410"/>
      <c r="Z19" s="410"/>
      <c r="AA19" s="410"/>
      <c r="AB19" s="410"/>
      <c r="AC19" s="410"/>
      <c r="AD19" s="410"/>
      <c r="AE19" s="410"/>
      <c r="AF19" s="410"/>
      <c r="AG19" s="410"/>
      <c r="AH19" s="410"/>
      <c r="AI19" s="410"/>
      <c r="AJ19" s="410"/>
      <c r="AK19" s="410"/>
      <c r="AL19" s="410"/>
      <c r="AM19" s="410"/>
      <c r="AN19" s="410"/>
      <c r="AO19" s="410"/>
      <c r="AP19" s="410"/>
      <c r="AQ19" s="410"/>
      <c r="AR19" s="410"/>
      <c r="AS19" s="410"/>
      <c r="AT19" s="410"/>
      <c r="AU19" s="410"/>
      <c r="AV19" s="410"/>
      <c r="AW19" s="410"/>
      <c r="AX19" s="410"/>
      <c r="AY19" s="410"/>
      <c r="AZ19" s="410"/>
      <c r="BA19" s="410"/>
      <c r="BB19" s="410"/>
      <c r="BC19" s="410"/>
      <c r="BD19" s="410"/>
      <c r="BE19" s="410"/>
      <c r="BF19" s="410"/>
      <c r="BG19" s="410"/>
      <c r="BH19" s="410"/>
      <c r="BI19" s="410"/>
      <c r="BJ19" s="410"/>
      <c r="BK19" s="410"/>
      <c r="BL19" s="410"/>
      <c r="BM19" s="410"/>
      <c r="BN19" s="410"/>
      <c r="BO19" s="410"/>
      <c r="BP19" s="410"/>
    </row>
    <row r="20" spans="2:68" x14ac:dyDescent="0.2">
      <c r="M20" s="410"/>
      <c r="N20" s="410"/>
      <c r="O20" s="410"/>
      <c r="P20" s="410"/>
      <c r="Q20" s="410"/>
      <c r="R20" s="410"/>
      <c r="S20" s="410"/>
      <c r="T20" s="410"/>
      <c r="U20" s="410"/>
      <c r="V20" s="410"/>
      <c r="W20" s="410"/>
      <c r="X20" s="410"/>
      <c r="Y20" s="410"/>
      <c r="Z20" s="410"/>
      <c r="AA20" s="410"/>
      <c r="AB20" s="410"/>
      <c r="AC20" s="410"/>
      <c r="AD20" s="410"/>
      <c r="AE20" s="410"/>
      <c r="AF20" s="410"/>
      <c r="AG20" s="410"/>
      <c r="AH20" s="410"/>
      <c r="AI20" s="410"/>
      <c r="AJ20" s="410"/>
      <c r="AK20" s="410"/>
      <c r="AL20" s="410"/>
      <c r="AM20" s="410"/>
      <c r="AN20" s="410"/>
      <c r="AO20" s="410"/>
      <c r="AP20" s="410"/>
      <c r="AQ20" s="410"/>
      <c r="AR20" s="410"/>
      <c r="AS20" s="410"/>
      <c r="AT20" s="410"/>
      <c r="AU20" s="410"/>
      <c r="AV20" s="410"/>
      <c r="AW20" s="410"/>
      <c r="AX20" s="410"/>
      <c r="AY20" s="410"/>
      <c r="AZ20" s="410"/>
      <c r="BA20" s="410"/>
      <c r="BB20" s="410"/>
      <c r="BC20" s="410"/>
      <c r="BD20" s="410"/>
      <c r="BE20" s="410"/>
      <c r="BF20" s="410"/>
      <c r="BG20" s="410"/>
      <c r="BH20" s="410"/>
      <c r="BI20" s="410"/>
      <c r="BJ20" s="410"/>
      <c r="BK20" s="410"/>
      <c r="BL20" s="410"/>
      <c r="BM20" s="410"/>
      <c r="BN20" s="410"/>
      <c r="BO20" s="410"/>
      <c r="BP20" s="410"/>
    </row>
    <row r="21" spans="2:68" x14ac:dyDescent="0.2">
      <c r="M21" s="410"/>
      <c r="N21" s="410"/>
      <c r="O21" s="410"/>
      <c r="P21" s="410"/>
      <c r="Q21" s="410"/>
      <c r="R21" s="410"/>
      <c r="S21" s="410"/>
      <c r="T21" s="410"/>
      <c r="U21" s="410"/>
      <c r="V21" s="410"/>
      <c r="W21" s="410"/>
      <c r="X21" s="410"/>
      <c r="Y21" s="410"/>
      <c r="Z21" s="410"/>
      <c r="AA21" s="410"/>
      <c r="AB21" s="410"/>
      <c r="AC21" s="410"/>
      <c r="AD21" s="410"/>
      <c r="AE21" s="410"/>
      <c r="AF21" s="410"/>
      <c r="AG21" s="410"/>
      <c r="AH21" s="410"/>
      <c r="AI21" s="410"/>
      <c r="AJ21" s="410"/>
      <c r="AK21" s="410"/>
      <c r="AL21" s="410"/>
      <c r="AM21" s="410"/>
      <c r="AN21" s="410"/>
      <c r="AO21" s="410"/>
      <c r="AP21" s="410"/>
      <c r="AQ21" s="410"/>
      <c r="AR21" s="410"/>
      <c r="AS21" s="410"/>
      <c r="AT21" s="410"/>
      <c r="AU21" s="410"/>
      <c r="AV21" s="410"/>
      <c r="AW21" s="410"/>
      <c r="AX21" s="410"/>
      <c r="AY21" s="410"/>
      <c r="AZ21" s="410"/>
      <c r="BA21" s="410"/>
      <c r="BB21" s="410"/>
      <c r="BC21" s="410"/>
      <c r="BD21" s="410"/>
      <c r="BE21" s="410"/>
      <c r="BF21" s="410"/>
      <c r="BG21" s="410"/>
      <c r="BH21" s="410"/>
      <c r="BI21" s="410"/>
      <c r="BJ21" s="410"/>
      <c r="BK21" s="410"/>
      <c r="BL21" s="410"/>
      <c r="BM21" s="410"/>
      <c r="BN21" s="410"/>
      <c r="BO21" s="410"/>
      <c r="BP21" s="410"/>
    </row>
    <row r="22" spans="2:68" x14ac:dyDescent="0.2">
      <c r="B22" s="394"/>
      <c r="C22" s="394"/>
      <c r="D22" s="399"/>
      <c r="E22" s="399"/>
      <c r="F22" s="399"/>
      <c r="G22" s="399"/>
      <c r="H22" s="399"/>
      <c r="I22" s="399"/>
      <c r="J22" s="399"/>
      <c r="K22" s="399"/>
      <c r="L22" s="399"/>
      <c r="M22" s="410"/>
      <c r="N22" s="410"/>
      <c r="O22" s="410"/>
      <c r="P22" s="410"/>
      <c r="Q22" s="410"/>
      <c r="R22" s="410"/>
      <c r="S22" s="410"/>
      <c r="T22" s="410"/>
      <c r="U22" s="410"/>
      <c r="V22" s="410"/>
      <c r="W22" s="410"/>
      <c r="X22" s="410"/>
      <c r="Y22" s="410"/>
      <c r="Z22" s="410"/>
      <c r="AA22" s="410"/>
      <c r="AB22" s="410"/>
      <c r="AC22" s="410"/>
      <c r="AD22" s="410"/>
      <c r="AE22" s="410"/>
      <c r="AF22" s="410"/>
      <c r="AG22" s="410"/>
      <c r="AH22" s="410"/>
      <c r="AI22" s="410"/>
      <c r="AJ22" s="410"/>
      <c r="AK22" s="410"/>
      <c r="AL22" s="410"/>
      <c r="AM22" s="410"/>
      <c r="AN22" s="410"/>
      <c r="AO22" s="410"/>
      <c r="AP22" s="410"/>
      <c r="AQ22" s="410"/>
      <c r="AR22" s="410"/>
      <c r="AS22" s="410"/>
      <c r="AT22" s="410"/>
      <c r="AU22" s="410"/>
      <c r="AV22" s="410"/>
      <c r="AW22" s="410"/>
      <c r="AX22" s="410"/>
      <c r="AY22" s="410"/>
      <c r="AZ22" s="410"/>
      <c r="BA22" s="410"/>
      <c r="BB22" s="410"/>
      <c r="BC22" s="410"/>
      <c r="BD22" s="410"/>
      <c r="BE22" s="410"/>
      <c r="BF22" s="410"/>
      <c r="BG22" s="410"/>
      <c r="BH22" s="410"/>
      <c r="BI22" s="410"/>
      <c r="BJ22" s="410"/>
      <c r="BK22" s="410"/>
      <c r="BL22" s="410"/>
      <c r="BM22" s="410"/>
      <c r="BN22" s="410"/>
      <c r="BO22" s="410"/>
      <c r="BP22" s="410"/>
    </row>
    <row r="23" spans="2:68" x14ac:dyDescent="0.2">
      <c r="B23" s="394"/>
      <c r="C23" s="394"/>
      <c r="D23" s="399"/>
      <c r="E23" s="399"/>
      <c r="F23" s="399"/>
      <c r="G23" s="399"/>
      <c r="H23" s="399"/>
      <c r="I23" s="399"/>
      <c r="J23" s="399"/>
      <c r="K23" s="399"/>
      <c r="L23" s="399"/>
      <c r="M23" s="410"/>
      <c r="N23" s="410"/>
      <c r="O23" s="410"/>
      <c r="P23" s="410"/>
      <c r="Q23" s="410"/>
      <c r="R23" s="410"/>
      <c r="S23" s="410"/>
      <c r="T23" s="410"/>
      <c r="U23" s="410"/>
      <c r="V23" s="410"/>
      <c r="W23" s="410"/>
      <c r="X23" s="410"/>
      <c r="Y23" s="410"/>
      <c r="Z23" s="410"/>
      <c r="AA23" s="410"/>
      <c r="AB23" s="410"/>
      <c r="AC23" s="410"/>
      <c r="AD23" s="410"/>
      <c r="AE23" s="410"/>
      <c r="AF23" s="410"/>
      <c r="AG23" s="410"/>
      <c r="AH23" s="410"/>
      <c r="AI23" s="410"/>
      <c r="AJ23" s="410"/>
      <c r="AK23" s="410"/>
      <c r="AL23" s="410"/>
      <c r="AM23" s="410"/>
      <c r="AN23" s="410"/>
      <c r="AO23" s="410"/>
      <c r="AP23" s="410"/>
      <c r="AQ23" s="410"/>
      <c r="AR23" s="410"/>
      <c r="AS23" s="410"/>
      <c r="AT23" s="410"/>
      <c r="AU23" s="410"/>
      <c r="AV23" s="410"/>
      <c r="AW23" s="410"/>
      <c r="AX23" s="410"/>
      <c r="AY23" s="410"/>
      <c r="AZ23" s="410"/>
      <c r="BA23" s="410"/>
      <c r="BB23" s="410"/>
      <c r="BC23" s="410"/>
      <c r="BD23" s="410"/>
      <c r="BE23" s="410"/>
      <c r="BF23" s="410"/>
      <c r="BG23" s="410"/>
      <c r="BH23" s="410"/>
      <c r="BI23" s="410"/>
      <c r="BJ23" s="410"/>
      <c r="BK23" s="410"/>
      <c r="BL23" s="410"/>
      <c r="BM23" s="410"/>
      <c r="BN23" s="410"/>
      <c r="BO23" s="410"/>
      <c r="BP23" s="410"/>
    </row>
    <row r="24" spans="2:68" x14ac:dyDescent="0.2">
      <c r="D24" s="399"/>
      <c r="E24" s="399"/>
      <c r="F24" s="399"/>
      <c r="G24" s="399"/>
      <c r="H24" s="399"/>
      <c r="I24" s="399"/>
      <c r="J24" s="399"/>
      <c r="K24" s="399"/>
      <c r="L24" s="399"/>
      <c r="M24" s="410"/>
      <c r="N24" s="410"/>
      <c r="O24" s="410"/>
      <c r="P24" s="410"/>
      <c r="Q24" s="410"/>
      <c r="R24" s="410"/>
      <c r="S24" s="410"/>
      <c r="T24" s="410"/>
      <c r="U24" s="410"/>
      <c r="V24" s="410"/>
      <c r="W24" s="410"/>
      <c r="X24" s="410"/>
      <c r="Y24" s="410"/>
      <c r="Z24" s="410"/>
      <c r="AA24" s="410"/>
      <c r="AB24" s="410"/>
      <c r="AC24" s="410"/>
      <c r="AD24" s="410"/>
      <c r="AE24" s="410"/>
      <c r="AF24" s="410"/>
      <c r="AG24" s="410"/>
      <c r="AH24" s="410"/>
      <c r="AI24" s="410"/>
      <c r="AJ24" s="410"/>
      <c r="AK24" s="410"/>
      <c r="AL24" s="410"/>
      <c r="AM24" s="410"/>
      <c r="AN24" s="410"/>
      <c r="AO24" s="410"/>
      <c r="AP24" s="410"/>
      <c r="AQ24" s="410"/>
      <c r="AR24" s="410"/>
      <c r="AS24" s="410"/>
      <c r="AT24" s="410"/>
      <c r="AU24" s="410"/>
      <c r="AV24" s="410"/>
      <c r="AW24" s="410"/>
      <c r="AX24" s="410"/>
      <c r="AY24" s="410"/>
      <c r="AZ24" s="410"/>
      <c r="BA24" s="410"/>
      <c r="BB24" s="410"/>
      <c r="BC24" s="410"/>
      <c r="BD24" s="410"/>
      <c r="BE24" s="410"/>
      <c r="BF24" s="410"/>
      <c r="BG24" s="410"/>
      <c r="BH24" s="410"/>
      <c r="BI24" s="410"/>
      <c r="BJ24" s="410"/>
      <c r="BK24" s="410"/>
      <c r="BL24" s="410"/>
      <c r="BM24" s="410"/>
      <c r="BN24" s="410"/>
      <c r="BO24" s="410"/>
      <c r="BP24" s="410"/>
    </row>
    <row r="25" spans="2:68" x14ac:dyDescent="0.2">
      <c r="D25" s="399"/>
      <c r="E25" s="399"/>
      <c r="F25" s="399"/>
      <c r="G25" s="399"/>
      <c r="H25" s="399"/>
      <c r="I25" s="399"/>
      <c r="J25" s="399"/>
      <c r="K25" s="399"/>
      <c r="L25" s="399"/>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c r="AM25" s="410"/>
      <c r="AN25" s="410"/>
      <c r="AO25" s="410"/>
      <c r="AP25" s="410"/>
      <c r="AQ25" s="410"/>
      <c r="AR25" s="410"/>
      <c r="AS25" s="410"/>
      <c r="AT25" s="410"/>
      <c r="AU25" s="410"/>
      <c r="AV25" s="410"/>
      <c r="AW25" s="410"/>
      <c r="AX25" s="410"/>
      <c r="AY25" s="410"/>
      <c r="AZ25" s="410"/>
      <c r="BA25" s="410"/>
      <c r="BB25" s="410"/>
      <c r="BC25" s="410"/>
      <c r="BD25" s="410"/>
      <c r="BE25" s="410"/>
      <c r="BF25" s="410"/>
      <c r="BG25" s="410"/>
      <c r="BH25" s="410"/>
      <c r="BI25" s="410"/>
      <c r="BJ25" s="410"/>
      <c r="BK25" s="410"/>
      <c r="BL25" s="410"/>
      <c r="BM25" s="410"/>
      <c r="BN25" s="410"/>
      <c r="BO25" s="410"/>
      <c r="BP25" s="410"/>
    </row>
    <row r="26" spans="2:68" x14ac:dyDescent="0.2">
      <c r="D26" s="399"/>
      <c r="E26" s="399"/>
      <c r="F26" s="399"/>
      <c r="G26" s="399"/>
      <c r="H26" s="399"/>
      <c r="I26" s="399"/>
      <c r="J26" s="399"/>
      <c r="K26" s="399"/>
      <c r="L26" s="399"/>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c r="AM26" s="410"/>
      <c r="AN26" s="410"/>
      <c r="AO26" s="410"/>
      <c r="AP26" s="410"/>
      <c r="AQ26" s="410"/>
      <c r="AR26" s="410"/>
      <c r="AS26" s="410"/>
      <c r="AT26" s="410"/>
      <c r="AU26" s="410"/>
      <c r="AV26" s="410"/>
      <c r="AW26" s="410"/>
      <c r="AX26" s="410"/>
      <c r="AY26" s="410"/>
      <c r="AZ26" s="410"/>
      <c r="BA26" s="410"/>
      <c r="BB26" s="410"/>
      <c r="BC26" s="410"/>
      <c r="BD26" s="410"/>
      <c r="BE26" s="410"/>
      <c r="BF26" s="410"/>
      <c r="BG26" s="410"/>
      <c r="BH26" s="410"/>
      <c r="BI26" s="410"/>
      <c r="BJ26" s="410"/>
      <c r="BK26" s="410"/>
      <c r="BL26" s="410"/>
      <c r="BM26" s="410"/>
      <c r="BN26" s="410"/>
      <c r="BO26" s="410"/>
      <c r="BP26" s="410"/>
    </row>
    <row r="27" spans="2:68" x14ac:dyDescent="0.2">
      <c r="D27" s="399"/>
      <c r="E27" s="399"/>
      <c r="F27" s="399"/>
      <c r="G27" s="399"/>
      <c r="H27" s="399"/>
      <c r="I27" s="399"/>
      <c r="J27" s="399"/>
      <c r="K27" s="399"/>
      <c r="L27" s="399"/>
      <c r="M27" s="410"/>
      <c r="N27" s="410"/>
      <c r="O27" s="410"/>
      <c r="P27" s="410"/>
      <c r="Q27" s="410"/>
      <c r="R27" s="410"/>
      <c r="S27" s="410"/>
      <c r="T27" s="410"/>
      <c r="U27" s="410"/>
      <c r="V27" s="410"/>
      <c r="W27" s="410"/>
      <c r="X27" s="410"/>
      <c r="Y27" s="410"/>
      <c r="Z27" s="410"/>
      <c r="AA27" s="410"/>
      <c r="AB27" s="410"/>
      <c r="AC27" s="410"/>
      <c r="AD27" s="410"/>
      <c r="AE27" s="410"/>
      <c r="AF27" s="410"/>
      <c r="AG27" s="410"/>
      <c r="AH27" s="410"/>
      <c r="AI27" s="410"/>
      <c r="AJ27" s="410"/>
      <c r="AK27" s="410"/>
      <c r="AL27" s="410"/>
      <c r="AM27" s="410"/>
      <c r="AN27" s="410"/>
      <c r="AO27" s="410"/>
      <c r="AP27" s="410"/>
      <c r="AQ27" s="410"/>
      <c r="AR27" s="410"/>
      <c r="AS27" s="410"/>
      <c r="AT27" s="410"/>
      <c r="AU27" s="410"/>
      <c r="AV27" s="410"/>
      <c r="AW27" s="410"/>
      <c r="AX27" s="410"/>
      <c r="AY27" s="410"/>
      <c r="AZ27" s="410"/>
      <c r="BA27" s="410"/>
      <c r="BB27" s="410"/>
      <c r="BC27" s="410"/>
      <c r="BD27" s="410"/>
      <c r="BE27" s="410"/>
      <c r="BF27" s="410"/>
      <c r="BG27" s="410"/>
      <c r="BH27" s="410"/>
      <c r="BI27" s="410"/>
      <c r="BJ27" s="410"/>
      <c r="BK27" s="410"/>
      <c r="BL27" s="410"/>
      <c r="BM27" s="410"/>
      <c r="BN27" s="410"/>
      <c r="BO27" s="410"/>
      <c r="BP27" s="410"/>
    </row>
    <row r="28" spans="2:68" x14ac:dyDescent="0.2">
      <c r="D28" s="399"/>
      <c r="E28" s="399"/>
      <c r="F28" s="399"/>
      <c r="G28" s="399"/>
      <c r="H28" s="399"/>
      <c r="I28" s="399"/>
      <c r="J28" s="399"/>
      <c r="K28" s="399"/>
      <c r="L28" s="399"/>
      <c r="M28" s="410"/>
      <c r="N28" s="410"/>
      <c r="O28" s="410"/>
      <c r="P28" s="410"/>
      <c r="Q28" s="410"/>
      <c r="R28" s="410"/>
      <c r="S28" s="410"/>
      <c r="T28" s="410"/>
      <c r="U28" s="410"/>
      <c r="V28" s="410"/>
      <c r="W28" s="410"/>
      <c r="X28" s="410"/>
      <c r="Y28" s="410"/>
      <c r="Z28" s="410"/>
      <c r="AA28" s="410"/>
      <c r="AB28" s="410"/>
      <c r="AC28" s="410"/>
      <c r="AD28" s="410"/>
      <c r="AE28" s="410"/>
      <c r="AF28" s="410"/>
      <c r="AG28" s="410"/>
      <c r="AH28" s="410"/>
      <c r="AI28" s="410"/>
      <c r="AJ28" s="410"/>
      <c r="AK28" s="410"/>
      <c r="AL28" s="410"/>
      <c r="AM28" s="410"/>
      <c r="AN28" s="410"/>
      <c r="AO28" s="410"/>
      <c r="AP28" s="410"/>
      <c r="AQ28" s="410"/>
      <c r="AR28" s="410"/>
      <c r="AS28" s="410"/>
      <c r="AT28" s="410"/>
      <c r="AU28" s="410"/>
      <c r="AV28" s="410"/>
      <c r="AW28" s="410"/>
      <c r="AX28" s="410"/>
      <c r="AY28" s="410"/>
      <c r="AZ28" s="410"/>
      <c r="BA28" s="410"/>
      <c r="BB28" s="410"/>
      <c r="BC28" s="410"/>
      <c r="BD28" s="410"/>
      <c r="BE28" s="410"/>
      <c r="BF28" s="410"/>
      <c r="BG28" s="410"/>
      <c r="BH28" s="410"/>
      <c r="BI28" s="410"/>
      <c r="BJ28" s="410"/>
      <c r="BK28" s="410"/>
      <c r="BL28" s="410"/>
      <c r="BM28" s="410"/>
      <c r="BN28" s="410"/>
      <c r="BO28" s="410"/>
      <c r="BP28" s="410"/>
    </row>
    <row r="29" spans="2:68" x14ac:dyDescent="0.2">
      <c r="D29" s="399"/>
      <c r="E29" s="399"/>
      <c r="F29" s="399"/>
      <c r="G29" s="399"/>
      <c r="H29" s="399"/>
      <c r="I29" s="399"/>
      <c r="J29" s="399"/>
      <c r="K29" s="399"/>
      <c r="L29" s="399"/>
      <c r="M29" s="410"/>
      <c r="N29" s="410"/>
      <c r="O29" s="410"/>
      <c r="P29" s="410"/>
      <c r="Q29" s="410"/>
      <c r="R29" s="410"/>
      <c r="S29" s="410"/>
      <c r="T29" s="410"/>
      <c r="U29" s="410"/>
      <c r="V29" s="410"/>
      <c r="W29" s="410"/>
      <c r="X29" s="410"/>
      <c r="Y29" s="410"/>
      <c r="Z29" s="410"/>
      <c r="AA29" s="410"/>
      <c r="AB29" s="410"/>
      <c r="AC29" s="410"/>
      <c r="AD29" s="410"/>
      <c r="AE29" s="410"/>
      <c r="AF29" s="410"/>
      <c r="AG29" s="410"/>
      <c r="AH29" s="410"/>
      <c r="AI29" s="410"/>
      <c r="AJ29" s="410"/>
      <c r="AK29" s="410"/>
      <c r="AL29" s="410"/>
      <c r="AM29" s="410"/>
      <c r="AN29" s="410"/>
      <c r="AO29" s="410"/>
      <c r="AP29" s="410"/>
      <c r="AQ29" s="410"/>
      <c r="AR29" s="410"/>
      <c r="AS29" s="410"/>
      <c r="AT29" s="410"/>
      <c r="AU29" s="410"/>
      <c r="AV29" s="410"/>
      <c r="AW29" s="410"/>
      <c r="AX29" s="410"/>
      <c r="AY29" s="410"/>
      <c r="AZ29" s="410"/>
      <c r="BA29" s="410"/>
      <c r="BB29" s="410"/>
      <c r="BC29" s="410"/>
      <c r="BD29" s="410"/>
      <c r="BE29" s="410"/>
      <c r="BF29" s="410"/>
      <c r="BG29" s="410"/>
      <c r="BH29" s="410"/>
      <c r="BI29" s="410"/>
      <c r="BJ29" s="410"/>
      <c r="BK29" s="410"/>
      <c r="BL29" s="410"/>
      <c r="BM29" s="410"/>
      <c r="BN29" s="410"/>
      <c r="BO29" s="410"/>
      <c r="BP29" s="410"/>
    </row>
    <row r="30" spans="2:68" x14ac:dyDescent="0.2">
      <c r="D30" s="399"/>
      <c r="E30" s="399"/>
      <c r="F30" s="399"/>
      <c r="G30" s="399"/>
      <c r="H30" s="399"/>
      <c r="I30" s="399"/>
      <c r="J30" s="399"/>
      <c r="K30" s="399"/>
      <c r="L30" s="399"/>
      <c r="M30" s="410"/>
      <c r="N30" s="410"/>
      <c r="O30" s="410"/>
      <c r="P30" s="410"/>
      <c r="Q30" s="410"/>
      <c r="R30" s="410"/>
      <c r="S30" s="410"/>
      <c r="T30" s="410"/>
      <c r="U30" s="410"/>
      <c r="V30" s="410"/>
      <c r="W30" s="410"/>
      <c r="X30" s="410"/>
      <c r="Y30" s="410"/>
      <c r="Z30" s="410"/>
      <c r="AA30" s="410"/>
      <c r="AB30" s="410"/>
      <c r="AC30" s="410"/>
      <c r="AD30" s="410"/>
      <c r="AE30" s="410"/>
      <c r="AF30" s="410"/>
      <c r="AG30" s="410"/>
      <c r="AH30" s="410"/>
      <c r="AI30" s="410"/>
      <c r="AJ30" s="410"/>
      <c r="AK30" s="410"/>
      <c r="AL30" s="410"/>
      <c r="AM30" s="410"/>
      <c r="AN30" s="410"/>
      <c r="AO30" s="410"/>
      <c r="AP30" s="410"/>
      <c r="AQ30" s="410"/>
      <c r="AR30" s="410"/>
      <c r="AS30" s="410"/>
      <c r="AT30" s="410"/>
      <c r="AU30" s="410"/>
      <c r="AV30" s="410"/>
      <c r="AW30" s="410"/>
      <c r="AX30" s="410"/>
      <c r="AY30" s="410"/>
      <c r="AZ30" s="410"/>
      <c r="BA30" s="410"/>
      <c r="BB30" s="410"/>
      <c r="BC30" s="410"/>
      <c r="BD30" s="410"/>
      <c r="BE30" s="410"/>
      <c r="BF30" s="410"/>
      <c r="BG30" s="410"/>
      <c r="BH30" s="410"/>
      <c r="BI30" s="410"/>
      <c r="BJ30" s="410"/>
      <c r="BK30" s="410"/>
      <c r="BL30" s="410"/>
      <c r="BM30" s="410"/>
      <c r="BN30" s="410"/>
      <c r="BO30" s="410"/>
      <c r="BP30" s="410"/>
    </row>
    <row r="31" spans="2:68" x14ac:dyDescent="0.2">
      <c r="M31" s="410"/>
      <c r="N31" s="410"/>
      <c r="O31" s="410"/>
      <c r="P31" s="410"/>
      <c r="Q31" s="410"/>
      <c r="R31" s="410"/>
      <c r="S31" s="410"/>
      <c r="T31" s="410"/>
      <c r="U31" s="410"/>
      <c r="V31" s="410"/>
      <c r="W31" s="410"/>
      <c r="X31" s="410"/>
      <c r="Y31" s="410"/>
      <c r="Z31" s="410"/>
      <c r="AA31" s="410"/>
      <c r="AB31" s="410"/>
      <c r="AC31" s="410"/>
      <c r="AD31" s="410"/>
      <c r="AE31" s="410"/>
      <c r="AF31" s="410"/>
      <c r="AG31" s="410"/>
      <c r="AH31" s="410"/>
      <c r="AI31" s="410"/>
      <c r="AJ31" s="410"/>
      <c r="AK31" s="410"/>
      <c r="AL31" s="410"/>
      <c r="AM31" s="410"/>
      <c r="AN31" s="410"/>
      <c r="AO31" s="410"/>
      <c r="AP31" s="410"/>
      <c r="AQ31" s="410"/>
      <c r="AR31" s="410"/>
      <c r="AS31" s="410"/>
      <c r="AT31" s="410"/>
      <c r="AU31" s="410"/>
      <c r="AV31" s="410"/>
      <c r="AW31" s="410"/>
      <c r="AX31" s="410"/>
      <c r="AY31" s="410"/>
      <c r="AZ31" s="410"/>
      <c r="BA31" s="410"/>
      <c r="BB31" s="410"/>
      <c r="BC31" s="410"/>
      <c r="BD31" s="410"/>
      <c r="BE31" s="410"/>
      <c r="BF31" s="410"/>
      <c r="BG31" s="410"/>
      <c r="BH31" s="410"/>
      <c r="BI31" s="410"/>
      <c r="BJ31" s="410"/>
      <c r="BK31" s="410"/>
      <c r="BL31" s="410"/>
      <c r="BM31" s="410"/>
      <c r="BN31" s="410"/>
      <c r="BO31" s="410"/>
      <c r="BP31" s="410"/>
    </row>
    <row r="32" spans="2:68" x14ac:dyDescent="0.2">
      <c r="M32" s="410"/>
      <c r="N32" s="410"/>
      <c r="O32" s="410"/>
      <c r="P32" s="410"/>
      <c r="Q32" s="410"/>
      <c r="R32" s="410"/>
      <c r="S32" s="410"/>
      <c r="T32" s="410"/>
      <c r="U32" s="410"/>
      <c r="V32" s="410"/>
      <c r="W32" s="410"/>
      <c r="X32" s="410"/>
      <c r="Y32" s="410"/>
      <c r="Z32" s="410"/>
      <c r="AA32" s="410"/>
      <c r="AB32" s="410"/>
      <c r="AC32" s="410"/>
      <c r="AD32" s="410"/>
      <c r="AE32" s="410"/>
      <c r="AF32" s="410"/>
      <c r="AG32" s="410"/>
      <c r="AH32" s="410"/>
      <c r="AI32" s="410"/>
      <c r="AJ32" s="410"/>
      <c r="AK32" s="410"/>
      <c r="AL32" s="410"/>
      <c r="AM32" s="410"/>
      <c r="AN32" s="410"/>
      <c r="AO32" s="410"/>
      <c r="AP32" s="410"/>
      <c r="AQ32" s="410"/>
      <c r="AR32" s="410"/>
      <c r="AS32" s="410"/>
      <c r="AT32" s="410"/>
      <c r="AU32" s="410"/>
      <c r="AV32" s="410"/>
      <c r="AW32" s="410"/>
      <c r="AX32" s="410"/>
      <c r="AY32" s="410"/>
      <c r="AZ32" s="410"/>
      <c r="BA32" s="410"/>
      <c r="BB32" s="410"/>
      <c r="BC32" s="410"/>
      <c r="BD32" s="410"/>
      <c r="BE32" s="410"/>
      <c r="BF32" s="410"/>
      <c r="BG32" s="410"/>
      <c r="BH32" s="410"/>
      <c r="BI32" s="410"/>
      <c r="BJ32" s="410"/>
      <c r="BK32" s="410"/>
      <c r="BL32" s="410"/>
      <c r="BM32" s="410"/>
      <c r="BN32" s="410"/>
      <c r="BO32" s="410"/>
      <c r="BP32" s="410"/>
    </row>
    <row r="33" spans="4:68" x14ac:dyDescent="0.2">
      <c r="M33" s="410"/>
      <c r="N33" s="410"/>
      <c r="O33" s="410"/>
      <c r="P33" s="410"/>
      <c r="Q33" s="410"/>
      <c r="R33" s="410"/>
      <c r="S33" s="410"/>
      <c r="T33" s="410"/>
      <c r="U33" s="410"/>
      <c r="V33" s="410"/>
      <c r="W33" s="410"/>
      <c r="X33" s="410"/>
      <c r="Y33" s="410"/>
      <c r="Z33" s="410"/>
      <c r="AA33" s="410"/>
      <c r="AB33" s="410"/>
      <c r="AC33" s="410"/>
      <c r="AD33" s="410"/>
      <c r="AE33" s="410"/>
      <c r="AF33" s="410"/>
      <c r="AG33" s="410"/>
      <c r="AH33" s="410"/>
      <c r="AI33" s="410"/>
      <c r="AJ33" s="410"/>
      <c r="AK33" s="410"/>
      <c r="AL33" s="410"/>
      <c r="AM33" s="410"/>
      <c r="AN33" s="410"/>
      <c r="AO33" s="410"/>
      <c r="AP33" s="410"/>
      <c r="AQ33" s="410"/>
      <c r="AR33" s="410"/>
      <c r="AS33" s="410"/>
      <c r="AT33" s="410"/>
      <c r="AU33" s="410"/>
      <c r="AV33" s="410"/>
      <c r="AW33" s="410"/>
      <c r="AX33" s="410"/>
      <c r="AY33" s="410"/>
      <c r="AZ33" s="410"/>
      <c r="BA33" s="410"/>
      <c r="BB33" s="410"/>
      <c r="BC33" s="410"/>
      <c r="BD33" s="410"/>
      <c r="BE33" s="410"/>
      <c r="BF33" s="410"/>
      <c r="BG33" s="410"/>
      <c r="BH33" s="410"/>
      <c r="BI33" s="410"/>
      <c r="BJ33" s="410"/>
      <c r="BK33" s="410"/>
      <c r="BL33" s="410"/>
      <c r="BM33" s="410"/>
      <c r="BN33" s="410"/>
      <c r="BO33" s="410"/>
      <c r="BP33" s="410"/>
    </row>
    <row r="34" spans="4:68" x14ac:dyDescent="0.2">
      <c r="M34" s="410"/>
      <c r="N34" s="410"/>
      <c r="O34" s="410"/>
      <c r="P34" s="410"/>
      <c r="Q34" s="410"/>
      <c r="R34" s="410"/>
      <c r="S34" s="410"/>
      <c r="T34" s="410"/>
      <c r="U34" s="410"/>
      <c r="V34" s="410"/>
      <c r="W34" s="410"/>
      <c r="X34" s="410"/>
      <c r="Y34" s="410"/>
      <c r="Z34" s="410"/>
      <c r="AA34" s="410"/>
      <c r="AB34" s="410"/>
      <c r="AC34" s="410"/>
      <c r="AD34" s="410"/>
      <c r="AE34" s="410"/>
      <c r="AF34" s="410"/>
      <c r="AG34" s="410"/>
      <c r="AH34" s="410"/>
      <c r="AI34" s="410"/>
      <c r="AJ34" s="410"/>
      <c r="AK34" s="410"/>
      <c r="AL34" s="410"/>
      <c r="AM34" s="410"/>
      <c r="AN34" s="410"/>
      <c r="AO34" s="410"/>
      <c r="AP34" s="410"/>
      <c r="AQ34" s="410"/>
      <c r="AR34" s="410"/>
      <c r="AS34" s="410"/>
      <c r="AT34" s="410"/>
      <c r="AU34" s="410"/>
      <c r="AV34" s="410"/>
      <c r="AW34" s="410"/>
      <c r="AX34" s="410"/>
      <c r="AY34" s="410"/>
      <c r="AZ34" s="410"/>
      <c r="BA34" s="410"/>
      <c r="BB34" s="410"/>
      <c r="BC34" s="410"/>
      <c r="BD34" s="410"/>
      <c r="BE34" s="410"/>
      <c r="BF34" s="410"/>
      <c r="BG34" s="410"/>
      <c r="BH34" s="410"/>
      <c r="BI34" s="410"/>
      <c r="BJ34" s="410"/>
      <c r="BK34" s="410"/>
      <c r="BL34" s="410"/>
      <c r="BM34" s="410"/>
      <c r="BN34" s="410"/>
      <c r="BO34" s="410"/>
      <c r="BP34" s="410"/>
    </row>
    <row r="35" spans="4:68" x14ac:dyDescent="0.2">
      <c r="M35" s="410"/>
      <c r="N35" s="410"/>
      <c r="O35" s="410"/>
      <c r="P35" s="410"/>
      <c r="Q35" s="410"/>
      <c r="R35" s="410"/>
      <c r="S35" s="410"/>
      <c r="T35" s="410"/>
      <c r="U35" s="410"/>
      <c r="V35" s="410"/>
      <c r="W35" s="410"/>
      <c r="X35" s="410"/>
      <c r="Y35" s="410"/>
      <c r="Z35" s="410"/>
      <c r="AA35" s="410"/>
      <c r="AB35" s="410"/>
      <c r="AC35" s="410"/>
      <c r="AD35" s="410"/>
      <c r="AE35" s="410"/>
      <c r="AF35" s="410"/>
      <c r="AG35" s="410"/>
      <c r="AH35" s="410"/>
      <c r="AI35" s="410"/>
      <c r="AJ35" s="410"/>
      <c r="AK35" s="410"/>
      <c r="AL35" s="410"/>
      <c r="AM35" s="410"/>
      <c r="AN35" s="410"/>
      <c r="AO35" s="410"/>
      <c r="AP35" s="410"/>
      <c r="AQ35" s="410"/>
      <c r="AR35" s="410"/>
      <c r="AS35" s="410"/>
      <c r="AT35" s="410"/>
      <c r="AU35" s="410"/>
      <c r="AV35" s="410"/>
      <c r="AW35" s="410"/>
      <c r="AX35" s="410"/>
      <c r="AY35" s="410"/>
      <c r="AZ35" s="410"/>
      <c r="BA35" s="410"/>
      <c r="BB35" s="410"/>
      <c r="BC35" s="410"/>
      <c r="BD35" s="410"/>
      <c r="BE35" s="410"/>
      <c r="BF35" s="410"/>
      <c r="BG35" s="410"/>
      <c r="BH35" s="410"/>
      <c r="BI35" s="410"/>
      <c r="BJ35" s="410"/>
      <c r="BK35" s="410"/>
      <c r="BL35" s="410"/>
      <c r="BM35" s="410"/>
      <c r="BN35" s="410"/>
      <c r="BO35" s="410"/>
      <c r="BP35" s="410"/>
    </row>
    <row r="36" spans="4:68" x14ac:dyDescent="0.2">
      <c r="M36" s="410"/>
      <c r="N36" s="410"/>
      <c r="O36" s="410"/>
      <c r="P36" s="410"/>
      <c r="Q36" s="410"/>
      <c r="R36" s="410"/>
      <c r="S36" s="410"/>
      <c r="T36" s="410"/>
      <c r="U36" s="410"/>
      <c r="V36" s="410"/>
      <c r="W36" s="410"/>
      <c r="X36" s="410"/>
      <c r="Y36" s="410"/>
      <c r="Z36" s="410"/>
      <c r="AA36" s="410"/>
      <c r="AB36" s="410"/>
      <c r="AC36" s="410"/>
      <c r="AD36" s="410"/>
      <c r="AE36" s="410"/>
      <c r="AF36" s="410"/>
      <c r="AG36" s="410"/>
      <c r="AH36" s="410"/>
      <c r="AI36" s="410"/>
      <c r="AJ36" s="410"/>
      <c r="AK36" s="410"/>
      <c r="AL36" s="410"/>
      <c r="AM36" s="410"/>
      <c r="AN36" s="410"/>
      <c r="AO36" s="410"/>
      <c r="AP36" s="410"/>
      <c r="AQ36" s="410"/>
      <c r="AR36" s="410"/>
      <c r="AS36" s="410"/>
      <c r="AT36" s="410"/>
      <c r="AU36" s="410"/>
      <c r="AV36" s="410"/>
      <c r="AW36" s="410"/>
      <c r="AX36" s="410"/>
      <c r="AY36" s="410"/>
      <c r="AZ36" s="410"/>
      <c r="BA36" s="410"/>
      <c r="BB36" s="410"/>
      <c r="BC36" s="410"/>
      <c r="BD36" s="410"/>
      <c r="BE36" s="410"/>
      <c r="BF36" s="410"/>
      <c r="BG36" s="410"/>
      <c r="BH36" s="410"/>
      <c r="BI36" s="410"/>
      <c r="BJ36" s="410"/>
      <c r="BK36" s="410"/>
      <c r="BL36" s="410"/>
      <c r="BM36" s="410"/>
      <c r="BN36" s="410"/>
      <c r="BO36" s="410"/>
      <c r="BP36" s="410"/>
    </row>
    <row r="37" spans="4:68" x14ac:dyDescent="0.2">
      <c r="M37" s="410"/>
      <c r="N37" s="410"/>
      <c r="O37" s="410"/>
      <c r="P37" s="410"/>
      <c r="Q37" s="410"/>
      <c r="R37" s="410"/>
      <c r="S37" s="410"/>
      <c r="T37" s="410"/>
      <c r="U37" s="410"/>
      <c r="V37" s="410"/>
      <c r="W37" s="410"/>
      <c r="X37" s="410"/>
      <c r="Y37" s="410"/>
      <c r="Z37" s="410"/>
      <c r="AA37" s="410"/>
      <c r="AB37" s="410"/>
      <c r="AC37" s="410"/>
      <c r="AD37" s="410"/>
      <c r="AE37" s="410"/>
      <c r="AF37" s="410"/>
      <c r="AG37" s="410"/>
      <c r="AH37" s="410"/>
      <c r="AI37" s="410"/>
      <c r="AJ37" s="410"/>
      <c r="AK37" s="410"/>
      <c r="AL37" s="410"/>
      <c r="AM37" s="410"/>
      <c r="AN37" s="410"/>
      <c r="AO37" s="410"/>
      <c r="AP37" s="410"/>
      <c r="AQ37" s="410"/>
      <c r="AR37" s="410"/>
      <c r="AS37" s="410"/>
      <c r="AT37" s="410"/>
      <c r="AU37" s="410"/>
      <c r="AV37" s="410"/>
      <c r="AW37" s="410"/>
      <c r="AX37" s="410"/>
      <c r="AY37" s="410"/>
      <c r="AZ37" s="410"/>
      <c r="BA37" s="410"/>
      <c r="BB37" s="410"/>
      <c r="BC37" s="410"/>
      <c r="BD37" s="410"/>
      <c r="BE37" s="410"/>
      <c r="BF37" s="410"/>
      <c r="BG37" s="410"/>
      <c r="BH37" s="410"/>
      <c r="BI37" s="410"/>
      <c r="BJ37" s="410"/>
      <c r="BK37" s="410"/>
      <c r="BL37" s="410"/>
      <c r="BM37" s="410"/>
      <c r="BN37" s="410"/>
      <c r="BO37" s="410"/>
      <c r="BP37" s="410"/>
    </row>
    <row r="38" spans="4:68" x14ac:dyDescent="0.2">
      <c r="M38" s="410"/>
      <c r="N38" s="410"/>
      <c r="O38" s="410"/>
      <c r="P38" s="410"/>
      <c r="Q38" s="410"/>
      <c r="R38" s="410"/>
      <c r="S38" s="410"/>
      <c r="T38" s="410"/>
      <c r="U38" s="410"/>
      <c r="V38" s="410"/>
      <c r="W38" s="410"/>
      <c r="X38" s="410"/>
      <c r="Y38" s="410"/>
      <c r="Z38" s="410"/>
      <c r="AA38" s="410"/>
      <c r="AB38" s="410"/>
      <c r="AC38" s="410"/>
      <c r="AD38" s="410"/>
      <c r="AE38" s="410"/>
      <c r="AF38" s="410"/>
      <c r="AG38" s="410"/>
      <c r="AH38" s="410"/>
      <c r="AI38" s="410"/>
      <c r="AJ38" s="410"/>
      <c r="AK38" s="410"/>
      <c r="AL38" s="410"/>
      <c r="AM38" s="410"/>
      <c r="AN38" s="410"/>
      <c r="AO38" s="410"/>
      <c r="AP38" s="410"/>
      <c r="AQ38" s="410"/>
      <c r="AR38" s="410"/>
      <c r="AS38" s="410"/>
      <c r="AT38" s="410"/>
      <c r="AU38" s="410"/>
      <c r="AV38" s="410"/>
      <c r="AW38" s="410"/>
      <c r="AX38" s="410"/>
      <c r="AY38" s="410"/>
      <c r="AZ38" s="410"/>
      <c r="BA38" s="410"/>
      <c r="BB38" s="410"/>
      <c r="BC38" s="410"/>
      <c r="BD38" s="410"/>
      <c r="BE38" s="410"/>
      <c r="BF38" s="410"/>
      <c r="BG38" s="410"/>
      <c r="BH38" s="410"/>
      <c r="BI38" s="410"/>
      <c r="BJ38" s="410"/>
      <c r="BK38" s="410"/>
      <c r="BL38" s="410"/>
      <c r="BM38" s="410"/>
      <c r="BN38" s="410"/>
      <c r="BO38" s="410"/>
      <c r="BP38" s="410"/>
    </row>
    <row r="43" spans="4:68" x14ac:dyDescent="0.2">
      <c r="D43" s="401"/>
      <c r="E43" s="401"/>
      <c r="F43" s="401"/>
    </row>
    <row r="57" spans="4:9" ht="7.5" customHeight="1" x14ac:dyDescent="0.2"/>
    <row r="61" spans="4:9" x14ac:dyDescent="0.2">
      <c r="D61" s="399"/>
      <c r="E61" s="399"/>
      <c r="F61" s="399"/>
      <c r="G61" s="399"/>
      <c r="H61" s="399"/>
      <c r="I61" s="399"/>
    </row>
    <row r="62" spans="4:9" x14ac:dyDescent="0.2">
      <c r="D62" s="399"/>
      <c r="E62" s="399"/>
      <c r="F62" s="399"/>
      <c r="G62" s="399"/>
      <c r="H62" s="399"/>
      <c r="I62" s="399"/>
    </row>
    <row r="63" spans="4:9" x14ac:dyDescent="0.2">
      <c r="G63" s="399"/>
      <c r="H63" s="399"/>
      <c r="I63" s="399"/>
    </row>
    <row r="65" spans="11:11" x14ac:dyDescent="0.2">
      <c r="K65" s="399"/>
    </row>
  </sheetData>
  <mergeCells count="12">
    <mergeCell ref="B18:L18"/>
    <mergeCell ref="B19:H19"/>
    <mergeCell ref="B2:L2"/>
    <mergeCell ref="B4:J4"/>
    <mergeCell ref="B5:M5"/>
    <mergeCell ref="C7:C9"/>
    <mergeCell ref="D7:F7"/>
    <mergeCell ref="G7:I7"/>
    <mergeCell ref="J7:L7"/>
    <mergeCell ref="D8:F8"/>
    <mergeCell ref="G8:I8"/>
    <mergeCell ref="J8:L8"/>
  </mergeCells>
  <printOptions horizontalCentered="1" verticalCentered="1"/>
  <pageMargins left="0.59055118110236227" right="0.15748031496062992" top="0.47244094488188981" bottom="0.6692913385826772" header="0" footer="0"/>
  <pageSetup scale="75"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8" tint="0.39997558519241921"/>
  </sheetPr>
  <dimension ref="A1:BQ121"/>
  <sheetViews>
    <sheetView zoomScale="84" zoomScaleNormal="84" zoomScaleSheetLayoutView="82" workbookViewId="0">
      <pane xSplit="3" ySplit="11" topLeftCell="D51" activePane="bottomRight" state="frozen"/>
      <selection pane="topRight" activeCell="D1" sqref="D1"/>
      <selection pane="bottomLeft" activeCell="A12" sqref="A12"/>
      <selection pane="bottomRight" activeCell="D12" sqref="D12"/>
    </sheetView>
  </sheetViews>
  <sheetFormatPr baseColWidth="10" defaultRowHeight="12.75" x14ac:dyDescent="0.2"/>
  <cols>
    <col min="1" max="1" width="2.7109375" style="366" customWidth="1"/>
    <col min="2" max="2" width="6.5703125" style="366" customWidth="1"/>
    <col min="3" max="3" width="11.42578125" style="366" customWidth="1"/>
    <col min="4" max="4" width="13.28515625" style="366" customWidth="1"/>
    <col min="5" max="6" width="11.85546875" style="366" bestFit="1" customWidth="1"/>
    <col min="7" max="7" width="13.28515625" style="366" customWidth="1"/>
    <col min="8" max="9" width="11.85546875" style="366" bestFit="1" customWidth="1"/>
    <col min="10" max="10" width="13.28515625" style="366" customWidth="1"/>
    <col min="11" max="12" width="11.85546875" style="366" bestFit="1" customWidth="1"/>
    <col min="13" max="13" width="13.28515625" style="366" customWidth="1"/>
    <col min="14" max="15" width="11.85546875" style="366" bestFit="1" customWidth="1"/>
    <col min="16" max="16" width="13.28515625" style="366" customWidth="1"/>
    <col min="17" max="17" width="11.85546875" style="366" bestFit="1" customWidth="1"/>
    <col min="18" max="18" width="11.85546875" style="420" bestFit="1" customWidth="1"/>
    <col min="19" max="19" width="3.5703125" style="420" customWidth="1"/>
    <col min="20" max="33" width="11.42578125" style="420"/>
    <col min="34" max="16384" width="11.42578125" style="366"/>
  </cols>
  <sheetData>
    <row r="1" spans="2:69" ht="0.75" customHeight="1" x14ac:dyDescent="0.2">
      <c r="B1" s="374"/>
      <c r="C1" s="374"/>
      <c r="D1" s="374"/>
      <c r="E1" s="374"/>
      <c r="F1" s="374"/>
      <c r="G1" s="374"/>
      <c r="H1" s="374"/>
      <c r="I1" s="374"/>
      <c r="J1" s="374"/>
      <c r="K1" s="374"/>
      <c r="L1" s="374"/>
      <c r="M1" s="374"/>
      <c r="N1" s="374"/>
      <c r="O1" s="374"/>
      <c r="P1" s="374"/>
      <c r="Q1" s="374"/>
    </row>
    <row r="2" spans="2:69" ht="64.900000000000006" customHeight="1" x14ac:dyDescent="0.25">
      <c r="B2" s="365"/>
      <c r="C2" s="365"/>
      <c r="D2" s="365"/>
      <c r="E2" s="365"/>
      <c r="F2" s="365"/>
      <c r="G2" s="365"/>
      <c r="H2" s="365"/>
      <c r="I2" s="365"/>
      <c r="J2" s="365"/>
      <c r="K2" s="365"/>
      <c r="L2" s="365"/>
      <c r="M2" s="365"/>
      <c r="N2" s="365"/>
      <c r="O2" s="365"/>
      <c r="P2" s="365"/>
      <c r="Q2" s="365"/>
    </row>
    <row r="3" spans="2:69" ht="20.25" customHeight="1" x14ac:dyDescent="0.2">
      <c r="B3" s="608" t="s">
        <v>5</v>
      </c>
      <c r="C3" s="609"/>
      <c r="D3" s="609"/>
      <c r="E3" s="609"/>
      <c r="F3" s="609"/>
      <c r="G3" s="609"/>
      <c r="H3" s="609"/>
      <c r="I3" s="609"/>
      <c r="J3" s="609"/>
      <c r="K3" s="609"/>
      <c r="L3" s="609"/>
      <c r="M3" s="609"/>
      <c r="N3" s="609"/>
      <c r="O3" s="609"/>
      <c r="P3" s="609"/>
      <c r="Q3" s="609"/>
      <c r="R3" s="609"/>
    </row>
    <row r="4" spans="2:69" ht="14.25" x14ac:dyDescent="0.2">
      <c r="B4" s="610" t="s">
        <v>169</v>
      </c>
      <c r="C4" s="610"/>
      <c r="D4" s="610"/>
      <c r="E4" s="610"/>
      <c r="F4" s="610"/>
      <c r="G4" s="610"/>
      <c r="H4" s="610"/>
      <c r="I4" s="610"/>
      <c r="J4" s="610"/>
      <c r="K4" s="610"/>
      <c r="L4" s="610"/>
      <c r="M4" s="610"/>
      <c r="N4" s="610"/>
      <c r="O4" s="610"/>
      <c r="P4" s="610"/>
      <c r="Q4" s="367"/>
    </row>
    <row r="5" spans="2:69" s="368" customFormat="1" x14ac:dyDescent="0.2">
      <c r="B5" s="610" t="s">
        <v>170</v>
      </c>
      <c r="C5" s="610"/>
      <c r="D5" s="610"/>
      <c r="E5" s="610"/>
      <c r="F5" s="610"/>
      <c r="G5" s="610"/>
      <c r="H5" s="610"/>
      <c r="I5" s="610"/>
      <c r="J5" s="610"/>
      <c r="K5" s="610"/>
      <c r="L5" s="610"/>
      <c r="M5" s="610"/>
      <c r="N5" s="610"/>
      <c r="O5" s="610"/>
      <c r="P5" s="610"/>
      <c r="Q5" s="367"/>
      <c r="R5" s="421"/>
      <c r="S5" s="421"/>
      <c r="T5" s="421"/>
      <c r="U5" s="421"/>
      <c r="V5" s="421"/>
      <c r="W5" s="421"/>
      <c r="X5" s="421"/>
      <c r="Y5" s="421"/>
      <c r="Z5" s="421"/>
      <c r="AA5" s="421"/>
      <c r="AB5" s="421"/>
      <c r="AC5" s="421"/>
      <c r="AD5" s="421"/>
      <c r="AE5" s="421"/>
      <c r="AF5" s="421"/>
      <c r="AG5" s="421"/>
    </row>
    <row r="6" spans="2:69" x14ac:dyDescent="0.2">
      <c r="B6" s="618" t="s">
        <v>196</v>
      </c>
      <c r="C6" s="618"/>
      <c r="D6" s="619"/>
      <c r="E6" s="619"/>
      <c r="F6" s="619"/>
      <c r="G6" s="619"/>
      <c r="H6" s="619"/>
      <c r="I6" s="619"/>
      <c r="J6" s="619"/>
      <c r="K6" s="619"/>
      <c r="L6" s="619"/>
      <c r="M6" s="619"/>
      <c r="N6" s="619"/>
      <c r="O6" s="619"/>
      <c r="P6" s="618"/>
      <c r="Q6" s="422"/>
      <c r="T6" s="423"/>
      <c r="U6" s="424"/>
      <c r="V6" s="424"/>
      <c r="W6" s="425"/>
      <c r="X6" s="424"/>
      <c r="Y6" s="424"/>
      <c r="AB6" s="426"/>
      <c r="AC6" s="427"/>
      <c r="AD6" s="427"/>
      <c r="AE6" s="428"/>
      <c r="AF6" s="428"/>
      <c r="AG6" s="427"/>
      <c r="AH6" s="374"/>
      <c r="AI6" s="374"/>
      <c r="AJ6" s="374"/>
      <c r="AK6" s="374"/>
      <c r="AL6" s="374"/>
      <c r="AM6" s="374"/>
      <c r="AN6" s="374"/>
      <c r="AO6" s="374"/>
      <c r="AP6" s="374"/>
      <c r="AQ6" s="374"/>
      <c r="AR6" s="374"/>
      <c r="AS6" s="374"/>
    </row>
    <row r="7" spans="2:69" s="394" customFormat="1" ht="12" x14ac:dyDescent="0.2">
      <c r="B7" s="395"/>
      <c r="C7" s="429"/>
      <c r="D7" s="430"/>
      <c r="E7" s="430"/>
      <c r="F7" s="430"/>
      <c r="G7" s="430"/>
      <c r="H7" s="430"/>
      <c r="I7" s="430"/>
      <c r="J7" s="430"/>
      <c r="K7" s="430"/>
      <c r="L7" s="430"/>
      <c r="M7" s="430"/>
      <c r="N7" s="431"/>
      <c r="O7" s="431"/>
      <c r="P7" s="429"/>
      <c r="Q7" s="429"/>
      <c r="R7" s="431"/>
      <c r="S7" s="429"/>
      <c r="T7" s="432"/>
      <c r="U7" s="432"/>
      <c r="V7" s="432"/>
      <c r="W7" s="432"/>
      <c r="X7" s="432"/>
      <c r="Y7" s="432"/>
      <c r="Z7" s="432"/>
      <c r="AA7" s="432"/>
      <c r="AB7" s="432"/>
      <c r="AC7" s="432"/>
      <c r="AD7" s="432"/>
      <c r="AE7" s="432"/>
      <c r="AF7" s="432"/>
      <c r="AG7" s="432"/>
    </row>
    <row r="8" spans="2:69" s="435" customFormat="1" x14ac:dyDescent="0.2">
      <c r="B8" s="620"/>
      <c r="C8" s="615" t="s">
        <v>171</v>
      </c>
      <c r="D8" s="622">
        <v>1</v>
      </c>
      <c r="E8" s="622"/>
      <c r="F8" s="622"/>
      <c r="G8" s="622">
        <v>2</v>
      </c>
      <c r="H8" s="622"/>
      <c r="I8" s="622"/>
      <c r="J8" s="622">
        <v>3</v>
      </c>
      <c r="K8" s="622"/>
      <c r="L8" s="622"/>
      <c r="M8" s="622">
        <v>4</v>
      </c>
      <c r="N8" s="622"/>
      <c r="O8" s="622"/>
      <c r="P8" s="622">
        <v>5</v>
      </c>
      <c r="Q8" s="622"/>
      <c r="R8" s="622"/>
      <c r="S8" s="433"/>
      <c r="T8" s="434"/>
      <c r="U8" s="434"/>
      <c r="V8" s="434"/>
      <c r="W8" s="434"/>
      <c r="X8" s="434"/>
      <c r="Y8" s="434"/>
      <c r="Z8" s="434"/>
      <c r="AA8" s="434"/>
      <c r="AB8" s="434"/>
      <c r="AC8" s="434"/>
      <c r="AD8" s="434"/>
      <c r="AE8" s="434"/>
      <c r="AF8" s="434"/>
      <c r="AG8" s="434"/>
    </row>
    <row r="9" spans="2:69" s="435" customFormat="1" x14ac:dyDescent="0.2">
      <c r="B9" s="621"/>
      <c r="C9" s="611"/>
      <c r="D9" s="623" t="s">
        <v>158</v>
      </c>
      <c r="E9" s="623"/>
      <c r="F9" s="623"/>
      <c r="G9" s="623" t="s">
        <v>159</v>
      </c>
      <c r="H9" s="623"/>
      <c r="I9" s="623"/>
      <c r="J9" s="623" t="s">
        <v>161</v>
      </c>
      <c r="K9" s="623"/>
      <c r="L9" s="623"/>
      <c r="M9" s="623" t="s">
        <v>163</v>
      </c>
      <c r="N9" s="623"/>
      <c r="O9" s="623"/>
      <c r="P9" s="623" t="s">
        <v>165</v>
      </c>
      <c r="Q9" s="623"/>
      <c r="R9" s="623"/>
      <c r="S9" s="406"/>
      <c r="T9" s="406"/>
      <c r="U9" s="406"/>
      <c r="V9" s="406"/>
      <c r="W9" s="406"/>
      <c r="X9" s="406"/>
      <c r="Y9" s="406"/>
      <c r="Z9" s="406"/>
      <c r="AA9" s="406"/>
      <c r="AB9" s="406"/>
      <c r="AC9" s="406"/>
      <c r="AD9" s="406"/>
      <c r="AE9" s="406"/>
      <c r="AF9" s="406"/>
      <c r="AG9" s="406"/>
      <c r="AH9" s="406"/>
      <c r="AI9" s="406"/>
      <c r="AJ9" s="406"/>
      <c r="AK9" s="406"/>
      <c r="AL9" s="406"/>
      <c r="AM9" s="406"/>
      <c r="AN9" s="406"/>
      <c r="AO9" s="406"/>
      <c r="AP9" s="406"/>
      <c r="AQ9" s="406"/>
      <c r="AR9" s="406"/>
      <c r="AS9" s="406"/>
      <c r="AT9" s="406"/>
      <c r="AU9" s="406"/>
      <c r="AV9" s="406"/>
      <c r="AW9" s="406"/>
      <c r="AX9" s="406"/>
      <c r="AY9" s="406"/>
      <c r="AZ9" s="406"/>
      <c r="BA9" s="406"/>
      <c r="BB9" s="406"/>
      <c r="BC9" s="406"/>
      <c r="BD9" s="406"/>
      <c r="BE9" s="406"/>
      <c r="BF9" s="406"/>
      <c r="BG9" s="406"/>
      <c r="BH9" s="406"/>
      <c r="BI9" s="406"/>
      <c r="BJ9" s="406"/>
      <c r="BK9" s="406"/>
      <c r="BL9" s="406"/>
      <c r="BM9" s="406"/>
      <c r="BN9" s="406"/>
      <c r="BO9" s="406"/>
      <c r="BP9" s="406"/>
      <c r="BQ9" s="406"/>
    </row>
    <row r="10" spans="2:69" s="435" customFormat="1" x14ac:dyDescent="0.2">
      <c r="B10" s="436" t="s">
        <v>6</v>
      </c>
      <c r="C10" s="436" t="s">
        <v>7</v>
      </c>
      <c r="D10" s="411" t="s">
        <v>155</v>
      </c>
      <c r="E10" s="411" t="s">
        <v>156</v>
      </c>
      <c r="F10" s="411" t="s">
        <v>157</v>
      </c>
      <c r="G10" s="411" t="s">
        <v>155</v>
      </c>
      <c r="H10" s="411" t="s">
        <v>156</v>
      </c>
      <c r="I10" s="411" t="s">
        <v>157</v>
      </c>
      <c r="J10" s="411" t="s">
        <v>155</v>
      </c>
      <c r="K10" s="411" t="s">
        <v>156</v>
      </c>
      <c r="L10" s="411" t="s">
        <v>157</v>
      </c>
      <c r="M10" s="411" t="s">
        <v>155</v>
      </c>
      <c r="N10" s="411" t="s">
        <v>156</v>
      </c>
      <c r="O10" s="411" t="s">
        <v>157</v>
      </c>
      <c r="P10" s="411" t="s">
        <v>155</v>
      </c>
      <c r="Q10" s="411" t="s">
        <v>156</v>
      </c>
      <c r="R10" s="411" t="s">
        <v>157</v>
      </c>
      <c r="S10" s="406"/>
      <c r="T10" s="406"/>
      <c r="U10" s="406"/>
      <c r="V10" s="406"/>
      <c r="W10" s="406"/>
      <c r="X10" s="406"/>
      <c r="Y10" s="406"/>
      <c r="Z10" s="406"/>
      <c r="AA10" s="406"/>
      <c r="AB10" s="406"/>
      <c r="AC10" s="406"/>
      <c r="AD10" s="406"/>
      <c r="AE10" s="406"/>
      <c r="AF10" s="406"/>
      <c r="AG10" s="406"/>
      <c r="AH10" s="406"/>
      <c r="AI10" s="406"/>
      <c r="AJ10" s="406"/>
      <c r="AK10" s="406"/>
      <c r="AL10" s="406"/>
      <c r="AM10" s="406"/>
      <c r="AN10" s="406"/>
      <c r="AO10" s="406"/>
      <c r="AP10" s="406"/>
      <c r="AQ10" s="406"/>
      <c r="AR10" s="406"/>
      <c r="AS10" s="406"/>
      <c r="AT10" s="406"/>
      <c r="AU10" s="406"/>
      <c r="AV10" s="406"/>
      <c r="AW10" s="406"/>
      <c r="AX10" s="406"/>
      <c r="AY10" s="406"/>
      <c r="AZ10" s="406"/>
      <c r="BA10" s="406"/>
      <c r="BB10" s="406"/>
      <c r="BC10" s="406"/>
      <c r="BD10" s="406"/>
      <c r="BE10" s="406"/>
      <c r="BF10" s="406"/>
      <c r="BG10" s="406"/>
      <c r="BH10" s="406"/>
      <c r="BI10" s="406"/>
      <c r="BJ10" s="406"/>
      <c r="BK10" s="406"/>
      <c r="BL10" s="406"/>
      <c r="BM10" s="406"/>
      <c r="BN10" s="406"/>
      <c r="BO10" s="406"/>
      <c r="BP10" s="406"/>
      <c r="BQ10" s="406"/>
    </row>
    <row r="11" spans="2:69" s="378" customFormat="1" ht="4.9000000000000004" customHeight="1" x14ac:dyDescent="0.2">
      <c r="B11" s="437"/>
      <c r="C11" s="437"/>
      <c r="D11" s="438"/>
      <c r="E11" s="438"/>
      <c r="F11" s="438"/>
      <c r="G11" s="438"/>
      <c r="H11" s="438"/>
      <c r="I11" s="438"/>
      <c r="J11" s="437"/>
      <c r="K11" s="437"/>
      <c r="L11" s="437"/>
      <c r="M11" s="438"/>
      <c r="N11" s="438"/>
      <c r="O11" s="438"/>
      <c r="P11" s="438"/>
      <c r="Q11" s="438"/>
      <c r="R11" s="437"/>
      <c r="S11" s="406"/>
      <c r="T11" s="406"/>
      <c r="U11" s="406"/>
      <c r="V11" s="406"/>
      <c r="W11" s="406"/>
      <c r="X11" s="406"/>
      <c r="Y11" s="406"/>
      <c r="Z11" s="406"/>
      <c r="AA11" s="406"/>
      <c r="AB11" s="406"/>
      <c r="AC11" s="406"/>
      <c r="AD11" s="406"/>
      <c r="AE11" s="406"/>
      <c r="AF11" s="406"/>
      <c r="AG11" s="406"/>
      <c r="AH11" s="406"/>
      <c r="AI11" s="406"/>
      <c r="AJ11" s="406"/>
      <c r="AK11" s="406"/>
      <c r="AL11" s="406"/>
      <c r="AM11" s="406"/>
      <c r="AN11" s="406"/>
      <c r="AO11" s="406"/>
      <c r="AP11" s="406"/>
      <c r="AQ11" s="406"/>
      <c r="AR11" s="406"/>
      <c r="AS11" s="406"/>
      <c r="AT11" s="406"/>
      <c r="AU11" s="406"/>
      <c r="AV11" s="406"/>
      <c r="AW11" s="406"/>
      <c r="AX11" s="406"/>
      <c r="AY11" s="406"/>
      <c r="AZ11" s="406"/>
      <c r="BA11" s="406"/>
      <c r="BB11" s="406"/>
      <c r="BC11" s="406"/>
      <c r="BD11" s="406"/>
      <c r="BE11" s="406"/>
      <c r="BF11" s="406"/>
      <c r="BG11" s="406"/>
      <c r="BH11" s="406"/>
      <c r="BI11" s="406"/>
      <c r="BJ11" s="406"/>
      <c r="BK11" s="406"/>
      <c r="BL11" s="406"/>
      <c r="BM11" s="406"/>
      <c r="BN11" s="406"/>
      <c r="BO11" s="406"/>
      <c r="BP11" s="406"/>
      <c r="BQ11" s="406"/>
    </row>
    <row r="12" spans="2:69" s="415" customFormat="1" ht="15" customHeight="1" x14ac:dyDescent="0.2">
      <c r="B12" s="386">
        <v>2014</v>
      </c>
      <c r="C12" s="386" t="s">
        <v>8</v>
      </c>
      <c r="D12" s="439">
        <v>9.6810081815376794</v>
      </c>
      <c r="E12" s="439">
        <v>7.6845893520296702</v>
      </c>
      <c r="F12" s="439">
        <v>14.620444830301899</v>
      </c>
      <c r="G12" s="439">
        <v>7.7679588094935701</v>
      </c>
      <c r="H12" s="439">
        <v>4.0049489459377297</v>
      </c>
      <c r="I12" s="439">
        <v>14.5910845870151</v>
      </c>
      <c r="J12" s="439">
        <v>2.05236607722812</v>
      </c>
      <c r="K12" s="439">
        <v>3.7162390972895301</v>
      </c>
      <c r="L12" s="439">
        <v>-0.54323001135624405</v>
      </c>
      <c r="M12" s="439">
        <v>10.6149627626623</v>
      </c>
      <c r="N12" s="439">
        <v>5.8655462336842303</v>
      </c>
      <c r="O12" s="439">
        <v>23.227537485952499</v>
      </c>
      <c r="P12" s="439">
        <v>7.9574065465874302</v>
      </c>
      <c r="Q12" s="439">
        <v>3.4201638583688299</v>
      </c>
      <c r="R12" s="439">
        <v>15.1625246686962</v>
      </c>
      <c r="S12" s="406"/>
      <c r="T12" s="406"/>
      <c r="U12" s="406"/>
      <c r="V12" s="406"/>
      <c r="W12" s="406"/>
      <c r="X12" s="406"/>
      <c r="Y12" s="406"/>
      <c r="Z12" s="406"/>
      <c r="AA12" s="406"/>
      <c r="AB12" s="406"/>
      <c r="AC12" s="406"/>
      <c r="AD12" s="406"/>
      <c r="AE12" s="406"/>
      <c r="AF12" s="406"/>
      <c r="AG12" s="406"/>
      <c r="AH12" s="406"/>
      <c r="AI12" s="406"/>
      <c r="AJ12" s="406"/>
      <c r="AK12" s="406"/>
      <c r="AL12" s="406"/>
      <c r="AM12" s="406"/>
      <c r="AN12" s="406"/>
      <c r="AO12" s="406"/>
      <c r="AP12" s="406"/>
      <c r="AQ12" s="406"/>
      <c r="AR12" s="406"/>
      <c r="AS12" s="406"/>
      <c r="AT12" s="406"/>
      <c r="AU12" s="406"/>
      <c r="AV12" s="406"/>
      <c r="AW12" s="406"/>
      <c r="AX12" s="406"/>
      <c r="AY12" s="406"/>
      <c r="AZ12" s="406"/>
      <c r="BA12" s="406"/>
      <c r="BB12" s="406"/>
      <c r="BC12" s="406"/>
      <c r="BD12" s="406"/>
      <c r="BE12" s="406"/>
      <c r="BF12" s="406"/>
      <c r="BG12" s="406"/>
      <c r="BH12" s="406"/>
      <c r="BI12" s="406"/>
      <c r="BJ12" s="406"/>
      <c r="BK12" s="406"/>
      <c r="BL12" s="406"/>
      <c r="BM12" s="406"/>
      <c r="BN12" s="406"/>
      <c r="BO12" s="406"/>
      <c r="BP12" s="406"/>
      <c r="BQ12" s="406"/>
    </row>
    <row r="13" spans="2:69" s="385" customFormat="1" ht="15" customHeight="1" x14ac:dyDescent="0.2">
      <c r="B13" s="383"/>
      <c r="C13" s="383" t="s">
        <v>9</v>
      </c>
      <c r="D13" s="440">
        <v>11.266664592672299</v>
      </c>
      <c r="E13" s="440">
        <v>9.1149421997549904</v>
      </c>
      <c r="F13" s="440">
        <v>16.6289323639919</v>
      </c>
      <c r="G13" s="440">
        <v>4.2800155835365699</v>
      </c>
      <c r="H13" s="440">
        <v>3.2855645336449899</v>
      </c>
      <c r="I13" s="440">
        <v>5.8515103071423002</v>
      </c>
      <c r="J13" s="440">
        <v>5.1144975267185799</v>
      </c>
      <c r="K13" s="440">
        <v>5.6532881820346503</v>
      </c>
      <c r="L13" s="440">
        <v>4.3040447310532404</v>
      </c>
      <c r="M13" s="440">
        <v>11.051921404421799</v>
      </c>
      <c r="N13" s="440">
        <v>6.5160552202973898</v>
      </c>
      <c r="O13" s="440">
        <v>22.189606278773599</v>
      </c>
      <c r="P13" s="440">
        <v>7.2772461794251599</v>
      </c>
      <c r="Q13" s="440">
        <v>4.57581160272498</v>
      </c>
      <c r="R13" s="440">
        <v>11.2418445471515</v>
      </c>
      <c r="S13" s="406"/>
      <c r="T13" s="406"/>
      <c r="U13" s="406"/>
      <c r="V13" s="406"/>
      <c r="W13" s="406"/>
      <c r="X13" s="406"/>
      <c r="Y13" s="406"/>
      <c r="Z13" s="406"/>
      <c r="AA13" s="406"/>
      <c r="AB13" s="406"/>
      <c r="AC13" s="406"/>
      <c r="AD13" s="406"/>
      <c r="AE13" s="406"/>
      <c r="AF13" s="406"/>
      <c r="AG13" s="406"/>
      <c r="AH13" s="406"/>
      <c r="AI13" s="406"/>
      <c r="AJ13" s="406"/>
      <c r="AK13" s="406"/>
      <c r="AL13" s="406"/>
      <c r="AM13" s="406"/>
      <c r="AN13" s="406"/>
      <c r="AO13" s="406"/>
      <c r="AP13" s="406"/>
      <c r="AQ13" s="406"/>
      <c r="AR13" s="406"/>
      <c r="AS13" s="406"/>
      <c r="AT13" s="406"/>
      <c r="AU13" s="406"/>
      <c r="AV13" s="406"/>
      <c r="AW13" s="406"/>
      <c r="AX13" s="406"/>
      <c r="AY13" s="406"/>
      <c r="AZ13" s="406"/>
      <c r="BA13" s="406"/>
      <c r="BB13" s="406"/>
      <c r="BC13" s="406"/>
      <c r="BD13" s="406"/>
      <c r="BE13" s="406"/>
      <c r="BF13" s="406"/>
      <c r="BG13" s="406"/>
      <c r="BH13" s="406"/>
      <c r="BI13" s="406"/>
      <c r="BJ13" s="406"/>
      <c r="BK13" s="406"/>
      <c r="BL13" s="406"/>
      <c r="BM13" s="406"/>
      <c r="BN13" s="406"/>
      <c r="BO13" s="406"/>
      <c r="BP13" s="406"/>
      <c r="BQ13" s="406"/>
    </row>
    <row r="14" spans="2:69" s="385" customFormat="1" ht="15" customHeight="1" x14ac:dyDescent="0.2">
      <c r="B14" s="386"/>
      <c r="C14" s="386" t="s">
        <v>10</v>
      </c>
      <c r="D14" s="439">
        <v>9.9999934096546692</v>
      </c>
      <c r="E14" s="439">
        <v>7.9697416925891904</v>
      </c>
      <c r="F14" s="439">
        <v>15.339524328686799</v>
      </c>
      <c r="G14" s="439">
        <v>6.5875674388876</v>
      </c>
      <c r="H14" s="439">
        <v>4.7350101271211402</v>
      </c>
      <c r="I14" s="439">
        <v>9.8013195827046502</v>
      </c>
      <c r="J14" s="439">
        <v>10.0565724750457</v>
      </c>
      <c r="K14" s="439">
        <v>5.88536715780383</v>
      </c>
      <c r="L14" s="439">
        <v>18.0248622310875</v>
      </c>
      <c r="M14" s="439">
        <v>11.4138599278615</v>
      </c>
      <c r="N14" s="439">
        <v>6.8996627078113297</v>
      </c>
      <c r="O14" s="439">
        <v>23.252969498392901</v>
      </c>
      <c r="P14" s="439">
        <v>11.7618977101023</v>
      </c>
      <c r="Q14" s="439">
        <v>7.31354513683746</v>
      </c>
      <c r="R14" s="439">
        <v>19.094558756201799</v>
      </c>
      <c r="S14" s="406"/>
      <c r="T14" s="406"/>
      <c r="U14" s="406"/>
      <c r="V14" s="406"/>
      <c r="W14" s="406"/>
      <c r="X14" s="406"/>
      <c r="Y14" s="406"/>
      <c r="Z14" s="406"/>
      <c r="AA14" s="406"/>
      <c r="AB14" s="406"/>
      <c r="AC14" s="406"/>
      <c r="AD14" s="406"/>
      <c r="AE14" s="406"/>
      <c r="AF14" s="406"/>
      <c r="AG14" s="406"/>
      <c r="AH14" s="406"/>
      <c r="AI14" s="406"/>
      <c r="AJ14" s="406"/>
      <c r="AK14" s="406"/>
      <c r="AL14" s="406"/>
      <c r="AM14" s="406"/>
      <c r="AN14" s="406"/>
      <c r="AO14" s="406"/>
      <c r="AP14" s="406"/>
      <c r="AQ14" s="406"/>
      <c r="AR14" s="406"/>
      <c r="AS14" s="406"/>
      <c r="AT14" s="406"/>
      <c r="AU14" s="406"/>
      <c r="AV14" s="406"/>
      <c r="AW14" s="406"/>
      <c r="AX14" s="406"/>
      <c r="AY14" s="406"/>
      <c r="AZ14" s="406"/>
      <c r="BA14" s="406"/>
      <c r="BB14" s="406"/>
      <c r="BC14" s="406"/>
      <c r="BD14" s="406"/>
      <c r="BE14" s="406"/>
      <c r="BF14" s="406"/>
      <c r="BG14" s="406"/>
      <c r="BH14" s="406"/>
      <c r="BI14" s="406"/>
      <c r="BJ14" s="406"/>
      <c r="BK14" s="406"/>
      <c r="BL14" s="406"/>
      <c r="BM14" s="406"/>
      <c r="BN14" s="406"/>
      <c r="BO14" s="406"/>
      <c r="BP14" s="406"/>
      <c r="BQ14" s="406"/>
    </row>
    <row r="15" spans="2:69" s="406" customFormat="1" ht="15" customHeight="1" x14ac:dyDescent="0.2">
      <c r="B15" s="383"/>
      <c r="C15" s="383" t="s">
        <v>11</v>
      </c>
      <c r="D15" s="440">
        <v>8.0181323868216499</v>
      </c>
      <c r="E15" s="440">
        <v>12.1744119435982</v>
      </c>
      <c r="F15" s="440">
        <v>-0.83103511544181397</v>
      </c>
      <c r="G15" s="440">
        <v>3.6356447124923101</v>
      </c>
      <c r="H15" s="440">
        <v>6.8614003801210899</v>
      </c>
      <c r="I15" s="440">
        <v>-1.0861617134953601</v>
      </c>
      <c r="J15" s="440">
        <v>6.5462504761235598</v>
      </c>
      <c r="K15" s="440">
        <v>8.9014294325293601</v>
      </c>
      <c r="L15" s="440">
        <v>2.96534347632016</v>
      </c>
      <c r="M15" s="440">
        <v>9.0390084059137799</v>
      </c>
      <c r="N15" s="440">
        <v>9.9263724937722806</v>
      </c>
      <c r="O15" s="440">
        <v>7.0610003269103103</v>
      </c>
      <c r="P15" s="440">
        <v>8.7658437171856693</v>
      </c>
      <c r="Q15" s="440">
        <v>11.86813837847</v>
      </c>
      <c r="R15" s="440">
        <v>4.5898899510150999</v>
      </c>
    </row>
    <row r="16" spans="2:69" s="385" customFormat="1" ht="15" customHeight="1" x14ac:dyDescent="0.2">
      <c r="B16" s="386"/>
      <c r="C16" s="386" t="s">
        <v>12</v>
      </c>
      <c r="D16" s="439">
        <v>9.5219587015821698</v>
      </c>
      <c r="E16" s="439">
        <v>11.1416973373611</v>
      </c>
      <c r="F16" s="439">
        <v>5.7632623287654896</v>
      </c>
      <c r="G16" s="439">
        <v>7.6228842456114396</v>
      </c>
      <c r="H16" s="439">
        <v>7.86433313120585</v>
      </c>
      <c r="I16" s="439">
        <v>7.23400698024912</v>
      </c>
      <c r="J16" s="439">
        <v>11.804392035643801</v>
      </c>
      <c r="K16" s="439">
        <v>9.0429250447659992</v>
      </c>
      <c r="L16" s="439">
        <v>16.3548212762967</v>
      </c>
      <c r="M16" s="439">
        <v>10.029777155739099</v>
      </c>
      <c r="N16" s="439">
        <v>6.8534869739006901</v>
      </c>
      <c r="O16" s="439">
        <v>17.747105199061</v>
      </c>
      <c r="P16" s="439">
        <v>7.9065492307066796</v>
      </c>
      <c r="Q16" s="439">
        <v>8.2153081744141403</v>
      </c>
      <c r="R16" s="439">
        <v>7.44772551306112</v>
      </c>
      <c r="S16" s="406"/>
      <c r="T16" s="406"/>
      <c r="U16" s="406"/>
      <c r="V16" s="406"/>
      <c r="W16" s="406"/>
      <c r="X16" s="406"/>
      <c r="Y16" s="406"/>
      <c r="Z16" s="406"/>
      <c r="AA16" s="406"/>
      <c r="AB16" s="406"/>
      <c r="AC16" s="406"/>
      <c r="AD16" s="406"/>
      <c r="AE16" s="406"/>
      <c r="AF16" s="406"/>
      <c r="AG16" s="406"/>
      <c r="AH16" s="406"/>
      <c r="AI16" s="406"/>
      <c r="AJ16" s="406"/>
      <c r="AK16" s="406"/>
      <c r="AL16" s="406"/>
      <c r="AM16" s="406"/>
      <c r="AN16" s="406"/>
      <c r="AO16" s="406"/>
      <c r="AP16" s="406"/>
      <c r="AQ16" s="406"/>
      <c r="AR16" s="406"/>
      <c r="AS16" s="406"/>
      <c r="AT16" s="406"/>
      <c r="AU16" s="406"/>
      <c r="AV16" s="406"/>
      <c r="AW16" s="406"/>
      <c r="AX16" s="406"/>
      <c r="AY16" s="406"/>
      <c r="AZ16" s="406"/>
      <c r="BA16" s="406"/>
      <c r="BB16" s="406"/>
      <c r="BC16" s="406"/>
      <c r="BD16" s="406"/>
      <c r="BE16" s="406"/>
      <c r="BF16" s="406"/>
      <c r="BG16" s="406"/>
      <c r="BH16" s="406"/>
      <c r="BI16" s="406"/>
      <c r="BJ16" s="406"/>
      <c r="BK16" s="406"/>
      <c r="BL16" s="406"/>
      <c r="BM16" s="406"/>
      <c r="BN16" s="406"/>
      <c r="BO16" s="406"/>
      <c r="BP16" s="406"/>
      <c r="BQ16" s="406"/>
    </row>
    <row r="17" spans="1:69" s="385" customFormat="1" ht="15" customHeight="1" x14ac:dyDescent="0.2">
      <c r="B17" s="383"/>
      <c r="C17" s="383" t="s">
        <v>13</v>
      </c>
      <c r="D17" s="440">
        <v>4.8873960619756396</v>
      </c>
      <c r="E17" s="440">
        <v>7.2135912930356296</v>
      </c>
      <c r="F17" s="440">
        <v>-0.89641167734009197</v>
      </c>
      <c r="G17" s="440">
        <v>2.3449384602440202</v>
      </c>
      <c r="H17" s="440">
        <v>6.4649436499211799</v>
      </c>
      <c r="I17" s="440">
        <v>-4.9001011680836601</v>
      </c>
      <c r="J17" s="440">
        <v>4.2059485317930401</v>
      </c>
      <c r="K17" s="440">
        <v>7.3243742448336997</v>
      </c>
      <c r="L17" s="440">
        <v>-1.50083638889816</v>
      </c>
      <c r="M17" s="440">
        <v>2.5146748169486699</v>
      </c>
      <c r="N17" s="440">
        <v>3.8229088815949299</v>
      </c>
      <c r="O17" s="440">
        <v>-0.69423150748181295</v>
      </c>
      <c r="P17" s="440">
        <v>4.2009565994294302</v>
      </c>
      <c r="Q17" s="440">
        <v>5.5536473349411297</v>
      </c>
      <c r="R17" s="440">
        <v>2.0192017443433401</v>
      </c>
      <c r="S17" s="406"/>
      <c r="T17" s="406"/>
      <c r="U17" s="406"/>
      <c r="V17" s="406"/>
      <c r="W17" s="406"/>
      <c r="X17" s="406"/>
      <c r="Y17" s="406"/>
      <c r="Z17" s="406"/>
      <c r="AA17" s="406"/>
      <c r="AB17" s="406"/>
      <c r="AC17" s="406"/>
      <c r="AD17" s="406"/>
      <c r="AE17" s="406"/>
      <c r="AF17" s="406"/>
      <c r="AG17" s="406"/>
      <c r="AH17" s="406"/>
      <c r="AI17" s="406"/>
      <c r="AJ17" s="406"/>
      <c r="AK17" s="406"/>
      <c r="AL17" s="406"/>
      <c r="AM17" s="406"/>
      <c r="AN17" s="406"/>
      <c r="AO17" s="406"/>
      <c r="AP17" s="406"/>
      <c r="AQ17" s="406"/>
      <c r="AR17" s="406"/>
      <c r="AS17" s="406"/>
      <c r="AT17" s="406"/>
      <c r="AU17" s="406"/>
      <c r="AV17" s="406"/>
      <c r="AW17" s="406"/>
      <c r="AX17" s="406"/>
      <c r="AY17" s="406"/>
      <c r="AZ17" s="406"/>
      <c r="BA17" s="406"/>
      <c r="BB17" s="406"/>
      <c r="BC17" s="406"/>
      <c r="BD17" s="406"/>
      <c r="BE17" s="406"/>
      <c r="BF17" s="406"/>
      <c r="BG17" s="406"/>
      <c r="BH17" s="406"/>
      <c r="BI17" s="406"/>
      <c r="BJ17" s="406"/>
      <c r="BK17" s="406"/>
      <c r="BL17" s="406"/>
      <c r="BM17" s="406"/>
      <c r="BN17" s="406"/>
      <c r="BO17" s="406"/>
      <c r="BP17" s="406"/>
      <c r="BQ17" s="406"/>
    </row>
    <row r="18" spans="1:69" s="385" customFormat="1" ht="15" customHeight="1" x14ac:dyDescent="0.2">
      <c r="B18" s="386"/>
      <c r="C18" s="386" t="s">
        <v>14</v>
      </c>
      <c r="D18" s="439">
        <v>6.2969410253506597</v>
      </c>
      <c r="E18" s="439">
        <v>7.5112711676760497</v>
      </c>
      <c r="F18" s="439">
        <v>3.55435672053517</v>
      </c>
      <c r="G18" s="439">
        <v>4.6456659471625601</v>
      </c>
      <c r="H18" s="439">
        <v>2.9120092720028801</v>
      </c>
      <c r="I18" s="439">
        <v>7.4108026249363403</v>
      </c>
      <c r="J18" s="439">
        <v>5.7679941979845699</v>
      </c>
      <c r="K18" s="439">
        <v>3.1777706080627501</v>
      </c>
      <c r="L18" s="439">
        <v>9.7992159604858102</v>
      </c>
      <c r="M18" s="439">
        <v>8.6383397177570007</v>
      </c>
      <c r="N18" s="439">
        <v>4.8947061813260797</v>
      </c>
      <c r="O18" s="439">
        <v>17.613571965535499</v>
      </c>
      <c r="P18" s="439">
        <v>7.2993838378397697</v>
      </c>
      <c r="Q18" s="439">
        <v>5.7019630502599199</v>
      </c>
      <c r="R18" s="439">
        <v>9.6074706452362797</v>
      </c>
      <c r="S18" s="406"/>
      <c r="T18" s="406"/>
      <c r="U18" s="406"/>
      <c r="V18" s="406"/>
      <c r="W18" s="406"/>
      <c r="X18" s="390"/>
      <c r="Y18" s="390"/>
      <c r="Z18" s="390"/>
      <c r="AA18" s="390"/>
      <c r="AB18" s="390"/>
      <c r="AC18" s="390"/>
      <c r="AD18" s="390"/>
      <c r="AE18" s="390"/>
      <c r="AF18" s="390"/>
      <c r="AG18" s="390"/>
    </row>
    <row r="19" spans="1:69" s="406" customFormat="1" ht="15" customHeight="1" x14ac:dyDescent="0.2">
      <c r="B19" s="383"/>
      <c r="C19" s="383" t="s">
        <v>15</v>
      </c>
      <c r="D19" s="440">
        <v>8.5273114795282101</v>
      </c>
      <c r="E19" s="440">
        <v>11.5299833327865</v>
      </c>
      <c r="F19" s="440">
        <v>1.69508087449379</v>
      </c>
      <c r="G19" s="440">
        <v>7.39347009786899</v>
      </c>
      <c r="H19" s="440">
        <v>6.5892312358456904</v>
      </c>
      <c r="I19" s="440">
        <v>8.7924713155268499</v>
      </c>
      <c r="J19" s="440">
        <v>9.1965924145861209</v>
      </c>
      <c r="K19" s="440">
        <v>6.9895089981321101</v>
      </c>
      <c r="L19" s="440">
        <v>12.5130549875723</v>
      </c>
      <c r="M19" s="440">
        <v>10.6791623847037</v>
      </c>
      <c r="N19" s="440">
        <v>7.3443448026220501</v>
      </c>
      <c r="O19" s="440">
        <v>19.118653216989699</v>
      </c>
      <c r="P19" s="440">
        <v>10.0440982317945</v>
      </c>
      <c r="Q19" s="440">
        <v>6.2409277165684802</v>
      </c>
      <c r="R19" s="440">
        <v>15.887169514436801</v>
      </c>
    </row>
    <row r="20" spans="1:69" s="406" customFormat="1" ht="15" customHeight="1" x14ac:dyDescent="0.2">
      <c r="B20" s="386"/>
      <c r="C20" s="386" t="s">
        <v>16</v>
      </c>
      <c r="D20" s="439">
        <v>7.1517169981340398</v>
      </c>
      <c r="E20" s="439">
        <v>9.5405724875252904</v>
      </c>
      <c r="F20" s="439">
        <v>2.19890827700213</v>
      </c>
      <c r="G20" s="439">
        <v>6.8192314804632401</v>
      </c>
      <c r="H20" s="439">
        <v>3.6778276348483598</v>
      </c>
      <c r="I20" s="439">
        <v>11.7399269176366</v>
      </c>
      <c r="J20" s="439">
        <v>6.6824406592501697</v>
      </c>
      <c r="K20" s="439">
        <v>4.5519512661722903</v>
      </c>
      <c r="L20" s="439">
        <v>10.2225857349317</v>
      </c>
      <c r="M20" s="439">
        <v>7.7834634254132302</v>
      </c>
      <c r="N20" s="439">
        <v>4.7582921277407504</v>
      </c>
      <c r="O20" s="439">
        <v>14.564262379108699</v>
      </c>
      <c r="P20" s="439">
        <v>9.7770221737082608</v>
      </c>
      <c r="Q20" s="439">
        <v>6.4024296715651001</v>
      </c>
      <c r="R20" s="439">
        <v>14.676882747371099</v>
      </c>
    </row>
    <row r="21" spans="1:69" s="406" customFormat="1" ht="15" customHeight="1" x14ac:dyDescent="0.2">
      <c r="B21" s="383"/>
      <c r="C21" s="383" t="s">
        <v>17</v>
      </c>
      <c r="D21" s="440">
        <v>9.5571057150573502</v>
      </c>
      <c r="E21" s="440">
        <v>12.582186123736999</v>
      </c>
      <c r="F21" s="440">
        <v>3.17973926813431</v>
      </c>
      <c r="G21" s="440">
        <v>7.4826291454842497</v>
      </c>
      <c r="H21" s="440">
        <v>10.0623544259343</v>
      </c>
      <c r="I21" s="440">
        <v>3.7297567204214199</v>
      </c>
      <c r="J21" s="440">
        <v>6.2191202265962504</v>
      </c>
      <c r="K21" s="440">
        <v>14.1105740808124</v>
      </c>
      <c r="L21" s="440">
        <v>-5.5627676132276402</v>
      </c>
      <c r="M21" s="440">
        <v>10.1884633434241</v>
      </c>
      <c r="N21" s="440">
        <v>8.6753611224782894</v>
      </c>
      <c r="O21" s="440">
        <v>13.402198413427699</v>
      </c>
      <c r="P21" s="440">
        <v>14.619703436200099</v>
      </c>
      <c r="Q21" s="440">
        <v>16.0672174739003</v>
      </c>
      <c r="R21" s="440">
        <v>12.5625261872161</v>
      </c>
    </row>
    <row r="22" spans="1:69" s="406" customFormat="1" ht="15" customHeight="1" x14ac:dyDescent="0.2">
      <c r="B22" s="386"/>
      <c r="C22" s="386" t="s">
        <v>18</v>
      </c>
      <c r="D22" s="439">
        <v>6.7163726352545501</v>
      </c>
      <c r="E22" s="439">
        <v>10.047069199235599</v>
      </c>
      <c r="F22" s="439">
        <v>-0.82436314747710304</v>
      </c>
      <c r="G22" s="439">
        <v>8.0913019470009608</v>
      </c>
      <c r="H22" s="439">
        <v>9.2695323323847703</v>
      </c>
      <c r="I22" s="439">
        <v>6.23637187385886</v>
      </c>
      <c r="J22" s="439">
        <v>4.6226833373205896</v>
      </c>
      <c r="K22" s="439">
        <v>5.3122638661657904</v>
      </c>
      <c r="L22" s="439">
        <v>3.4899792751135901</v>
      </c>
      <c r="M22" s="439">
        <v>9.0626639035466408</v>
      </c>
      <c r="N22" s="439">
        <v>6.5478287600475999</v>
      </c>
      <c r="O22" s="439">
        <v>15.167887495244999</v>
      </c>
      <c r="P22" s="439">
        <v>4.3277552887625204</v>
      </c>
      <c r="Q22" s="439">
        <v>4.45338055111164</v>
      </c>
      <c r="R22" s="439">
        <v>4.1226198552898801</v>
      </c>
    </row>
    <row r="23" spans="1:69" s="406" customFormat="1" ht="15" customHeight="1" x14ac:dyDescent="0.2">
      <c r="B23" s="383"/>
      <c r="C23" s="383" t="s">
        <v>19</v>
      </c>
      <c r="D23" s="440">
        <v>8.1437121401092707</v>
      </c>
      <c r="E23" s="440">
        <v>8.2063315687457496</v>
      </c>
      <c r="F23" s="440">
        <v>7.9453943819125099</v>
      </c>
      <c r="G23" s="440">
        <v>9.4069584834078199</v>
      </c>
      <c r="H23" s="440">
        <v>6.7712555699091004</v>
      </c>
      <c r="I23" s="440">
        <v>15.4485762571216</v>
      </c>
      <c r="J23" s="440">
        <v>7.2600482699489701</v>
      </c>
      <c r="K23" s="440">
        <v>9.6428812724569593</v>
      </c>
      <c r="L23" s="440">
        <v>1.7723142733930799</v>
      </c>
      <c r="M23" s="440">
        <v>6.6464975280166296</v>
      </c>
      <c r="N23" s="440">
        <v>6.5474169081912903</v>
      </c>
      <c r="O23" s="440">
        <v>6.9699709302780199</v>
      </c>
      <c r="P23" s="440">
        <v>9.8318274076468803</v>
      </c>
      <c r="Q23" s="440">
        <v>8.5382023885764795</v>
      </c>
      <c r="R23" s="440">
        <v>12.850863683700201</v>
      </c>
    </row>
    <row r="24" spans="1:69" s="406" customFormat="1" ht="15" customHeight="1" x14ac:dyDescent="0.2">
      <c r="A24" s="441"/>
      <c r="B24" s="386">
        <v>2015</v>
      </c>
      <c r="C24" s="386" t="s">
        <v>8</v>
      </c>
      <c r="D24" s="439">
        <v>2.1265263069953</v>
      </c>
      <c r="E24" s="439">
        <v>6.3000768285720303</v>
      </c>
      <c r="F24" s="439">
        <v>-7.5746166432250597</v>
      </c>
      <c r="G24" s="439">
        <v>4.8502054786116799</v>
      </c>
      <c r="H24" s="439">
        <v>10.4498570168642</v>
      </c>
      <c r="I24" s="439">
        <v>-4.3651522295023204</v>
      </c>
      <c r="J24" s="439">
        <v>5.1380604206031197</v>
      </c>
      <c r="K24" s="439">
        <v>10.502550174082501</v>
      </c>
      <c r="L24" s="439">
        <v>-3.5887945974776301</v>
      </c>
      <c r="M24" s="439">
        <v>6.1121540009381601</v>
      </c>
      <c r="N24" s="439">
        <v>9.3929318740528593</v>
      </c>
      <c r="O24" s="439">
        <v>-1.37276651693092</v>
      </c>
      <c r="P24" s="439">
        <v>9.11617256007702</v>
      </c>
      <c r="Q24" s="439">
        <v>14.042207295707501</v>
      </c>
      <c r="R24" s="439">
        <v>2.09126506262223</v>
      </c>
    </row>
    <row r="25" spans="1:69" s="406" customFormat="1" ht="15" customHeight="1" x14ac:dyDescent="0.2">
      <c r="A25" s="441"/>
      <c r="B25" s="383"/>
      <c r="C25" s="383" t="s">
        <v>9</v>
      </c>
      <c r="D25" s="440">
        <v>1.50088536383328</v>
      </c>
      <c r="E25" s="440">
        <v>5.2476191032495798</v>
      </c>
      <c r="F25" s="440">
        <v>-7.2347201890948503</v>
      </c>
      <c r="G25" s="440">
        <v>2.6358899668118601</v>
      </c>
      <c r="H25" s="440">
        <v>7.3685755661284</v>
      </c>
      <c r="I25" s="440">
        <v>-4.6617047364032898</v>
      </c>
      <c r="J25" s="440">
        <v>-0.37399662685775298</v>
      </c>
      <c r="K25" s="440">
        <v>5.8375058098794099</v>
      </c>
      <c r="L25" s="440">
        <v>-9.8382464966401493</v>
      </c>
      <c r="M25" s="440">
        <v>9.5218063736118399</v>
      </c>
      <c r="N25" s="440">
        <v>9.9752627101472608</v>
      </c>
      <c r="O25" s="440">
        <v>8.5511824843447197</v>
      </c>
      <c r="P25" s="440">
        <v>7.5605188652829902</v>
      </c>
      <c r="Q25" s="440">
        <v>11.228826260074801</v>
      </c>
      <c r="R25" s="440">
        <v>2.4995516128134101</v>
      </c>
    </row>
    <row r="26" spans="1:69" s="406" customFormat="1" ht="15" customHeight="1" x14ac:dyDescent="0.2">
      <c r="A26" s="441"/>
      <c r="B26" s="386"/>
      <c r="C26" s="386" t="s">
        <v>10</v>
      </c>
      <c r="D26" s="439">
        <v>6.1544985321381001</v>
      </c>
      <c r="E26" s="439">
        <v>7.10737052879891</v>
      </c>
      <c r="F26" s="439">
        <v>3.8085866795767802</v>
      </c>
      <c r="G26" s="439">
        <v>3.1578495637531998</v>
      </c>
      <c r="H26" s="439">
        <v>6.7250228599680604</v>
      </c>
      <c r="I26" s="439">
        <v>-2.7448306419171802</v>
      </c>
      <c r="J26" s="439">
        <v>-0.63626139089995004</v>
      </c>
      <c r="K26" s="439">
        <v>4.4372634576456997</v>
      </c>
      <c r="L26" s="439">
        <v>-9.3313855402902703</v>
      </c>
      <c r="M26" s="439">
        <v>7.4339739938331402</v>
      </c>
      <c r="N26" s="439">
        <v>7.3029684446839402</v>
      </c>
      <c r="O26" s="439">
        <v>7.73196773764173</v>
      </c>
      <c r="P26" s="439">
        <v>10.8204598307086</v>
      </c>
      <c r="Q26" s="439">
        <v>12.3426577769633</v>
      </c>
      <c r="R26" s="439">
        <v>8.5594827373161309</v>
      </c>
    </row>
    <row r="27" spans="1:69" s="406" customFormat="1" ht="15" customHeight="1" x14ac:dyDescent="0.2">
      <c r="B27" s="383"/>
      <c r="C27" s="383" t="s">
        <v>11</v>
      </c>
      <c r="D27" s="440">
        <v>2.0092872628396901</v>
      </c>
      <c r="E27" s="440">
        <v>3.0242497514448399</v>
      </c>
      <c r="F27" s="440">
        <v>-0.43507560496776099</v>
      </c>
      <c r="G27" s="440">
        <v>0.53825900776198798</v>
      </c>
      <c r="H27" s="440">
        <v>5.9796619451381003</v>
      </c>
      <c r="I27" s="440">
        <v>-8.0667514616828893</v>
      </c>
      <c r="J27" s="440">
        <v>-3.3600665388789901</v>
      </c>
      <c r="K27" s="440">
        <v>-0.38919904823853102</v>
      </c>
      <c r="L27" s="440">
        <v>-8.1375029915532107</v>
      </c>
      <c r="M27" s="440">
        <v>5.1321394908249598</v>
      </c>
      <c r="N27" s="440">
        <v>4.96451331007703</v>
      </c>
      <c r="O27" s="440">
        <v>5.5157925472030502</v>
      </c>
      <c r="P27" s="440">
        <v>3.64715003876079</v>
      </c>
      <c r="Q27" s="440">
        <v>4.6812203382826896</v>
      </c>
      <c r="R27" s="440">
        <v>2.1583395980854698</v>
      </c>
    </row>
    <row r="28" spans="1:69" s="394" customFormat="1" ht="15" customHeight="1" x14ac:dyDescent="0.2">
      <c r="B28" s="386"/>
      <c r="C28" s="386" t="s">
        <v>12</v>
      </c>
      <c r="D28" s="439">
        <v>2.1651925877287801</v>
      </c>
      <c r="E28" s="439">
        <v>6.11171384336311</v>
      </c>
      <c r="F28" s="439">
        <v>-7.45865942235113</v>
      </c>
      <c r="G28" s="439">
        <v>-0.25296826780937298</v>
      </c>
      <c r="H28" s="439">
        <v>7.4510371974766203</v>
      </c>
      <c r="I28" s="439">
        <v>-12.7339647094513</v>
      </c>
      <c r="J28" s="439">
        <v>-1.06290859016329</v>
      </c>
      <c r="K28" s="439">
        <v>8.1740367869077293</v>
      </c>
      <c r="L28" s="439">
        <v>-15.3273245283244</v>
      </c>
      <c r="M28" s="439">
        <v>4.78967778178228</v>
      </c>
      <c r="N28" s="439">
        <v>7.9438706243676096</v>
      </c>
      <c r="O28" s="439">
        <v>-2.16494359978106</v>
      </c>
      <c r="P28" s="439">
        <v>7.8952321767433897</v>
      </c>
      <c r="Q28" s="439">
        <v>9.3398406199986201</v>
      </c>
      <c r="R28" s="439">
        <v>5.7331712123715404</v>
      </c>
      <c r="S28" s="432"/>
      <c r="T28" s="432"/>
      <c r="U28" s="432"/>
      <c r="V28" s="432"/>
      <c r="W28" s="432"/>
      <c r="X28" s="432"/>
      <c r="Y28" s="432"/>
      <c r="Z28" s="432"/>
      <c r="AA28" s="432"/>
      <c r="AB28" s="432"/>
      <c r="AC28" s="432"/>
      <c r="AD28" s="432"/>
      <c r="AE28" s="432"/>
      <c r="AF28" s="432"/>
      <c r="AG28" s="432"/>
    </row>
    <row r="29" spans="1:69" ht="15" customHeight="1" x14ac:dyDescent="0.2">
      <c r="B29" s="383"/>
      <c r="C29" s="383" t="s">
        <v>13</v>
      </c>
      <c r="D29" s="440">
        <v>4.9509522753031803</v>
      </c>
      <c r="E29" s="440">
        <v>4.8597532031138302</v>
      </c>
      <c r="F29" s="440">
        <v>5.1962641498408004</v>
      </c>
      <c r="G29" s="440">
        <v>4.7283240981526902</v>
      </c>
      <c r="H29" s="440">
        <v>4.4132926120176403</v>
      </c>
      <c r="I29" s="440">
        <v>5.3485123537077897</v>
      </c>
      <c r="J29" s="440">
        <v>3.0559681786341799</v>
      </c>
      <c r="K29" s="440">
        <v>3.5118902049895699</v>
      </c>
      <c r="L29" s="440">
        <v>2.14686641837856</v>
      </c>
      <c r="M29" s="440">
        <v>10.7700789120514</v>
      </c>
      <c r="N29" s="440">
        <v>7.5027206933052399</v>
      </c>
      <c r="O29" s="440">
        <v>19.148979796014299</v>
      </c>
      <c r="P29" s="440">
        <v>10.9179163546121</v>
      </c>
      <c r="Q29" s="440">
        <v>9.1820933723332701</v>
      </c>
      <c r="R29" s="440">
        <v>13.814620849449399</v>
      </c>
      <c r="S29" s="442"/>
      <c r="T29" s="442"/>
      <c r="U29" s="442"/>
      <c r="V29" s="442"/>
      <c r="W29" s="442"/>
    </row>
    <row r="30" spans="1:69" ht="15" customHeight="1" x14ac:dyDescent="0.2">
      <c r="B30" s="386"/>
      <c r="C30" s="386" t="s">
        <v>14</v>
      </c>
      <c r="D30" s="439">
        <v>5.7609021262265703</v>
      </c>
      <c r="E30" s="439">
        <v>7.3944182704079697</v>
      </c>
      <c r="F30" s="439">
        <v>1.9306067726060401</v>
      </c>
      <c r="G30" s="439">
        <v>4.77258406612897</v>
      </c>
      <c r="H30" s="439">
        <v>7.9307653869130004</v>
      </c>
      <c r="I30" s="439">
        <v>-5.3653135983200401E-2</v>
      </c>
      <c r="J30" s="439">
        <v>-0.70329899746520697</v>
      </c>
      <c r="K30" s="439">
        <v>7.8796545421744097</v>
      </c>
      <c r="L30" s="439">
        <v>-13.2555928594746</v>
      </c>
      <c r="M30" s="439">
        <v>9.3380685149838207</v>
      </c>
      <c r="N30" s="439">
        <v>9.2924236389144497</v>
      </c>
      <c r="O30" s="439">
        <v>9.4356664276544109</v>
      </c>
      <c r="P30" s="439">
        <v>8.9337832119106508</v>
      </c>
      <c r="Q30" s="439">
        <v>8.9227367320799509</v>
      </c>
      <c r="R30" s="439">
        <v>8.9491753732841506</v>
      </c>
      <c r="S30" s="442"/>
      <c r="T30" s="442"/>
      <c r="U30" s="442"/>
      <c r="V30" s="442"/>
      <c r="W30" s="442"/>
    </row>
    <row r="31" spans="1:69" ht="15" customHeight="1" x14ac:dyDescent="0.2">
      <c r="B31" s="383"/>
      <c r="C31" s="383" t="s">
        <v>15</v>
      </c>
      <c r="D31" s="440">
        <v>8.2198930853530907</v>
      </c>
      <c r="E31" s="440">
        <v>7.8784255619835504</v>
      </c>
      <c r="F31" s="440">
        <v>9.0720032372469497</v>
      </c>
      <c r="G31" s="440">
        <v>5.3178735112254296</v>
      </c>
      <c r="H31" s="440">
        <v>9.2521587847900193</v>
      </c>
      <c r="I31" s="440">
        <v>-1.3873517482128599</v>
      </c>
      <c r="J31" s="440">
        <v>-0.90419920167302803</v>
      </c>
      <c r="K31" s="440">
        <v>7.9352567893414196</v>
      </c>
      <c r="L31" s="440">
        <v>-13.5346883020179</v>
      </c>
      <c r="M31" s="440">
        <v>10.3134481488151</v>
      </c>
      <c r="N31" s="440">
        <v>11.333727586903199</v>
      </c>
      <c r="O31" s="440">
        <v>7.9866286608976296</v>
      </c>
      <c r="P31" s="440">
        <v>11.8375895569141</v>
      </c>
      <c r="Q31" s="440">
        <v>15.227926359139399</v>
      </c>
      <c r="R31" s="440">
        <v>7.0623547681299996</v>
      </c>
    </row>
    <row r="32" spans="1:69" ht="15" customHeight="1" x14ac:dyDescent="0.2">
      <c r="B32" s="386"/>
      <c r="C32" s="386" t="s">
        <v>16</v>
      </c>
      <c r="D32" s="439">
        <v>7.71220257167362</v>
      </c>
      <c r="E32" s="439">
        <v>11.218436914318</v>
      </c>
      <c r="F32" s="439">
        <v>-7.9482061893698705E-2</v>
      </c>
      <c r="G32" s="439">
        <v>2.8115235364633899</v>
      </c>
      <c r="H32" s="439">
        <v>10.1554742735334</v>
      </c>
      <c r="I32" s="439">
        <v>-7.8620531645917104</v>
      </c>
      <c r="J32" s="439">
        <v>4.5090782372286098</v>
      </c>
      <c r="K32" s="439">
        <v>8.0900093155446005</v>
      </c>
      <c r="L32" s="439">
        <v>-1.1350801603580201</v>
      </c>
      <c r="M32" s="439">
        <v>9.9924986499438297</v>
      </c>
      <c r="N32" s="439">
        <v>10.645088420592</v>
      </c>
      <c r="O32" s="439">
        <v>8.65494748179119</v>
      </c>
      <c r="P32" s="439">
        <v>11.346968795375201</v>
      </c>
      <c r="Q32" s="439">
        <v>14.446779137967599</v>
      </c>
      <c r="R32" s="439">
        <v>7.17084682891831</v>
      </c>
    </row>
    <row r="33" spans="2:18" ht="15" customHeight="1" x14ac:dyDescent="0.2">
      <c r="B33" s="383"/>
      <c r="C33" s="383" t="s">
        <v>17</v>
      </c>
      <c r="D33" s="440">
        <v>4.9619737698835698</v>
      </c>
      <c r="E33" s="440">
        <v>9.3994876542668599</v>
      </c>
      <c r="F33" s="440">
        <v>-5.2455271066464997</v>
      </c>
      <c r="G33" s="440">
        <v>1.5077270305314101</v>
      </c>
      <c r="H33" s="440">
        <v>8.1822033890864194</v>
      </c>
      <c r="I33" s="440">
        <v>-8.7947814409131393</v>
      </c>
      <c r="J33" s="440">
        <v>1.91922296465374</v>
      </c>
      <c r="K33" s="440">
        <v>7.1072310435944104</v>
      </c>
      <c r="L33" s="440">
        <v>-7.4400291397354303</v>
      </c>
      <c r="M33" s="440">
        <v>9.3522031592900596</v>
      </c>
      <c r="N33" s="440">
        <v>14.1221496878539</v>
      </c>
      <c r="O33" s="440">
        <v>-0.356582919851478</v>
      </c>
      <c r="P33" s="440">
        <v>7.9561071798794201</v>
      </c>
      <c r="Q33" s="440">
        <v>10.2737601018303</v>
      </c>
      <c r="R33" s="440">
        <v>4.5597522467770499</v>
      </c>
    </row>
    <row r="34" spans="2:18" ht="15" customHeight="1" x14ac:dyDescent="0.2">
      <c r="B34" s="386"/>
      <c r="C34" s="386" t="s">
        <v>18</v>
      </c>
      <c r="D34" s="439">
        <v>6.3746501472923898</v>
      </c>
      <c r="E34" s="439">
        <v>9.5466135579272997</v>
      </c>
      <c r="F34" s="439">
        <v>-1.5939182877731199</v>
      </c>
      <c r="G34" s="439">
        <v>-0.62064670767859598</v>
      </c>
      <c r="H34" s="439">
        <v>5.8542685526536502</v>
      </c>
      <c r="I34" s="439">
        <v>-11.1053770811417</v>
      </c>
      <c r="J34" s="439">
        <v>-1.8963488326279601</v>
      </c>
      <c r="K34" s="439">
        <v>9.5357336661978707</v>
      </c>
      <c r="L34" s="439">
        <v>-21.005327100265099</v>
      </c>
      <c r="M34" s="439">
        <v>10.989196794158801</v>
      </c>
      <c r="N34" s="439">
        <v>14.821549580759999</v>
      </c>
      <c r="O34" s="439">
        <v>2.3818215352685099</v>
      </c>
      <c r="P34" s="439">
        <v>9.51474769695999</v>
      </c>
      <c r="Q34" s="439">
        <v>10.3112081987687</v>
      </c>
      <c r="R34" s="439">
        <v>8.2100636323029903</v>
      </c>
    </row>
    <row r="35" spans="2:18" ht="15" customHeight="1" x14ac:dyDescent="0.2">
      <c r="B35" s="383"/>
      <c r="C35" s="383" t="s">
        <v>19</v>
      </c>
      <c r="D35" s="440">
        <v>4.39664961026154</v>
      </c>
      <c r="E35" s="440">
        <v>5.9657294008894599</v>
      </c>
      <c r="F35" s="440">
        <v>-0.58468928475984305</v>
      </c>
      <c r="G35" s="440">
        <v>0.23297027003281701</v>
      </c>
      <c r="H35" s="440">
        <v>4.9038808651552097</v>
      </c>
      <c r="I35" s="440">
        <v>-9.6690568686627305</v>
      </c>
      <c r="J35" s="440">
        <v>0.31362846816755902</v>
      </c>
      <c r="K35" s="440">
        <v>4.8903153298153903</v>
      </c>
      <c r="L35" s="440">
        <v>-11.0417452957062</v>
      </c>
      <c r="M35" s="440">
        <v>11.3732922329496</v>
      </c>
      <c r="N35" s="440">
        <v>12.0863304352497</v>
      </c>
      <c r="O35" s="440">
        <v>9.0545967937475602</v>
      </c>
      <c r="P35" s="440">
        <v>6.9509210726396997</v>
      </c>
      <c r="Q35" s="440">
        <v>6.4360010180159604</v>
      </c>
      <c r="R35" s="440">
        <v>8.1067071776446102</v>
      </c>
    </row>
    <row r="36" spans="2:18" ht="15" customHeight="1" x14ac:dyDescent="0.2">
      <c r="B36" s="386">
        <v>2016</v>
      </c>
      <c r="C36" s="386" t="s">
        <v>8</v>
      </c>
      <c r="D36" s="439">
        <v>10.274465731678999</v>
      </c>
      <c r="E36" s="439">
        <v>11.6323811707927</v>
      </c>
      <c r="F36" s="439">
        <v>6.6442513496044198</v>
      </c>
      <c r="G36" s="439">
        <v>6.6904519257958901</v>
      </c>
      <c r="H36" s="439">
        <v>9.6562200485481995</v>
      </c>
      <c r="I36" s="439">
        <v>1.0535902770861401</v>
      </c>
      <c r="J36" s="439">
        <v>3.1778409534043002</v>
      </c>
      <c r="K36" s="439">
        <v>8.5382019951317307</v>
      </c>
      <c r="L36" s="439">
        <v>-6.81682241153643</v>
      </c>
      <c r="M36" s="439">
        <v>16.330120024265799</v>
      </c>
      <c r="N36" s="439">
        <v>15.2253763710602</v>
      </c>
      <c r="O36" s="439">
        <v>19.125650890790201</v>
      </c>
      <c r="P36" s="439">
        <v>11.234850973404299</v>
      </c>
      <c r="Q36" s="439">
        <v>10.2071573019419</v>
      </c>
      <c r="R36" s="439">
        <v>12.871983553169001</v>
      </c>
    </row>
    <row r="37" spans="2:18" ht="15" customHeight="1" x14ac:dyDescent="0.2">
      <c r="B37" s="383"/>
      <c r="C37" s="383" t="s">
        <v>9</v>
      </c>
      <c r="D37" s="440">
        <v>11.3079034211049</v>
      </c>
      <c r="E37" s="440">
        <v>14.7357682497016</v>
      </c>
      <c r="F37" s="440">
        <v>2.24033808208846</v>
      </c>
      <c r="G37" s="440">
        <v>10.144634569323999</v>
      </c>
      <c r="H37" s="440">
        <v>13.0462926178391</v>
      </c>
      <c r="I37" s="440">
        <v>5.1058229119375298</v>
      </c>
      <c r="J37" s="440">
        <v>7.4806595457208402</v>
      </c>
      <c r="K37" s="440">
        <v>14.8898438890348</v>
      </c>
      <c r="L37" s="440">
        <v>-5.7712110187142001</v>
      </c>
      <c r="M37" s="440">
        <v>15.535737543925199</v>
      </c>
      <c r="N37" s="440">
        <v>16.5809769642599</v>
      </c>
      <c r="O37" s="440">
        <v>13.2690496202164</v>
      </c>
      <c r="P37" s="440">
        <v>17.460044741944898</v>
      </c>
      <c r="Q37" s="440">
        <v>17.979665389765</v>
      </c>
      <c r="R37" s="440">
        <v>16.6820984865405</v>
      </c>
    </row>
    <row r="38" spans="2:18" ht="15" customHeight="1" x14ac:dyDescent="0.2">
      <c r="B38" s="386"/>
      <c r="C38" s="386" t="s">
        <v>10</v>
      </c>
      <c r="D38" s="439">
        <v>1.0560662285510101</v>
      </c>
      <c r="E38" s="439">
        <v>5.1007319106729696</v>
      </c>
      <c r="F38" s="439">
        <v>-9.2180821861613502</v>
      </c>
      <c r="G38" s="439">
        <v>0.16465612980087799</v>
      </c>
      <c r="H38" s="439">
        <v>2.7564973258751699</v>
      </c>
      <c r="I38" s="439">
        <v>-4.54172394817921</v>
      </c>
      <c r="J38" s="439">
        <v>-2.5517737162567999</v>
      </c>
      <c r="K38" s="439">
        <v>0.69161734598510705</v>
      </c>
      <c r="L38" s="439">
        <v>-8.9544834788854395</v>
      </c>
      <c r="M38" s="439">
        <v>7.8904118278239102</v>
      </c>
      <c r="N38" s="439">
        <v>8.6524397161469793</v>
      </c>
      <c r="O38" s="439">
        <v>6.1639560271517597</v>
      </c>
      <c r="P38" s="439">
        <v>5.60087510523228</v>
      </c>
      <c r="Q38" s="439">
        <v>4.60699963602036</v>
      </c>
      <c r="R38" s="439">
        <v>7.1285605154044296</v>
      </c>
    </row>
    <row r="39" spans="2:18" ht="15" customHeight="1" x14ac:dyDescent="0.2">
      <c r="B39" s="383"/>
      <c r="C39" s="383" t="s">
        <v>11</v>
      </c>
      <c r="D39" s="440">
        <v>10.7537982768158</v>
      </c>
      <c r="E39" s="440">
        <v>12.721583691462801</v>
      </c>
      <c r="F39" s="440">
        <v>5.85006866438105</v>
      </c>
      <c r="G39" s="440">
        <v>12.0566230589362</v>
      </c>
      <c r="H39" s="440">
        <v>13.7880148818232</v>
      </c>
      <c r="I39" s="440">
        <v>8.9002683591764509</v>
      </c>
      <c r="J39" s="440">
        <v>4.0739249910094699</v>
      </c>
      <c r="K39" s="440">
        <v>7.8134601004219704</v>
      </c>
      <c r="L39" s="440">
        <v>-2.4468233346514499</v>
      </c>
      <c r="M39" s="440">
        <v>18.360756675525099</v>
      </c>
      <c r="N39" s="440">
        <v>15.4522999525855</v>
      </c>
      <c r="O39" s="440">
        <v>24.982684599982701</v>
      </c>
      <c r="P39" s="440">
        <v>16.548359490201101</v>
      </c>
      <c r="Q39" s="440">
        <v>15.928554974990201</v>
      </c>
      <c r="R39" s="440">
        <v>17.462765408195398</v>
      </c>
    </row>
    <row r="40" spans="2:18" ht="15" customHeight="1" x14ac:dyDescent="0.2">
      <c r="B40" s="386"/>
      <c r="C40" s="386" t="s">
        <v>12</v>
      </c>
      <c r="D40" s="439">
        <v>7.76530749967639</v>
      </c>
      <c r="E40" s="439">
        <v>8.4967625249002996</v>
      </c>
      <c r="F40" s="439">
        <v>5.7200421520659903</v>
      </c>
      <c r="G40" s="439">
        <v>5.6268131996681996</v>
      </c>
      <c r="H40" s="439">
        <v>6.1209354925502399</v>
      </c>
      <c r="I40" s="439">
        <v>4.64114103606419</v>
      </c>
      <c r="J40" s="439">
        <v>-2.7823097452778001</v>
      </c>
      <c r="K40" s="439">
        <v>4.17904754714815E-2</v>
      </c>
      <c r="L40" s="439">
        <v>-8.3539809174766209</v>
      </c>
      <c r="M40" s="439">
        <v>13.574296174568399</v>
      </c>
      <c r="N40" s="439">
        <v>12.6101067100245</v>
      </c>
      <c r="O40" s="439">
        <v>15.9198808652311</v>
      </c>
      <c r="P40" s="439">
        <v>8.09804487584824</v>
      </c>
      <c r="Q40" s="439">
        <v>8.0649679590318897</v>
      </c>
      <c r="R40" s="439">
        <v>8.1492378057989292</v>
      </c>
    </row>
    <row r="41" spans="2:18" ht="15" customHeight="1" x14ac:dyDescent="0.2">
      <c r="B41" s="383"/>
      <c r="C41" s="383" t="s">
        <v>13</v>
      </c>
      <c r="D41" s="440">
        <v>7.8956272912563703</v>
      </c>
      <c r="E41" s="440">
        <v>10.129806188499099</v>
      </c>
      <c r="F41" s="440">
        <v>1.90524400840972</v>
      </c>
      <c r="G41" s="440">
        <v>6.8398930439064403</v>
      </c>
      <c r="H41" s="440">
        <v>7.3184726396073003</v>
      </c>
      <c r="I41" s="440">
        <v>5.9060989166446198</v>
      </c>
      <c r="J41" s="440">
        <v>-2.9357666267037401</v>
      </c>
      <c r="K41" s="440">
        <v>0.61466737464934695</v>
      </c>
      <c r="L41" s="440">
        <v>-10.1098853497415</v>
      </c>
      <c r="M41" s="440">
        <v>11.901311390187001</v>
      </c>
      <c r="N41" s="440">
        <v>12.2928947144592</v>
      </c>
      <c r="O41" s="440">
        <v>10.9952792200588</v>
      </c>
      <c r="P41" s="440">
        <v>8.9869738123019296</v>
      </c>
      <c r="Q41" s="440">
        <v>7.5042693261777096</v>
      </c>
      <c r="R41" s="440">
        <v>11.3605693759662</v>
      </c>
    </row>
    <row r="42" spans="2:18" ht="15" customHeight="1" x14ac:dyDescent="0.2">
      <c r="B42" s="386"/>
      <c r="C42" s="386" t="s">
        <v>14</v>
      </c>
      <c r="D42" s="439">
        <v>5.4187685152207603</v>
      </c>
      <c r="E42" s="439">
        <v>12.155071182123001</v>
      </c>
      <c r="F42" s="439">
        <v>-11.223308410168499</v>
      </c>
      <c r="G42" s="439">
        <v>0.86676458400647405</v>
      </c>
      <c r="H42" s="439">
        <v>12.5944160673562</v>
      </c>
      <c r="I42" s="439">
        <v>-18.486800877926601</v>
      </c>
      <c r="J42" s="439">
        <v>-0.94098618361737596</v>
      </c>
      <c r="K42" s="439">
        <v>9.4278177886359291</v>
      </c>
      <c r="L42" s="439">
        <v>-19.7997431689354</v>
      </c>
      <c r="M42" s="439">
        <v>12.583681028605501</v>
      </c>
      <c r="N42" s="439">
        <v>17.935518306845101</v>
      </c>
      <c r="O42" s="439">
        <v>1.15535642249212</v>
      </c>
      <c r="P42" s="439">
        <v>4.8092531150193203</v>
      </c>
      <c r="Q42" s="439">
        <v>13.2202999801845</v>
      </c>
      <c r="R42" s="439">
        <v>-6.90785275421268</v>
      </c>
    </row>
    <row r="43" spans="2:18" ht="15" customHeight="1" x14ac:dyDescent="0.2">
      <c r="B43" s="383"/>
      <c r="C43" s="383" t="s">
        <v>15</v>
      </c>
      <c r="D43" s="440">
        <v>7.2392429921431596</v>
      </c>
      <c r="E43" s="440">
        <v>8.0683965178198296</v>
      </c>
      <c r="F43" s="440">
        <v>5.19278612048371</v>
      </c>
      <c r="G43" s="440">
        <v>2.97148377733527</v>
      </c>
      <c r="H43" s="440">
        <v>4.0011480964156103</v>
      </c>
      <c r="I43" s="440">
        <v>1.0272853217583799</v>
      </c>
      <c r="J43" s="440">
        <v>0.34750795454139299</v>
      </c>
      <c r="K43" s="440">
        <v>2.04891271903234</v>
      </c>
      <c r="L43" s="440">
        <v>-2.6872474449965802</v>
      </c>
      <c r="M43" s="440">
        <v>9.5463983916245194</v>
      </c>
      <c r="N43" s="440">
        <v>7.4104384803799404</v>
      </c>
      <c r="O43" s="440">
        <v>14.568591674695901</v>
      </c>
      <c r="P43" s="440">
        <v>7.52827337545137</v>
      </c>
      <c r="Q43" s="440">
        <v>4.5779972736110102</v>
      </c>
      <c r="R43" s="440">
        <v>12.0006204813869</v>
      </c>
    </row>
    <row r="44" spans="2:18" ht="15" customHeight="1" x14ac:dyDescent="0.2">
      <c r="B44" s="386"/>
      <c r="C44" s="386" t="s">
        <v>16</v>
      </c>
      <c r="D44" s="439">
        <v>2.88736424721592</v>
      </c>
      <c r="E44" s="439">
        <v>5.5303530468024098</v>
      </c>
      <c r="F44" s="439">
        <v>-3.6500779254595099</v>
      </c>
      <c r="G44" s="439">
        <v>4.2449725725155698</v>
      </c>
      <c r="H44" s="439">
        <v>5.4273909685383499</v>
      </c>
      <c r="I44" s="439">
        <v>2.1904119866930101</v>
      </c>
      <c r="J44" s="439">
        <v>-1.5071993209150201</v>
      </c>
      <c r="K44" s="439">
        <v>3.73241434658209</v>
      </c>
      <c r="L44" s="439">
        <v>-10.5363278043981</v>
      </c>
      <c r="M44" s="439">
        <v>9.7363473660438498</v>
      </c>
      <c r="N44" s="439">
        <v>10.8953483444041</v>
      </c>
      <c r="O44" s="439">
        <v>7.3173434045338697</v>
      </c>
      <c r="P44" s="439">
        <v>6.7860119885780197</v>
      </c>
      <c r="Q44" s="439">
        <v>6.8512285575826697</v>
      </c>
      <c r="R44" s="439">
        <v>6.6921860514659102</v>
      </c>
    </row>
    <row r="45" spans="2:18" ht="15" customHeight="1" x14ac:dyDescent="0.2">
      <c r="B45" s="383"/>
      <c r="C45" s="383" t="s">
        <v>17</v>
      </c>
      <c r="D45" s="440">
        <v>5.8599998728676104</v>
      </c>
      <c r="E45" s="440">
        <v>9.2934401577896804</v>
      </c>
      <c r="F45" s="440">
        <v>-3.2585287879382601</v>
      </c>
      <c r="G45" s="440">
        <v>5.729174308578</v>
      </c>
      <c r="H45" s="440">
        <v>7.9121469147625598</v>
      </c>
      <c r="I45" s="440">
        <v>1.7323946968356201</v>
      </c>
      <c r="J45" s="440">
        <v>6.3902930843928701E-2</v>
      </c>
      <c r="K45" s="440">
        <v>2.6463366088296501</v>
      </c>
      <c r="L45" s="440">
        <v>-5.3270465448174997</v>
      </c>
      <c r="M45" s="440">
        <v>9.0153815485546396</v>
      </c>
      <c r="N45" s="440">
        <v>10.0751922313299</v>
      </c>
      <c r="O45" s="440">
        <v>6.5447894641476898</v>
      </c>
      <c r="P45" s="440">
        <v>6.8455496886771403</v>
      </c>
      <c r="Q45" s="440">
        <v>5.7677647270023096</v>
      </c>
      <c r="R45" s="440">
        <v>8.5112789994965308</v>
      </c>
    </row>
    <row r="46" spans="2:18" ht="15" customHeight="1" x14ac:dyDescent="0.2">
      <c r="B46" s="386"/>
      <c r="C46" s="386" t="s">
        <v>18</v>
      </c>
      <c r="D46" s="439">
        <v>8.4444694787819508</v>
      </c>
      <c r="E46" s="439">
        <v>8.9585331082481705</v>
      </c>
      <c r="F46" s="439">
        <v>7.0068430999557796</v>
      </c>
      <c r="G46" s="439">
        <v>12.0333668546377</v>
      </c>
      <c r="H46" s="439">
        <v>7.1986991270136098</v>
      </c>
      <c r="I46" s="439">
        <v>21.355658653354201</v>
      </c>
      <c r="J46" s="439">
        <v>7.6470515243569004</v>
      </c>
      <c r="K46" s="439">
        <v>3.6946036047758501</v>
      </c>
      <c r="L46" s="439">
        <v>16.807912430497598</v>
      </c>
      <c r="M46" s="439">
        <v>12.1016245892648</v>
      </c>
      <c r="N46" s="439">
        <v>7.9860856383655099</v>
      </c>
      <c r="O46" s="439">
        <v>22.468133473586899</v>
      </c>
      <c r="P46" s="439">
        <v>13.0572631653098</v>
      </c>
      <c r="Q46" s="439">
        <v>8.0446775443104794</v>
      </c>
      <c r="R46" s="439">
        <v>21.4278307584831</v>
      </c>
    </row>
    <row r="47" spans="2:18" ht="15" customHeight="1" x14ac:dyDescent="0.2">
      <c r="B47" s="383"/>
      <c r="C47" s="383" t="s">
        <v>19</v>
      </c>
      <c r="D47" s="440">
        <v>17.346537347286901</v>
      </c>
      <c r="E47" s="440">
        <v>16.2250391163094</v>
      </c>
      <c r="F47" s="440">
        <v>21.1415376141994</v>
      </c>
      <c r="G47" s="440">
        <v>12.8521480412544</v>
      </c>
      <c r="H47" s="440">
        <v>6.9485266831374304</v>
      </c>
      <c r="I47" s="440">
        <v>27.386513070021302</v>
      </c>
      <c r="J47" s="440">
        <v>6.18164005482378</v>
      </c>
      <c r="K47" s="440">
        <v>3.2090415320264398</v>
      </c>
      <c r="L47" s="440">
        <v>14.877962407259201</v>
      </c>
      <c r="M47" s="440">
        <v>12.711457392297699</v>
      </c>
      <c r="N47" s="440">
        <v>9.9134068809573392</v>
      </c>
      <c r="O47" s="440">
        <v>22.0632557535064</v>
      </c>
      <c r="P47" s="440">
        <v>13.923667454834799</v>
      </c>
      <c r="Q47" s="440">
        <v>8.3628592409969809</v>
      </c>
      <c r="R47" s="440">
        <v>26.212524410559801</v>
      </c>
    </row>
    <row r="48" spans="2:18" ht="15" customHeight="1" x14ac:dyDescent="0.2">
      <c r="B48" s="386">
        <v>2017</v>
      </c>
      <c r="C48" s="386" t="s">
        <v>8</v>
      </c>
      <c r="D48" s="439">
        <v>4.5604681720320803</v>
      </c>
      <c r="E48" s="439">
        <v>8.3447280011482103</v>
      </c>
      <c r="F48" s="439">
        <v>-6.0294653351175098</v>
      </c>
      <c r="G48" s="439">
        <v>2.2481995865725901</v>
      </c>
      <c r="H48" s="439">
        <v>3.2064652707855399</v>
      </c>
      <c r="I48" s="439">
        <v>0.27183236572179098</v>
      </c>
      <c r="J48" s="439">
        <v>-5.6399802212616601</v>
      </c>
      <c r="K48" s="439">
        <v>0.91906655253661795</v>
      </c>
      <c r="L48" s="439">
        <v>-19.884898554609599</v>
      </c>
      <c r="M48" s="439">
        <v>3.7220401842630801</v>
      </c>
      <c r="N48" s="439">
        <v>4.7093885102521797</v>
      </c>
      <c r="O48" s="439">
        <v>1.3053775923467501</v>
      </c>
      <c r="P48" s="439">
        <v>4.41685606965794</v>
      </c>
      <c r="Q48" s="439">
        <v>5.0358024755041502</v>
      </c>
      <c r="R48" s="439">
        <v>3.4541430225407499</v>
      </c>
    </row>
    <row r="49" spans="2:18" ht="15" customHeight="1" x14ac:dyDescent="0.2">
      <c r="B49" s="383"/>
      <c r="C49" s="383" t="s">
        <v>9</v>
      </c>
      <c r="D49" s="440">
        <v>-0.10034271851797601</v>
      </c>
      <c r="E49" s="440">
        <v>1.3490133772442501</v>
      </c>
      <c r="F49" s="440">
        <v>-4.4028207169738698</v>
      </c>
      <c r="G49" s="440">
        <v>-4.09621328464769</v>
      </c>
      <c r="H49" s="440">
        <v>-3.1775560170505401</v>
      </c>
      <c r="I49" s="440">
        <v>-5.8120065428097796</v>
      </c>
      <c r="J49" s="440">
        <v>-6.7455559946678498</v>
      </c>
      <c r="K49" s="440">
        <v>-8.5224316295378308</v>
      </c>
      <c r="L49" s="440">
        <v>-2.8706439693174199</v>
      </c>
      <c r="M49" s="440">
        <v>5.62293164302341E-2</v>
      </c>
      <c r="N49" s="440">
        <v>-0.25208687414860498</v>
      </c>
      <c r="O49" s="440">
        <v>0.744388192099255</v>
      </c>
      <c r="P49" s="440">
        <v>-0.81151961048341303</v>
      </c>
      <c r="Q49" s="440">
        <v>-5.2433927836251604</v>
      </c>
      <c r="R49" s="440">
        <v>5.8974132750368096</v>
      </c>
    </row>
    <row r="50" spans="2:18" ht="15" customHeight="1" x14ac:dyDescent="0.2">
      <c r="B50" s="386"/>
      <c r="C50" s="386" t="s">
        <v>10</v>
      </c>
      <c r="D50" s="439">
        <v>14.724057912401801</v>
      </c>
      <c r="E50" s="439">
        <v>16.0907994312558</v>
      </c>
      <c r="F50" s="439">
        <v>10.704706486998701</v>
      </c>
      <c r="G50" s="439">
        <v>6.5114873361449703</v>
      </c>
      <c r="H50" s="439">
        <v>6.25310101995629</v>
      </c>
      <c r="I50" s="439">
        <v>7.0165483240762097</v>
      </c>
      <c r="J50" s="439">
        <v>3.0309510159580499</v>
      </c>
      <c r="K50" s="439">
        <v>5.8068683831493901</v>
      </c>
      <c r="L50" s="439">
        <v>-3.02951173852265</v>
      </c>
      <c r="M50" s="439">
        <v>8.2502914668980907</v>
      </c>
      <c r="N50" s="439">
        <v>8.4189192082975399</v>
      </c>
      <c r="O50" s="439">
        <v>7.8592921390032</v>
      </c>
      <c r="P50" s="439">
        <v>7.5701613438449398</v>
      </c>
      <c r="Q50" s="439">
        <v>8.4014183608748692</v>
      </c>
      <c r="R50" s="439">
        <v>6.3225113743607304</v>
      </c>
    </row>
    <row r="51" spans="2:18" ht="15" customHeight="1" x14ac:dyDescent="0.2">
      <c r="B51" s="383"/>
      <c r="C51" s="383" t="s">
        <v>11</v>
      </c>
      <c r="D51" s="440">
        <v>3.9339767249444</v>
      </c>
      <c r="E51" s="440">
        <v>9.1609638806269498</v>
      </c>
      <c r="F51" s="440">
        <v>-9.9372908383759206</v>
      </c>
      <c r="G51" s="440">
        <v>-2.3451448191109301</v>
      </c>
      <c r="H51" s="440">
        <v>1.01722390206673</v>
      </c>
      <c r="I51" s="440">
        <v>-8.7499120021094399</v>
      </c>
      <c r="J51" s="440">
        <v>-1.8398944717269801</v>
      </c>
      <c r="K51" s="440">
        <v>3.6699521807055202</v>
      </c>
      <c r="L51" s="440">
        <v>-12.458094528490101</v>
      </c>
      <c r="M51" s="440">
        <v>-0.38797924432344399</v>
      </c>
      <c r="N51" s="440">
        <v>5.4199037695374503</v>
      </c>
      <c r="O51" s="440">
        <v>-12.602950333417001</v>
      </c>
      <c r="P51" s="440">
        <v>-0.186843245728496</v>
      </c>
      <c r="Q51" s="440">
        <v>1.65384184679169</v>
      </c>
      <c r="R51" s="440">
        <v>-2.86696169797374</v>
      </c>
    </row>
    <row r="52" spans="2:18" ht="15" customHeight="1" x14ac:dyDescent="0.2">
      <c r="B52" s="386"/>
      <c r="C52" s="386" t="s">
        <v>12</v>
      </c>
      <c r="D52" s="439">
        <v>3.7301445883370699</v>
      </c>
      <c r="E52" s="439">
        <v>6.6688150262385104</v>
      </c>
      <c r="F52" s="439">
        <v>-4.7026664373231801</v>
      </c>
      <c r="G52" s="439">
        <v>0.98088154112396797</v>
      </c>
      <c r="H52" s="439">
        <v>4.0897160696773398E-2</v>
      </c>
      <c r="I52" s="439">
        <v>2.8824732885181601</v>
      </c>
      <c r="J52" s="439">
        <v>4.3249448572034499</v>
      </c>
      <c r="K52" s="439">
        <v>1.45720665364293</v>
      </c>
      <c r="L52" s="439">
        <v>10.501022194026801</v>
      </c>
      <c r="M52" s="439">
        <v>1.82668831066477</v>
      </c>
      <c r="N52" s="439">
        <v>3.3914238828040002</v>
      </c>
      <c r="O52" s="439">
        <v>-1.8711603771299401</v>
      </c>
      <c r="P52" s="439">
        <v>4.53913416903338</v>
      </c>
      <c r="Q52" s="439">
        <v>2.9139758665461799</v>
      </c>
      <c r="R52" s="439">
        <v>7.0524212697429496</v>
      </c>
    </row>
    <row r="53" spans="2:18" ht="15" customHeight="1" x14ac:dyDescent="0.2">
      <c r="B53" s="383"/>
      <c r="C53" s="383" t="s">
        <v>13</v>
      </c>
      <c r="D53" s="440">
        <v>3.3839547122168399</v>
      </c>
      <c r="E53" s="440">
        <v>6.5652164534823099</v>
      </c>
      <c r="F53" s="440">
        <v>-5.8342088472539997</v>
      </c>
      <c r="G53" s="440">
        <v>-0.13571800629366099</v>
      </c>
      <c r="H53" s="440">
        <v>-3.2647295018617402E-3</v>
      </c>
      <c r="I53" s="440">
        <v>-0.39760454689447</v>
      </c>
      <c r="J53" s="440">
        <v>3.8359112819475798</v>
      </c>
      <c r="K53" s="440">
        <v>2.2321636528706401</v>
      </c>
      <c r="L53" s="440">
        <v>7.4631196459045599</v>
      </c>
      <c r="M53" s="440">
        <v>4.8238215786984302</v>
      </c>
      <c r="N53" s="440">
        <v>3.4215226969343902</v>
      </c>
      <c r="O53" s="440">
        <v>8.1063446433955697</v>
      </c>
      <c r="P53" s="440">
        <v>3.1201786654978498</v>
      </c>
      <c r="Q53" s="440">
        <v>3.9347210592801201</v>
      </c>
      <c r="R53" s="440">
        <v>1.86136896319016</v>
      </c>
    </row>
    <row r="54" spans="2:18" ht="15" customHeight="1" x14ac:dyDescent="0.2">
      <c r="B54" s="386"/>
      <c r="C54" s="386" t="s">
        <v>14</v>
      </c>
      <c r="D54" s="439">
        <v>5.7135715971930603</v>
      </c>
      <c r="E54" s="439">
        <v>6.7513010362431096</v>
      </c>
      <c r="F54" s="439">
        <v>2.4747276061150698</v>
      </c>
      <c r="G54" s="439">
        <v>3.6176600623156099</v>
      </c>
      <c r="H54" s="439">
        <v>0.30084071314433503</v>
      </c>
      <c r="I54" s="439">
        <v>11.178336759879601</v>
      </c>
      <c r="J54" s="439">
        <v>3.8270316400890798</v>
      </c>
      <c r="K54" s="439">
        <v>2.2109733567701602</v>
      </c>
      <c r="L54" s="439">
        <v>7.8374843475376803</v>
      </c>
      <c r="M54" s="439">
        <v>2.69306496726254</v>
      </c>
      <c r="N54" s="439">
        <v>3.1006037965340298</v>
      </c>
      <c r="O54" s="439">
        <v>1.6784426842061799</v>
      </c>
      <c r="P54" s="439">
        <v>6.3984700959360401</v>
      </c>
      <c r="Q54" s="439">
        <v>3.3593814329884002</v>
      </c>
      <c r="R54" s="439">
        <v>11.5474942022399</v>
      </c>
    </row>
    <row r="55" spans="2:18" ht="15" customHeight="1" x14ac:dyDescent="0.2">
      <c r="B55" s="383"/>
      <c r="C55" s="383" t="s">
        <v>15</v>
      </c>
      <c r="D55" s="440">
        <v>0.72657458596296898</v>
      </c>
      <c r="E55" s="440">
        <v>6.0456673836611703</v>
      </c>
      <c r="F55" s="440">
        <v>-12.760506282962201</v>
      </c>
      <c r="G55" s="440">
        <v>-0.39565912019625699</v>
      </c>
      <c r="H55" s="440">
        <v>-0.26700058890816197</v>
      </c>
      <c r="I55" s="440">
        <v>-0.64574142892446196</v>
      </c>
      <c r="J55" s="440">
        <v>-2.4590513911621801</v>
      </c>
      <c r="K55" s="440">
        <v>-0.26619405532648499</v>
      </c>
      <c r="L55" s="440">
        <v>-6.5607623308859804</v>
      </c>
      <c r="M55" s="440">
        <v>0.91585986684543697</v>
      </c>
      <c r="N55" s="440">
        <v>3.27281130773898</v>
      </c>
      <c r="O55" s="440">
        <v>-4.2796942818871804</v>
      </c>
      <c r="P55" s="440">
        <v>0.40458346710536802</v>
      </c>
      <c r="Q55" s="440">
        <v>1.36720835469304</v>
      </c>
      <c r="R55" s="440">
        <v>-0.95795828363403102</v>
      </c>
    </row>
    <row r="56" spans="2:18" ht="15" customHeight="1" x14ac:dyDescent="0.2">
      <c r="B56" s="386"/>
      <c r="C56" s="386" t="s">
        <v>16</v>
      </c>
      <c r="D56" s="439">
        <v>6.2715277520638502</v>
      </c>
      <c r="E56" s="439">
        <v>9.4589374361115492</v>
      </c>
      <c r="F56" s="439">
        <v>-2.3637527358419699</v>
      </c>
      <c r="G56" s="439">
        <v>1.49184174011074</v>
      </c>
      <c r="H56" s="439">
        <v>3.6701776491571398</v>
      </c>
      <c r="I56" s="439">
        <v>-2.4131123685683402</v>
      </c>
      <c r="J56" s="439">
        <v>2.2685981241414601</v>
      </c>
      <c r="K56" s="439">
        <v>2.3810833628639099</v>
      </c>
      <c r="L56" s="439">
        <v>2.0438428630312999</v>
      </c>
      <c r="M56" s="439">
        <v>3.42041164485962</v>
      </c>
      <c r="N56" s="439">
        <v>5.1335867840718103</v>
      </c>
      <c r="O56" s="439">
        <v>-0.27444809310375201</v>
      </c>
      <c r="P56" s="439">
        <v>4.1652688646742098</v>
      </c>
      <c r="Q56" s="439">
        <v>6.3215167720154</v>
      </c>
      <c r="R56" s="439">
        <v>1.0584884343410701</v>
      </c>
    </row>
    <row r="57" spans="2:18" ht="15" customHeight="1" x14ac:dyDescent="0.2">
      <c r="B57" s="383"/>
      <c r="C57" s="383" t="s">
        <v>17</v>
      </c>
      <c r="D57" s="440">
        <v>1.7121130242778899</v>
      </c>
      <c r="E57" s="440">
        <v>2.9359958802716899</v>
      </c>
      <c r="F57" s="440">
        <v>-1.96000413349414</v>
      </c>
      <c r="G57" s="440">
        <v>-0.78476952809959399</v>
      </c>
      <c r="H57" s="440">
        <v>-0.39174517748292698</v>
      </c>
      <c r="I57" s="440">
        <v>-1.54806456692775</v>
      </c>
      <c r="J57" s="440">
        <v>-2.36621181191498</v>
      </c>
      <c r="K57" s="440">
        <v>-2.57048517309474</v>
      </c>
      <c r="L57" s="440">
        <v>-1.90386768172944</v>
      </c>
      <c r="M57" s="440">
        <v>1.4051773186585901</v>
      </c>
      <c r="N57" s="440">
        <v>0.99070245123737999</v>
      </c>
      <c r="O57" s="440">
        <v>2.4034017412379001</v>
      </c>
      <c r="P57" s="440">
        <v>2.9785983681055699</v>
      </c>
      <c r="Q57" s="440">
        <v>2.0950081625180599</v>
      </c>
      <c r="R57" s="440">
        <v>4.3096706661731199</v>
      </c>
    </row>
    <row r="58" spans="2:18" ht="15" customHeight="1" x14ac:dyDescent="0.2">
      <c r="B58" s="386"/>
      <c r="C58" s="386" t="s">
        <v>18</v>
      </c>
      <c r="D58" s="439">
        <v>2.9004228722724799</v>
      </c>
      <c r="E58" s="439">
        <v>4.3255465291053099</v>
      </c>
      <c r="F58" s="439">
        <v>-1.1577580060928501</v>
      </c>
      <c r="G58" s="439">
        <v>-3.0511409600444099</v>
      </c>
      <c r="H58" s="439">
        <v>2.19064345785953</v>
      </c>
      <c r="I58" s="439">
        <v>-11.979357194352399</v>
      </c>
      <c r="J58" s="439">
        <v>-4.4041242490722796</v>
      </c>
      <c r="K58" s="439">
        <v>-0.66035802705018998</v>
      </c>
      <c r="L58" s="439">
        <v>-12.1071748013864</v>
      </c>
      <c r="M58" s="439">
        <v>0.78795019628530305</v>
      </c>
      <c r="N58" s="439">
        <v>4.2919803467961</v>
      </c>
      <c r="O58" s="439">
        <v>-6.9945356989091199</v>
      </c>
      <c r="P58" s="439">
        <v>-0.65844980590269397</v>
      </c>
      <c r="Q58" s="439">
        <v>4.1122925455164596</v>
      </c>
      <c r="R58" s="439">
        <v>-7.7471108034517</v>
      </c>
    </row>
    <row r="59" spans="2:18" ht="15" customHeight="1" x14ac:dyDescent="0.2">
      <c r="B59" s="383"/>
      <c r="C59" s="383" t="s">
        <v>19</v>
      </c>
      <c r="D59" s="440">
        <v>-3.0224467028321498</v>
      </c>
      <c r="E59" s="440">
        <v>1.37140106125124</v>
      </c>
      <c r="F59" s="440">
        <v>-17.287218974577101</v>
      </c>
      <c r="G59" s="440">
        <v>-7.5379089699781199</v>
      </c>
      <c r="H59" s="440">
        <v>-0.54365264056226403</v>
      </c>
      <c r="I59" s="440">
        <v>-21.994652242216102</v>
      </c>
      <c r="J59" s="440">
        <v>-10.8537418451597</v>
      </c>
      <c r="K59" s="440">
        <v>-5.3682896196086398</v>
      </c>
      <c r="L59" s="440">
        <v>-25.2713371222174</v>
      </c>
      <c r="M59" s="440">
        <v>-1.71276309494236</v>
      </c>
      <c r="N59" s="440">
        <v>1.3033348102682101</v>
      </c>
      <c r="O59" s="440">
        <v>-10.789938733303799</v>
      </c>
      <c r="P59" s="440">
        <v>-2.3593226474931801</v>
      </c>
      <c r="Q59" s="440">
        <v>2.4053350302590402</v>
      </c>
      <c r="R59" s="440">
        <v>-11.399631713058</v>
      </c>
    </row>
    <row r="60" spans="2:18" ht="15" customHeight="1" x14ac:dyDescent="0.2">
      <c r="B60" s="386">
        <v>2018</v>
      </c>
      <c r="C60" s="386" t="s">
        <v>8</v>
      </c>
      <c r="D60" s="439">
        <v>5.7102090599441704</v>
      </c>
      <c r="E60" s="439">
        <v>4.8260409223304999</v>
      </c>
      <c r="F60" s="439">
        <v>8.5629558918119102</v>
      </c>
      <c r="G60" s="439">
        <v>3.78947857050371</v>
      </c>
      <c r="H60" s="439">
        <v>3.12620095025511</v>
      </c>
      <c r="I60" s="439">
        <v>5.1974861828346901</v>
      </c>
      <c r="J60" s="439">
        <v>9.7960197172295</v>
      </c>
      <c r="K60" s="439">
        <v>1.1504144626336199</v>
      </c>
      <c r="L60" s="439">
        <v>33.448325016183503</v>
      </c>
      <c r="M60" s="439">
        <v>5.5275125906508302</v>
      </c>
      <c r="N60" s="439">
        <v>3.6522204424531202</v>
      </c>
      <c r="O60" s="439">
        <v>10.271763881205599</v>
      </c>
      <c r="P60" s="439">
        <v>7.1916304349538303</v>
      </c>
      <c r="Q60" s="439">
        <v>4.1813691324721098</v>
      </c>
      <c r="R60" s="439">
        <v>11.9453929110048</v>
      </c>
    </row>
    <row r="61" spans="2:18" ht="15" customHeight="1" x14ac:dyDescent="0.2">
      <c r="B61" s="383"/>
      <c r="C61" s="383" t="s">
        <v>9</v>
      </c>
      <c r="D61" s="440">
        <v>5.0849763677301496</v>
      </c>
      <c r="E61" s="440">
        <v>9.2334733682929908</v>
      </c>
      <c r="F61" s="440">
        <v>-7.9709828352274199</v>
      </c>
      <c r="G61" s="440">
        <v>3.5920076508935401</v>
      </c>
      <c r="H61" s="440">
        <v>4.0661510036649</v>
      </c>
      <c r="I61" s="440">
        <v>2.6816718886978599</v>
      </c>
      <c r="J61" s="440">
        <v>4.2608334493751103</v>
      </c>
      <c r="K61" s="440">
        <v>3.6881234734730901</v>
      </c>
      <c r="L61" s="440">
        <v>5.4370943609079099</v>
      </c>
      <c r="M61" s="440">
        <v>3.6012130975295702</v>
      </c>
      <c r="N61" s="440">
        <v>4.6190945639106298</v>
      </c>
      <c r="O61" s="440">
        <v>1.3517827726788201</v>
      </c>
      <c r="P61" s="440">
        <v>5.3641343105734096</v>
      </c>
      <c r="Q61" s="440">
        <v>7.8062779728693199</v>
      </c>
      <c r="R61" s="440">
        <v>2.0561649191365601</v>
      </c>
    </row>
    <row r="62" spans="2:18" ht="15" customHeight="1" x14ac:dyDescent="0.2">
      <c r="B62" s="386"/>
      <c r="C62" s="386" t="s">
        <v>10</v>
      </c>
      <c r="D62" s="439">
        <v>2.2956063155710602</v>
      </c>
      <c r="E62" s="439">
        <v>5.8899966726311002</v>
      </c>
      <c r="F62" s="439">
        <v>-8.7891601955459695</v>
      </c>
      <c r="G62" s="439">
        <v>2.4302428498731401</v>
      </c>
      <c r="H62" s="439">
        <v>4.5664997089372603</v>
      </c>
      <c r="I62" s="439">
        <v>-1.7156536735613599</v>
      </c>
      <c r="J62" s="439">
        <v>4.6581573148088502</v>
      </c>
      <c r="K62" s="439">
        <v>3.2964110802139901</v>
      </c>
      <c r="L62" s="439">
        <v>7.90207416645148</v>
      </c>
      <c r="M62" s="439">
        <v>1.56103446610878</v>
      </c>
      <c r="N62" s="439">
        <v>3.8852798359010099</v>
      </c>
      <c r="O62" s="439">
        <v>-3.8561854952624302</v>
      </c>
      <c r="P62" s="439">
        <v>3.3178145300091701</v>
      </c>
      <c r="Q62" s="439">
        <v>4.4794293033474197</v>
      </c>
      <c r="R62" s="439">
        <v>1.54023393321572</v>
      </c>
    </row>
    <row r="63" spans="2:18" ht="15" customHeight="1" x14ac:dyDescent="0.2">
      <c r="B63" s="383"/>
      <c r="C63" s="383" t="s">
        <v>11</v>
      </c>
      <c r="D63" s="440">
        <v>3.5789156359778498</v>
      </c>
      <c r="E63" s="440">
        <v>3.54605867598179</v>
      </c>
      <c r="F63" s="440">
        <v>3.6846009032522899</v>
      </c>
      <c r="G63" s="440">
        <v>6.0236967468095397</v>
      </c>
      <c r="H63" s="440">
        <v>4.5580861483749402</v>
      </c>
      <c r="I63" s="440">
        <v>9.1142678869667595</v>
      </c>
      <c r="J63" s="440">
        <v>5.7939926237092303</v>
      </c>
      <c r="K63" s="440">
        <v>2.2841760978858301</v>
      </c>
      <c r="L63" s="440">
        <v>13.8039961811895</v>
      </c>
      <c r="M63" s="440">
        <v>5.5885494350411502</v>
      </c>
      <c r="N63" s="440">
        <v>2.54014514981511</v>
      </c>
      <c r="O63" s="440">
        <v>13.321994241370399</v>
      </c>
      <c r="P63" s="440">
        <v>5.4698799202250097</v>
      </c>
      <c r="Q63" s="440">
        <v>5.5754196035888501</v>
      </c>
      <c r="R63" s="440">
        <v>5.3090573110374804</v>
      </c>
    </row>
    <row r="64" spans="2:18" ht="15" customHeight="1" x14ac:dyDescent="0.2">
      <c r="B64" s="386"/>
      <c r="C64" s="386" t="s">
        <v>12</v>
      </c>
      <c r="D64" s="439">
        <v>6.1424249488904996</v>
      </c>
      <c r="E64" s="439">
        <v>5.2149132750395601</v>
      </c>
      <c r="F64" s="439">
        <v>9.1216107529973307</v>
      </c>
      <c r="G64" s="439">
        <v>5.3447553013879601</v>
      </c>
      <c r="H64" s="439">
        <v>6.8798080495482203</v>
      </c>
      <c r="I64" s="439">
        <v>2.3251086098176899</v>
      </c>
      <c r="J64" s="439">
        <v>0.84411190321327401</v>
      </c>
      <c r="K64" s="439">
        <v>3.5994838613201199</v>
      </c>
      <c r="L64" s="439">
        <v>-4.6043016346807404</v>
      </c>
      <c r="M64" s="439">
        <v>3.7838528328327099</v>
      </c>
      <c r="N64" s="439">
        <v>3.2511756190035399</v>
      </c>
      <c r="O64" s="439">
        <v>5.1102089755652003</v>
      </c>
      <c r="P64" s="439">
        <v>5.6863826210454196</v>
      </c>
      <c r="Q64" s="439">
        <v>8.1068761201326591</v>
      </c>
      <c r="R64" s="439">
        <v>2.0878270470050801</v>
      </c>
    </row>
    <row r="65" spans="2:33" ht="15" customHeight="1" x14ac:dyDescent="0.2">
      <c r="B65" s="383"/>
      <c r="C65" s="383" t="s">
        <v>13</v>
      </c>
      <c r="D65" s="440">
        <v>7.3946710661330703</v>
      </c>
      <c r="E65" s="440">
        <v>8.2822759399142605</v>
      </c>
      <c r="F65" s="440">
        <v>4.4840410940927704</v>
      </c>
      <c r="G65" s="440">
        <v>4.68518886355755</v>
      </c>
      <c r="H65" s="440">
        <v>8.0995779422233607</v>
      </c>
      <c r="I65" s="440">
        <v>-2.0924670737157198</v>
      </c>
      <c r="J65" s="440">
        <v>1.11189642803406</v>
      </c>
      <c r="K65" s="440">
        <v>6.5253318837625001</v>
      </c>
      <c r="L65" s="440">
        <v>-10.5357330893534</v>
      </c>
      <c r="M65" s="440">
        <v>1.8174323966199299</v>
      </c>
      <c r="N65" s="440">
        <v>5.3280420941627504</v>
      </c>
      <c r="O65" s="440">
        <v>-6.0441413280417899</v>
      </c>
      <c r="P65" s="440">
        <v>6.6564134686810696</v>
      </c>
      <c r="Q65" s="440">
        <v>9.8072767681606194</v>
      </c>
      <c r="R65" s="440">
        <v>1.68789284406947</v>
      </c>
    </row>
    <row r="66" spans="2:33" ht="15" customHeight="1" x14ac:dyDescent="0.2">
      <c r="B66" s="386"/>
      <c r="C66" s="386" t="s">
        <v>14</v>
      </c>
      <c r="D66" s="439">
        <v>1.83295219711725</v>
      </c>
      <c r="E66" s="439">
        <v>2.4526998377828502</v>
      </c>
      <c r="F66" s="439">
        <v>-0.18205767564106701</v>
      </c>
      <c r="G66" s="439">
        <v>1.3099549643147399</v>
      </c>
      <c r="H66" s="439">
        <v>2.7743126543610099</v>
      </c>
      <c r="I66" s="439">
        <v>-1.70145873776593</v>
      </c>
      <c r="J66" s="439">
        <v>1.3824447133630799</v>
      </c>
      <c r="K66" s="439">
        <v>-1.3766018396348501</v>
      </c>
      <c r="L66" s="439">
        <v>7.8721232416432603</v>
      </c>
      <c r="M66" s="439">
        <v>0.102136049174484</v>
      </c>
      <c r="N66" s="439">
        <v>-8.2358913860392E-2</v>
      </c>
      <c r="O66" s="439">
        <v>0.56788537947853901</v>
      </c>
      <c r="P66" s="439">
        <v>4.9727902676713702</v>
      </c>
      <c r="Q66" s="439">
        <v>4.3991818442171304</v>
      </c>
      <c r="R66" s="439">
        <v>5.8732974017328097</v>
      </c>
    </row>
    <row r="67" spans="2:33" ht="15" customHeight="1" x14ac:dyDescent="0.2">
      <c r="B67" s="383"/>
      <c r="C67" s="383" t="s">
        <v>15</v>
      </c>
      <c r="D67" s="440">
        <v>4.6270198259497501</v>
      </c>
      <c r="E67" s="440">
        <v>6.3789933356426003</v>
      </c>
      <c r="F67" s="440">
        <v>-0.77290510936477397</v>
      </c>
      <c r="G67" s="440">
        <v>3.3687984726411999</v>
      </c>
      <c r="H67" s="440">
        <v>5.6955463680136598</v>
      </c>
      <c r="I67" s="440">
        <v>-1.17109961678925</v>
      </c>
      <c r="J67" s="440">
        <v>7.6578920282810395E-2</v>
      </c>
      <c r="K67" s="440">
        <v>3.1103045373234202</v>
      </c>
      <c r="L67" s="440">
        <v>-5.9802328582110498</v>
      </c>
      <c r="M67" s="440">
        <v>2.0140320701714098</v>
      </c>
      <c r="N67" s="440">
        <v>1.71426729769937</v>
      </c>
      <c r="O67" s="440">
        <v>2.7269569275263601</v>
      </c>
      <c r="P67" s="440">
        <v>7.8374430391864296</v>
      </c>
      <c r="Q67" s="440">
        <v>7.8941926219025396</v>
      </c>
      <c r="R67" s="440">
        <v>7.7552314000722804</v>
      </c>
    </row>
    <row r="68" spans="2:33" ht="15" customHeight="1" x14ac:dyDescent="0.2">
      <c r="B68" s="386"/>
      <c r="C68" s="386" t="s">
        <v>16</v>
      </c>
      <c r="D68" s="439">
        <v>5.7276160099885196</v>
      </c>
      <c r="E68" s="439">
        <v>7.2196638277202103</v>
      </c>
      <c r="F68" s="439">
        <v>1.1959128754166499</v>
      </c>
      <c r="G68" s="439">
        <v>3.3803432844579802</v>
      </c>
      <c r="H68" s="439">
        <v>6.6511315912995101</v>
      </c>
      <c r="I68" s="439">
        <v>-2.8484783634253401</v>
      </c>
      <c r="J68" s="439">
        <v>4.8181433841438599</v>
      </c>
      <c r="K68" s="439">
        <v>7.6805896423040902</v>
      </c>
      <c r="L68" s="439">
        <v>-0.92017431851825204</v>
      </c>
      <c r="M68" s="439">
        <v>2.0559397629911902</v>
      </c>
      <c r="N68" s="439">
        <v>3.7103935860323598</v>
      </c>
      <c r="O68" s="439">
        <v>-1.7057751263188401</v>
      </c>
      <c r="P68" s="439">
        <v>8.8884548581593901</v>
      </c>
      <c r="Q68" s="439">
        <v>9.0207174323719208</v>
      </c>
      <c r="R68" s="439">
        <v>8.6879627850457108</v>
      </c>
    </row>
    <row r="69" spans="2:33" ht="15" customHeight="1" x14ac:dyDescent="0.2">
      <c r="B69" s="383"/>
      <c r="C69" s="383" t="s">
        <v>17</v>
      </c>
      <c r="D69" s="440">
        <v>4.3672784302176497</v>
      </c>
      <c r="E69" s="440">
        <v>3.7041061829970099</v>
      </c>
      <c r="F69" s="440">
        <v>6.4564158456404099</v>
      </c>
      <c r="G69" s="440">
        <v>4.8500771258819704</v>
      </c>
      <c r="H69" s="440">
        <v>3.51173509922278</v>
      </c>
      <c r="I69" s="440">
        <v>7.4798071793349603</v>
      </c>
      <c r="J69" s="440">
        <v>6.3218674505127703</v>
      </c>
      <c r="K69" s="440">
        <v>2.7415549682796101</v>
      </c>
      <c r="L69" s="440">
        <v>14.370335071656401</v>
      </c>
      <c r="M69" s="440">
        <v>2.6988576978044199</v>
      </c>
      <c r="N69" s="440">
        <v>0.74290737623568004</v>
      </c>
      <c r="O69" s="440">
        <v>7.3445968255156</v>
      </c>
      <c r="P69" s="440">
        <v>6.52355243711391</v>
      </c>
      <c r="Q69" s="440">
        <v>5.0517923344681499</v>
      </c>
      <c r="R69" s="440">
        <v>8.6935922989494596</v>
      </c>
    </row>
    <row r="70" spans="2:33" ht="15" customHeight="1" x14ac:dyDescent="0.2">
      <c r="B70" s="386"/>
      <c r="C70" s="386" t="s">
        <v>18</v>
      </c>
      <c r="D70" s="439">
        <v>7.7628917009673604</v>
      </c>
      <c r="E70" s="439">
        <v>6.0401046590028402</v>
      </c>
      <c r="F70" s="439">
        <v>12.9408497572981</v>
      </c>
      <c r="G70" s="439">
        <v>13.0213981322495</v>
      </c>
      <c r="H70" s="439">
        <v>6.1007907685678404</v>
      </c>
      <c r="I70" s="439">
        <v>26.706762125111801</v>
      </c>
      <c r="J70" s="439">
        <v>9.3578009523382004</v>
      </c>
      <c r="K70" s="439">
        <v>2.9826333591827598</v>
      </c>
      <c r="L70" s="439">
        <v>24.183486977946</v>
      </c>
      <c r="M70" s="439">
        <v>5.2648208587557299</v>
      </c>
      <c r="N70" s="439">
        <v>2.9624003584466201</v>
      </c>
      <c r="O70" s="439">
        <v>10.999083758967901</v>
      </c>
      <c r="P70" s="439">
        <v>11.280155791655799</v>
      </c>
      <c r="Q70" s="439">
        <v>6.42484007504485</v>
      </c>
      <c r="R70" s="439">
        <v>19.4219056125165</v>
      </c>
    </row>
    <row r="71" spans="2:33" ht="15" customHeight="1" x14ac:dyDescent="0.2">
      <c r="B71" s="383"/>
      <c r="C71" s="383" t="s">
        <v>19</v>
      </c>
      <c r="D71" s="440">
        <v>3.8458190536174701</v>
      </c>
      <c r="E71" s="440">
        <v>4.6022995953650003</v>
      </c>
      <c r="F71" s="440">
        <v>0.83586113097378101</v>
      </c>
      <c r="G71" s="440">
        <v>8.6137660930628606</v>
      </c>
      <c r="H71" s="440">
        <v>4.4006170707453496</v>
      </c>
      <c r="I71" s="440">
        <v>19.71685641797</v>
      </c>
      <c r="J71" s="440">
        <v>8.3797823794616892</v>
      </c>
      <c r="K71" s="440">
        <v>3.7971730932977001</v>
      </c>
      <c r="L71" s="440">
        <v>23.632340973286301</v>
      </c>
      <c r="M71" s="440">
        <v>0.30299979672099298</v>
      </c>
      <c r="N71" s="440">
        <v>1.1898378240669201</v>
      </c>
      <c r="O71" s="440">
        <v>-2.72781581522394</v>
      </c>
      <c r="P71" s="440">
        <v>5.4307660142012004</v>
      </c>
      <c r="Q71" s="440">
        <v>5.27121928459853</v>
      </c>
      <c r="R71" s="440">
        <v>5.7806519909307204</v>
      </c>
    </row>
    <row r="72" spans="2:33" ht="15" customHeight="1" x14ac:dyDescent="0.2">
      <c r="B72" s="386">
        <v>2019</v>
      </c>
      <c r="C72" s="386" t="s">
        <v>8</v>
      </c>
      <c r="D72" s="439">
        <v>2.6635344435244099</v>
      </c>
      <c r="E72" s="439">
        <v>4.6290910680902204</v>
      </c>
      <c r="F72" s="439">
        <v>-3.4599899909949099</v>
      </c>
      <c r="G72" s="439">
        <v>1.2907893530571799</v>
      </c>
      <c r="H72" s="439">
        <v>2.2019701034766701</v>
      </c>
      <c r="I72" s="439">
        <v>-0.60538318426175397</v>
      </c>
      <c r="J72" s="439">
        <v>-3.6148479400479698</v>
      </c>
      <c r="K72" s="439">
        <v>-0.85265424747650298</v>
      </c>
      <c r="L72" s="439">
        <v>-9.3426333978296796</v>
      </c>
      <c r="M72" s="439">
        <v>-0.64047319156321803</v>
      </c>
      <c r="N72" s="439">
        <v>1.57068785364971</v>
      </c>
      <c r="O72" s="439">
        <v>-5.8986285330851604</v>
      </c>
      <c r="P72" s="439">
        <v>2.2873195636737802</v>
      </c>
      <c r="Q72" s="439">
        <v>4.2170382684200396</v>
      </c>
      <c r="R72" s="439">
        <v>-0.54871242142278098</v>
      </c>
    </row>
    <row r="73" spans="2:33" ht="15" customHeight="1" x14ac:dyDescent="0.2">
      <c r="B73" s="383"/>
      <c r="C73" s="383" t="s">
        <v>9</v>
      </c>
      <c r="D73" s="440">
        <v>9.7203674916005003</v>
      </c>
      <c r="E73" s="440">
        <v>6.4816246212517203</v>
      </c>
      <c r="F73" s="440">
        <v>21.818697685830699</v>
      </c>
      <c r="G73" s="440">
        <v>5.0296092538197898</v>
      </c>
      <c r="H73" s="440">
        <v>7.2123507357636099</v>
      </c>
      <c r="I73" s="440">
        <v>0.782330154120081</v>
      </c>
      <c r="J73" s="440">
        <v>6.7938731468382096</v>
      </c>
      <c r="K73" s="440">
        <v>6.8394885357953701</v>
      </c>
      <c r="L73" s="440">
        <v>6.7017400041828203</v>
      </c>
      <c r="M73" s="440">
        <v>1.94895987887032</v>
      </c>
      <c r="N73" s="440">
        <v>3.5378114465474302</v>
      </c>
      <c r="O73" s="440">
        <v>-1.6754577190442499</v>
      </c>
      <c r="P73" s="440">
        <v>5.5595289492969702</v>
      </c>
      <c r="Q73" s="440">
        <v>7.7704561554179801</v>
      </c>
      <c r="R73" s="440">
        <v>2.3960166605866</v>
      </c>
    </row>
    <row r="74" spans="2:33" ht="15" customHeight="1" x14ac:dyDescent="0.2">
      <c r="B74" s="386"/>
      <c r="C74" s="386" t="s">
        <v>10</v>
      </c>
      <c r="D74" s="439">
        <v>2.2116136663527399</v>
      </c>
      <c r="E74" s="439">
        <v>2.2304982912243299</v>
      </c>
      <c r="F74" s="439">
        <v>2.1440025430111498</v>
      </c>
      <c r="G74" s="439">
        <v>6.6511387805504096</v>
      </c>
      <c r="H74" s="439">
        <v>8.4814200493760694</v>
      </c>
      <c r="I74" s="439">
        <v>2.8720156660729099</v>
      </c>
      <c r="J74" s="439">
        <v>5.0181979808885204</v>
      </c>
      <c r="K74" s="439">
        <v>3.3040199624122502</v>
      </c>
      <c r="L74" s="439">
        <v>8.9273709948760391</v>
      </c>
      <c r="M74" s="439">
        <v>6.6718756928100298</v>
      </c>
      <c r="N74" s="439">
        <v>5.5826995032374196</v>
      </c>
      <c r="O74" s="439">
        <v>9.4148724837590105</v>
      </c>
      <c r="P74" s="439">
        <v>6.3136442683477698</v>
      </c>
      <c r="Q74" s="439">
        <v>7.5292292689195204</v>
      </c>
      <c r="R74" s="439">
        <v>4.3996301409246197</v>
      </c>
    </row>
    <row r="75" spans="2:33" ht="15" customHeight="1" x14ac:dyDescent="0.2">
      <c r="B75" s="383"/>
      <c r="C75" s="383" t="s">
        <v>11</v>
      </c>
      <c r="D75" s="440">
        <v>4.7970885706714501</v>
      </c>
      <c r="E75" s="440">
        <v>5.20152861402092</v>
      </c>
      <c r="F75" s="440">
        <v>3.4979348789777198</v>
      </c>
      <c r="G75" s="440">
        <v>2.9812133574878201</v>
      </c>
      <c r="H75" s="440">
        <v>2.2428120397704601</v>
      </c>
      <c r="I75" s="440">
        <v>4.4732816215870201</v>
      </c>
      <c r="J75" s="440">
        <v>-0.709187515909115</v>
      </c>
      <c r="K75" s="440">
        <v>1.75232048309819</v>
      </c>
      <c r="L75" s="440">
        <v>-5.7581307132871</v>
      </c>
      <c r="M75" s="440">
        <v>0.77290127394380503</v>
      </c>
      <c r="N75" s="440">
        <v>1.1179680352185499</v>
      </c>
      <c r="O75" s="440">
        <v>-1.9204672791250901E-2</v>
      </c>
      <c r="P75" s="440">
        <v>7.12858692889544</v>
      </c>
      <c r="Q75" s="440">
        <v>6.4895383855452504</v>
      </c>
      <c r="R75" s="440">
        <v>8.1048396496536306</v>
      </c>
    </row>
    <row r="76" spans="2:33" ht="15" customHeight="1" x14ac:dyDescent="0.2">
      <c r="B76" s="386"/>
      <c r="C76" s="386" t="s">
        <v>12</v>
      </c>
      <c r="D76" s="439">
        <v>4.9967019500471102</v>
      </c>
      <c r="E76" s="439">
        <v>6.0640235121809596</v>
      </c>
      <c r="F76" s="439">
        <v>1.69118017700074</v>
      </c>
      <c r="G76" s="439">
        <v>6.3426011924695</v>
      </c>
      <c r="H76" s="439">
        <v>5.73680972389299</v>
      </c>
      <c r="I76" s="439">
        <v>7.5873147853563703</v>
      </c>
      <c r="J76" s="439">
        <v>5.8514544673979403</v>
      </c>
      <c r="K76" s="439">
        <v>4.47050145356258</v>
      </c>
      <c r="L76" s="439">
        <v>8.8169517567511893</v>
      </c>
      <c r="M76" s="439">
        <v>5.73929655384255</v>
      </c>
      <c r="N76" s="439">
        <v>4.6449736666401602</v>
      </c>
      <c r="O76" s="439">
        <v>8.4159467713309102</v>
      </c>
      <c r="P76" s="439">
        <v>10.7081921741808</v>
      </c>
      <c r="Q76" s="439">
        <v>7.99240657001197</v>
      </c>
      <c r="R76" s="439">
        <v>14.9838125055799</v>
      </c>
    </row>
    <row r="77" spans="2:33" ht="15" customHeight="1" x14ac:dyDescent="0.2">
      <c r="B77" s="416"/>
      <c r="C77" s="416" t="s">
        <v>13</v>
      </c>
      <c r="D77" s="513">
        <v>6.0608940066287902</v>
      </c>
      <c r="E77" s="513">
        <v>7.8486389268936501</v>
      </c>
      <c r="F77" s="513">
        <v>-1.45816594452342E-2</v>
      </c>
      <c r="G77" s="513">
        <v>6.2728863778189803</v>
      </c>
      <c r="H77" s="513">
        <v>8.3917193542233193</v>
      </c>
      <c r="I77" s="513">
        <v>1.6291118581883699</v>
      </c>
      <c r="J77" s="513">
        <v>6.9421088673959899</v>
      </c>
      <c r="K77" s="513">
        <v>5.1692998973051898</v>
      </c>
      <c r="L77" s="513">
        <v>11.4839277770501</v>
      </c>
      <c r="M77" s="513">
        <v>5.6721494243276798</v>
      </c>
      <c r="N77" s="513">
        <v>5.4885405817776798</v>
      </c>
      <c r="O77" s="513">
        <v>6.1330854804488899</v>
      </c>
      <c r="P77" s="513">
        <v>7.8834586103977902</v>
      </c>
      <c r="Q77" s="513">
        <v>7.97919006170551</v>
      </c>
      <c r="R77" s="513">
        <v>7.7204486840156701</v>
      </c>
    </row>
    <row r="78" spans="2:33" s="374" customFormat="1" ht="7.5" customHeight="1" x14ac:dyDescent="0.2">
      <c r="B78" s="443"/>
      <c r="C78" s="443"/>
      <c r="D78" s="440"/>
      <c r="E78" s="440"/>
      <c r="F78" s="440"/>
      <c r="G78" s="440"/>
      <c r="H78" s="440"/>
      <c r="I78" s="440"/>
      <c r="J78" s="440"/>
      <c r="K78" s="440"/>
      <c r="L78" s="440"/>
      <c r="M78" s="440"/>
      <c r="N78" s="440"/>
      <c r="O78" s="440"/>
      <c r="P78" s="440"/>
      <c r="Q78" s="440"/>
      <c r="R78" s="440"/>
      <c r="S78" s="427"/>
      <c r="T78" s="427"/>
      <c r="U78" s="427"/>
      <c r="V78" s="427"/>
      <c r="W78" s="427"/>
      <c r="X78" s="427"/>
      <c r="Y78" s="427"/>
      <c r="Z78" s="427"/>
      <c r="AA78" s="427"/>
      <c r="AB78" s="427"/>
      <c r="AC78" s="427"/>
      <c r="AD78" s="427"/>
      <c r="AE78" s="427"/>
      <c r="AF78" s="427"/>
      <c r="AG78" s="427"/>
    </row>
    <row r="79" spans="2:33" s="393" customFormat="1" ht="11.25" x14ac:dyDescent="0.2">
      <c r="B79" s="393" t="s">
        <v>125</v>
      </c>
      <c r="R79" s="442"/>
      <c r="S79" s="442"/>
      <c r="T79" s="442"/>
      <c r="U79" s="442"/>
      <c r="V79" s="442"/>
      <c r="W79" s="442"/>
      <c r="X79" s="442"/>
      <c r="Y79" s="442"/>
      <c r="Z79" s="442"/>
      <c r="AA79" s="442"/>
      <c r="AB79" s="442"/>
      <c r="AC79" s="442"/>
      <c r="AD79" s="442"/>
      <c r="AE79" s="442"/>
      <c r="AF79" s="442"/>
      <c r="AG79" s="442"/>
    </row>
    <row r="80" spans="2:33" s="393" customFormat="1" ht="11.25" x14ac:dyDescent="0.2">
      <c r="B80" s="444" t="s">
        <v>172</v>
      </c>
      <c r="R80" s="442"/>
      <c r="S80" s="442"/>
      <c r="T80" s="442"/>
      <c r="U80" s="442"/>
      <c r="V80" s="442"/>
      <c r="W80" s="442"/>
      <c r="X80" s="442"/>
      <c r="Y80" s="442"/>
      <c r="Z80" s="442"/>
      <c r="AA80" s="442"/>
      <c r="AB80" s="442"/>
      <c r="AC80" s="442"/>
      <c r="AD80" s="442"/>
      <c r="AE80" s="442"/>
      <c r="AF80" s="442"/>
      <c r="AG80" s="442"/>
    </row>
    <row r="81" spans="2:33" s="393" customFormat="1" ht="11.25" x14ac:dyDescent="0.2">
      <c r="B81" s="393" t="s">
        <v>166</v>
      </c>
      <c r="R81" s="442"/>
      <c r="S81" s="442"/>
      <c r="T81" s="442"/>
      <c r="U81" s="442"/>
      <c r="V81" s="442"/>
      <c r="W81" s="442"/>
      <c r="X81" s="442"/>
      <c r="Y81" s="442"/>
      <c r="Z81" s="442"/>
      <c r="AA81" s="442"/>
      <c r="AB81" s="442"/>
      <c r="AC81" s="442"/>
      <c r="AD81" s="442"/>
      <c r="AE81" s="442"/>
      <c r="AF81" s="442"/>
      <c r="AG81" s="442"/>
    </row>
    <row r="82" spans="2:33" s="393" customFormat="1" ht="11.25" x14ac:dyDescent="0.2">
      <c r="B82" s="607" t="s">
        <v>195</v>
      </c>
      <c r="C82" s="607"/>
      <c r="D82" s="607"/>
      <c r="E82" s="607"/>
      <c r="F82" s="607"/>
      <c r="G82" s="607"/>
      <c r="H82" s="607"/>
      <c r="R82" s="442"/>
      <c r="S82" s="442"/>
      <c r="T82" s="442"/>
      <c r="U82" s="442"/>
      <c r="V82" s="442"/>
      <c r="W82" s="442"/>
      <c r="X82" s="442"/>
      <c r="Y82" s="442"/>
      <c r="Z82" s="442"/>
      <c r="AA82" s="442"/>
      <c r="AB82" s="442"/>
      <c r="AC82" s="442"/>
      <c r="AD82" s="442"/>
      <c r="AE82" s="442"/>
      <c r="AF82" s="442"/>
      <c r="AG82" s="442"/>
    </row>
    <row r="83" spans="2:33" x14ac:dyDescent="0.2">
      <c r="B83" s="394"/>
      <c r="C83" s="394"/>
      <c r="D83" s="394"/>
      <c r="E83" s="394"/>
      <c r="F83" s="394"/>
      <c r="G83" s="394"/>
      <c r="H83" s="394"/>
      <c r="I83" s="394"/>
      <c r="J83" s="394"/>
      <c r="K83" s="394"/>
      <c r="L83" s="394"/>
      <c r="M83" s="394"/>
      <c r="N83" s="394"/>
      <c r="O83" s="394"/>
      <c r="P83" s="394"/>
      <c r="Q83" s="394"/>
      <c r="R83" s="432"/>
    </row>
    <row r="84" spans="2:33" x14ac:dyDescent="0.2">
      <c r="B84" s="394"/>
      <c r="C84" s="394"/>
      <c r="D84" s="394"/>
      <c r="E84" s="394"/>
      <c r="F84" s="394"/>
      <c r="G84" s="394"/>
      <c r="H84" s="394"/>
      <c r="I84" s="394"/>
      <c r="J84" s="394"/>
      <c r="K84" s="394"/>
      <c r="L84" s="394"/>
      <c r="M84" s="394"/>
      <c r="N84" s="394"/>
      <c r="O84" s="394"/>
      <c r="P84" s="394"/>
      <c r="Q84" s="394"/>
      <c r="R84" s="432"/>
    </row>
    <row r="85" spans="2:33" x14ac:dyDescent="0.2">
      <c r="B85" s="394"/>
      <c r="C85" s="394"/>
      <c r="D85" s="394"/>
      <c r="E85" s="394"/>
      <c r="F85" s="394"/>
      <c r="G85" s="394"/>
      <c r="H85" s="394"/>
      <c r="I85" s="394"/>
      <c r="J85" s="394"/>
      <c r="K85" s="394"/>
      <c r="L85" s="394"/>
      <c r="M85" s="394"/>
      <c r="N85" s="394"/>
      <c r="O85" s="394"/>
      <c r="P85" s="394"/>
      <c r="Q85" s="394"/>
      <c r="R85" s="432"/>
    </row>
    <row r="86" spans="2:33" x14ac:dyDescent="0.2">
      <c r="B86" s="394"/>
      <c r="C86" s="394"/>
      <c r="D86" s="394"/>
      <c r="E86" s="394"/>
      <c r="F86" s="394"/>
      <c r="G86" s="394"/>
      <c r="H86" s="394"/>
      <c r="I86" s="394"/>
      <c r="J86" s="394"/>
      <c r="K86" s="394"/>
      <c r="L86" s="394"/>
      <c r="M86" s="394"/>
      <c r="N86" s="394"/>
      <c r="O86" s="394"/>
      <c r="P86" s="394"/>
      <c r="Q86" s="394"/>
      <c r="R86" s="432"/>
    </row>
    <row r="87" spans="2:33" x14ac:dyDescent="0.2">
      <c r="B87" s="394"/>
      <c r="C87" s="394"/>
      <c r="D87" s="394"/>
      <c r="E87" s="394"/>
      <c r="F87" s="394"/>
      <c r="G87" s="394"/>
      <c r="H87" s="394"/>
      <c r="I87" s="394"/>
      <c r="J87" s="394"/>
      <c r="K87" s="394"/>
      <c r="L87" s="394"/>
      <c r="M87" s="394"/>
      <c r="N87" s="394"/>
      <c r="O87" s="394"/>
      <c r="P87" s="394"/>
      <c r="Q87" s="394"/>
      <c r="R87" s="432"/>
    </row>
    <row r="88" spans="2:33" x14ac:dyDescent="0.2">
      <c r="B88" s="394"/>
      <c r="C88" s="394"/>
      <c r="D88" s="394"/>
      <c r="E88" s="394"/>
      <c r="F88" s="394"/>
      <c r="G88" s="394"/>
      <c r="H88" s="394"/>
      <c r="I88" s="394"/>
      <c r="J88" s="394"/>
      <c r="K88" s="394"/>
      <c r="L88" s="394"/>
      <c r="M88" s="394"/>
      <c r="N88" s="394"/>
      <c r="O88" s="394"/>
      <c r="P88" s="394"/>
      <c r="Q88" s="394"/>
      <c r="R88" s="432"/>
    </row>
    <row r="89" spans="2:33" x14ac:dyDescent="0.2">
      <c r="B89" s="394"/>
      <c r="C89" s="394"/>
      <c r="D89" s="394"/>
      <c r="E89" s="394"/>
      <c r="F89" s="394"/>
      <c r="G89" s="394"/>
      <c r="H89" s="394"/>
      <c r="I89" s="394"/>
      <c r="J89" s="394"/>
      <c r="K89" s="394"/>
      <c r="L89" s="394"/>
      <c r="M89" s="394"/>
      <c r="N89" s="394"/>
      <c r="O89" s="394"/>
      <c r="P89" s="394"/>
      <c r="Q89" s="394"/>
      <c r="R89" s="432"/>
    </row>
    <row r="90" spans="2:33" x14ac:dyDescent="0.2">
      <c r="B90" s="394"/>
      <c r="C90" s="394"/>
      <c r="D90" s="394"/>
      <c r="E90" s="394"/>
      <c r="F90" s="394"/>
      <c r="G90" s="394"/>
      <c r="H90" s="394"/>
      <c r="I90" s="394"/>
      <c r="J90" s="394"/>
      <c r="K90" s="394"/>
      <c r="L90" s="394"/>
      <c r="M90" s="394"/>
      <c r="N90" s="394"/>
      <c r="O90" s="394"/>
      <c r="P90" s="394"/>
      <c r="Q90" s="394"/>
      <c r="R90" s="432"/>
    </row>
    <row r="91" spans="2:33" x14ac:dyDescent="0.2">
      <c r="B91" s="394"/>
      <c r="C91" s="394"/>
      <c r="D91" s="394"/>
      <c r="E91" s="394"/>
      <c r="F91" s="394"/>
      <c r="G91" s="394"/>
      <c r="H91" s="394"/>
      <c r="I91" s="394"/>
      <c r="J91" s="394"/>
      <c r="K91" s="394"/>
      <c r="L91" s="394"/>
      <c r="M91" s="394"/>
      <c r="N91" s="394"/>
      <c r="O91" s="394"/>
      <c r="P91" s="394"/>
      <c r="Q91" s="394"/>
      <c r="R91" s="432"/>
    </row>
    <row r="99" spans="4:4" x14ac:dyDescent="0.2">
      <c r="D99" s="401"/>
    </row>
    <row r="118" spans="4:9" x14ac:dyDescent="0.2">
      <c r="D118" s="445"/>
    </row>
    <row r="121" spans="4:9" x14ac:dyDescent="0.2">
      <c r="H121" s="445"/>
      <c r="I121" s="445"/>
    </row>
  </sheetData>
  <mergeCells count="17">
    <mergeCell ref="B82:H82"/>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46"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8" tint="0.39997558519241921"/>
  </sheetPr>
  <dimension ref="A1:BQ121"/>
  <sheetViews>
    <sheetView zoomScale="85" zoomScaleNormal="85" zoomScaleSheetLayoutView="82" workbookViewId="0">
      <pane xSplit="3" ySplit="11" topLeftCell="D48" activePane="bottomRight" state="frozen"/>
      <selection pane="topRight" activeCell="D1" sqref="D1"/>
      <selection pane="bottomLeft" activeCell="A12" sqref="A12"/>
      <selection pane="bottomRight" activeCell="D12" sqref="D12"/>
    </sheetView>
  </sheetViews>
  <sheetFormatPr baseColWidth="10" defaultRowHeight="12.75" x14ac:dyDescent="0.2"/>
  <cols>
    <col min="1" max="1" width="2.7109375" style="366" customWidth="1"/>
    <col min="2" max="2" width="6.5703125" style="366" customWidth="1"/>
    <col min="3" max="3" width="13.85546875" style="366" customWidth="1"/>
    <col min="4" max="5" width="12.5703125" style="366" customWidth="1"/>
    <col min="6" max="6" width="11.85546875" style="366" bestFit="1" customWidth="1"/>
    <col min="7" max="8" width="12.5703125" style="366" customWidth="1"/>
    <col min="9" max="9" width="11.85546875" style="366" bestFit="1" customWidth="1"/>
    <col min="10" max="11" width="12.5703125" style="366" customWidth="1"/>
    <col min="12" max="12" width="11.85546875" style="366" bestFit="1" customWidth="1"/>
    <col min="13" max="14" width="12.5703125" style="366" customWidth="1"/>
    <col min="15" max="15" width="11.85546875" style="366" bestFit="1" customWidth="1"/>
    <col min="16" max="17" width="12.5703125" style="366" customWidth="1"/>
    <col min="18" max="18" width="11.85546875" style="420" bestFit="1" customWidth="1"/>
    <col min="19" max="19" width="4.85546875" style="420" customWidth="1"/>
    <col min="20" max="33" width="11.42578125" style="420"/>
    <col min="34" max="16384" width="11.42578125" style="366"/>
  </cols>
  <sheetData>
    <row r="1" spans="2:69" ht="0.75" customHeight="1" x14ac:dyDescent="0.2">
      <c r="B1" s="374"/>
      <c r="C1" s="374"/>
      <c r="D1" s="374"/>
      <c r="E1" s="374"/>
      <c r="F1" s="374"/>
      <c r="G1" s="374"/>
      <c r="H1" s="374"/>
      <c r="I1" s="374"/>
      <c r="J1" s="374"/>
      <c r="K1" s="374"/>
      <c r="L1" s="374"/>
      <c r="M1" s="374"/>
      <c r="N1" s="374"/>
      <c r="O1" s="374"/>
      <c r="P1" s="374"/>
      <c r="Q1" s="374"/>
    </row>
    <row r="2" spans="2:69" ht="64.900000000000006" customHeight="1" x14ac:dyDescent="0.25">
      <c r="B2" s="365"/>
      <c r="C2" s="365"/>
      <c r="D2" s="365"/>
      <c r="E2" s="365"/>
      <c r="F2" s="365"/>
      <c r="G2" s="365"/>
      <c r="H2" s="365"/>
      <c r="I2" s="365"/>
      <c r="J2" s="365"/>
      <c r="K2" s="365"/>
      <c r="L2" s="365"/>
      <c r="M2" s="365"/>
      <c r="N2" s="365"/>
      <c r="O2" s="365"/>
      <c r="P2" s="365"/>
      <c r="Q2" s="365"/>
    </row>
    <row r="3" spans="2:69" ht="20.25" customHeight="1" x14ac:dyDescent="0.2">
      <c r="B3" s="608" t="s">
        <v>5</v>
      </c>
      <c r="C3" s="609"/>
      <c r="D3" s="609"/>
      <c r="E3" s="609"/>
      <c r="F3" s="609"/>
      <c r="G3" s="609"/>
      <c r="H3" s="609"/>
      <c r="I3" s="609"/>
      <c r="J3" s="609"/>
      <c r="K3" s="609"/>
      <c r="L3" s="609"/>
      <c r="M3" s="609"/>
      <c r="N3" s="609"/>
      <c r="O3" s="609"/>
      <c r="P3" s="609"/>
      <c r="Q3" s="609"/>
      <c r="R3" s="609"/>
    </row>
    <row r="4" spans="2:69" ht="14.25" x14ac:dyDescent="0.2">
      <c r="B4" s="610" t="s">
        <v>173</v>
      </c>
      <c r="C4" s="610"/>
      <c r="D4" s="610"/>
      <c r="E4" s="610"/>
      <c r="F4" s="610"/>
      <c r="G4" s="610"/>
      <c r="H4" s="610"/>
      <c r="I4" s="610"/>
      <c r="J4" s="610"/>
      <c r="K4" s="610"/>
      <c r="L4" s="610"/>
      <c r="M4" s="610"/>
      <c r="N4" s="610"/>
      <c r="O4" s="610"/>
      <c r="P4" s="610"/>
      <c r="Q4" s="367"/>
    </row>
    <row r="5" spans="2:69" s="368" customFormat="1" x14ac:dyDescent="0.2">
      <c r="B5" s="610" t="s">
        <v>170</v>
      </c>
      <c r="C5" s="610"/>
      <c r="D5" s="610"/>
      <c r="E5" s="610"/>
      <c r="F5" s="610"/>
      <c r="G5" s="610"/>
      <c r="H5" s="610"/>
      <c r="I5" s="610"/>
      <c r="J5" s="610"/>
      <c r="K5" s="610"/>
      <c r="L5" s="610"/>
      <c r="M5" s="610"/>
      <c r="N5" s="610"/>
      <c r="O5" s="610"/>
      <c r="P5" s="610"/>
      <c r="Q5" s="367"/>
      <c r="R5" s="421"/>
      <c r="S5" s="421"/>
      <c r="T5" s="421"/>
      <c r="U5" s="421"/>
      <c r="V5" s="421"/>
      <c r="W5" s="421"/>
      <c r="X5" s="421"/>
      <c r="Y5" s="421"/>
      <c r="Z5" s="421"/>
      <c r="AA5" s="421"/>
      <c r="AB5" s="421"/>
      <c r="AC5" s="421"/>
      <c r="AD5" s="421"/>
      <c r="AE5" s="421"/>
      <c r="AF5" s="421"/>
      <c r="AG5" s="421"/>
    </row>
    <row r="6" spans="2:69" x14ac:dyDescent="0.2">
      <c r="B6" s="618" t="s">
        <v>196</v>
      </c>
      <c r="C6" s="618"/>
      <c r="D6" s="619"/>
      <c r="E6" s="619"/>
      <c r="F6" s="619"/>
      <c r="G6" s="619"/>
      <c r="H6" s="619"/>
      <c r="I6" s="619"/>
      <c r="J6" s="619"/>
      <c r="K6" s="619"/>
      <c r="L6" s="619"/>
      <c r="M6" s="619"/>
      <c r="N6" s="619"/>
      <c r="O6" s="619"/>
      <c r="P6" s="618"/>
      <c r="Q6" s="422"/>
      <c r="T6" s="423"/>
      <c r="U6" s="424"/>
      <c r="V6" s="424"/>
      <c r="W6" s="425"/>
      <c r="X6" s="424"/>
      <c r="Y6" s="424"/>
      <c r="AB6" s="426"/>
      <c r="AC6" s="427"/>
      <c r="AD6" s="427"/>
      <c r="AE6" s="428"/>
      <c r="AF6" s="428"/>
      <c r="AG6" s="427"/>
      <c r="AH6" s="374"/>
      <c r="AI6" s="374"/>
      <c r="AJ6" s="374"/>
      <c r="AK6" s="374"/>
      <c r="AL6" s="374"/>
      <c r="AM6" s="374"/>
      <c r="AN6" s="374"/>
      <c r="AO6" s="374"/>
      <c r="AP6" s="374"/>
      <c r="AQ6" s="374"/>
      <c r="AR6" s="374"/>
      <c r="AS6" s="374"/>
    </row>
    <row r="7" spans="2:69" s="394" customFormat="1" ht="12" x14ac:dyDescent="0.2">
      <c r="B7" s="446"/>
      <c r="C7" s="431"/>
      <c r="D7" s="431"/>
      <c r="E7" s="431"/>
      <c r="F7" s="431"/>
      <c r="G7" s="431"/>
      <c r="H7" s="431"/>
      <c r="I7" s="431"/>
      <c r="J7" s="431"/>
      <c r="K7" s="431"/>
      <c r="L7" s="431"/>
      <c r="M7" s="431"/>
      <c r="N7" s="431"/>
      <c r="O7" s="431"/>
      <c r="P7" s="431"/>
      <c r="Q7" s="431"/>
      <c r="R7" s="431"/>
      <c r="S7" s="406"/>
      <c r="T7" s="406"/>
      <c r="U7" s="406"/>
      <c r="V7" s="406"/>
      <c r="W7" s="406"/>
      <c r="X7" s="406"/>
      <c r="Y7" s="406"/>
      <c r="Z7" s="406"/>
      <c r="AA7" s="406"/>
      <c r="AB7" s="406"/>
      <c r="AC7" s="406"/>
      <c r="AD7" s="406"/>
      <c r="AE7" s="406"/>
      <c r="AF7" s="406"/>
      <c r="AG7" s="406"/>
      <c r="AH7" s="406"/>
      <c r="AI7" s="406"/>
      <c r="AJ7" s="406"/>
      <c r="AK7" s="406"/>
      <c r="AL7" s="406"/>
      <c r="AM7" s="406"/>
      <c r="AN7" s="406"/>
      <c r="AO7" s="406"/>
      <c r="AP7" s="406"/>
      <c r="AQ7" s="406"/>
      <c r="AR7" s="406"/>
      <c r="AS7" s="406"/>
      <c r="AT7" s="406"/>
      <c r="AU7" s="406"/>
      <c r="AV7" s="406"/>
      <c r="AW7" s="406"/>
      <c r="AX7" s="406"/>
      <c r="AY7" s="406"/>
      <c r="AZ7" s="406"/>
      <c r="BA7" s="406"/>
      <c r="BB7" s="406"/>
      <c r="BC7" s="406"/>
      <c r="BD7" s="406"/>
      <c r="BE7" s="406"/>
      <c r="BF7" s="406"/>
      <c r="BG7" s="406"/>
      <c r="BH7" s="406"/>
      <c r="BI7" s="406"/>
      <c r="BJ7" s="406"/>
      <c r="BK7" s="406"/>
      <c r="BL7" s="406"/>
      <c r="BM7" s="406"/>
      <c r="BN7" s="406"/>
      <c r="BO7" s="406"/>
      <c r="BP7" s="406"/>
      <c r="BQ7" s="406"/>
    </row>
    <row r="8" spans="2:69" s="435" customFormat="1" x14ac:dyDescent="0.2">
      <c r="B8" s="620"/>
      <c r="C8" s="615" t="s">
        <v>171</v>
      </c>
      <c r="D8" s="622">
        <v>1</v>
      </c>
      <c r="E8" s="622"/>
      <c r="F8" s="622"/>
      <c r="G8" s="622">
        <v>2</v>
      </c>
      <c r="H8" s="622"/>
      <c r="I8" s="622"/>
      <c r="J8" s="622">
        <v>3</v>
      </c>
      <c r="K8" s="622"/>
      <c r="L8" s="622"/>
      <c r="M8" s="622">
        <v>4</v>
      </c>
      <c r="N8" s="622"/>
      <c r="O8" s="622"/>
      <c r="P8" s="622">
        <v>5</v>
      </c>
      <c r="Q8" s="622"/>
      <c r="R8" s="622"/>
      <c r="S8" s="406"/>
      <c r="T8" s="406"/>
      <c r="U8" s="406"/>
      <c r="V8" s="406"/>
      <c r="W8" s="406"/>
      <c r="X8" s="406"/>
      <c r="Y8" s="406"/>
      <c r="Z8" s="406"/>
      <c r="AA8" s="406"/>
      <c r="AB8" s="406"/>
      <c r="AC8" s="406"/>
      <c r="AD8" s="406"/>
      <c r="AE8" s="406"/>
      <c r="AF8" s="406"/>
      <c r="AG8" s="406"/>
      <c r="AH8" s="406"/>
      <c r="AI8" s="406"/>
      <c r="AJ8" s="406"/>
      <c r="AK8" s="406"/>
      <c r="AL8" s="406"/>
      <c r="AM8" s="406"/>
      <c r="AN8" s="406"/>
      <c r="AO8" s="406"/>
      <c r="AP8" s="406"/>
      <c r="AQ8" s="406"/>
      <c r="AR8" s="406"/>
      <c r="AS8" s="406"/>
      <c r="AT8" s="406"/>
      <c r="AU8" s="406"/>
      <c r="AV8" s="406"/>
      <c r="AW8" s="406"/>
      <c r="AX8" s="406"/>
      <c r="AY8" s="406"/>
      <c r="AZ8" s="406"/>
      <c r="BA8" s="406"/>
      <c r="BB8" s="406"/>
      <c r="BC8" s="406"/>
      <c r="BD8" s="406"/>
      <c r="BE8" s="406"/>
      <c r="BF8" s="406"/>
      <c r="BG8" s="406"/>
      <c r="BH8" s="406"/>
      <c r="BI8" s="406"/>
      <c r="BJ8" s="406"/>
      <c r="BK8" s="406"/>
      <c r="BL8" s="406"/>
      <c r="BM8" s="406"/>
      <c r="BN8" s="406"/>
      <c r="BO8" s="406"/>
      <c r="BP8" s="406"/>
      <c r="BQ8" s="406"/>
    </row>
    <row r="9" spans="2:69" s="435" customFormat="1" x14ac:dyDescent="0.2">
      <c r="B9" s="624"/>
      <c r="C9" s="612"/>
      <c r="D9" s="623" t="s">
        <v>158</v>
      </c>
      <c r="E9" s="623"/>
      <c r="F9" s="623"/>
      <c r="G9" s="623" t="s">
        <v>159</v>
      </c>
      <c r="H9" s="623"/>
      <c r="I9" s="623"/>
      <c r="J9" s="623" t="s">
        <v>161</v>
      </c>
      <c r="K9" s="623"/>
      <c r="L9" s="623"/>
      <c r="M9" s="623" t="s">
        <v>163</v>
      </c>
      <c r="N9" s="623"/>
      <c r="O9" s="625"/>
      <c r="P9" s="626" t="s">
        <v>165</v>
      </c>
      <c r="Q9" s="626"/>
      <c r="R9" s="626"/>
      <c r="S9" s="406"/>
      <c r="T9" s="406"/>
      <c r="U9" s="406"/>
      <c r="V9" s="406"/>
      <c r="W9" s="406"/>
      <c r="X9" s="406"/>
      <c r="Y9" s="406"/>
      <c r="Z9" s="406"/>
      <c r="AA9" s="406"/>
      <c r="AB9" s="406"/>
      <c r="AC9" s="406"/>
      <c r="AD9" s="406"/>
      <c r="AE9" s="406"/>
      <c r="AF9" s="406"/>
      <c r="AG9" s="406"/>
      <c r="AH9" s="406"/>
      <c r="AI9" s="406"/>
      <c r="AJ9" s="406"/>
      <c r="AK9" s="406"/>
      <c r="AL9" s="406"/>
      <c r="AM9" s="406"/>
      <c r="AN9" s="406"/>
      <c r="AO9" s="406"/>
      <c r="AP9" s="406"/>
      <c r="AQ9" s="406"/>
      <c r="AR9" s="406"/>
      <c r="AS9" s="406"/>
      <c r="AT9" s="406"/>
      <c r="AU9" s="406"/>
      <c r="AV9" s="406"/>
      <c r="AW9" s="406"/>
      <c r="AX9" s="406"/>
      <c r="AY9" s="406"/>
      <c r="AZ9" s="406"/>
      <c r="BA9" s="406"/>
      <c r="BB9" s="406"/>
      <c r="BC9" s="406"/>
      <c r="BD9" s="406"/>
      <c r="BE9" s="406"/>
      <c r="BF9" s="406"/>
      <c r="BG9" s="406"/>
      <c r="BH9" s="406"/>
      <c r="BI9" s="406"/>
      <c r="BJ9" s="406"/>
      <c r="BK9" s="406"/>
      <c r="BL9" s="406"/>
      <c r="BM9" s="406"/>
      <c r="BN9" s="406"/>
      <c r="BO9" s="406"/>
      <c r="BP9" s="406"/>
      <c r="BQ9" s="406"/>
    </row>
    <row r="10" spans="2:69" s="435" customFormat="1" x14ac:dyDescent="0.2">
      <c r="B10" s="382" t="s">
        <v>6</v>
      </c>
      <c r="C10" s="382" t="s">
        <v>7</v>
      </c>
      <c r="D10" s="411" t="s">
        <v>155</v>
      </c>
      <c r="E10" s="411" t="s">
        <v>156</v>
      </c>
      <c r="F10" s="411" t="s">
        <v>157</v>
      </c>
      <c r="G10" s="411" t="s">
        <v>155</v>
      </c>
      <c r="H10" s="411" t="s">
        <v>156</v>
      </c>
      <c r="I10" s="411" t="s">
        <v>157</v>
      </c>
      <c r="J10" s="411" t="s">
        <v>155</v>
      </c>
      <c r="K10" s="411" t="s">
        <v>156</v>
      </c>
      <c r="L10" s="411" t="s">
        <v>157</v>
      </c>
      <c r="M10" s="411" t="s">
        <v>155</v>
      </c>
      <c r="N10" s="411" t="s">
        <v>156</v>
      </c>
      <c r="O10" s="447" t="s">
        <v>157</v>
      </c>
      <c r="P10" s="447" t="s">
        <v>155</v>
      </c>
      <c r="Q10" s="447" t="s">
        <v>156</v>
      </c>
      <c r="R10" s="448" t="s">
        <v>157</v>
      </c>
      <c r="S10" s="406"/>
      <c r="T10" s="406"/>
      <c r="U10" s="406"/>
      <c r="V10" s="406"/>
      <c r="W10" s="406"/>
      <c r="X10" s="406"/>
      <c r="Y10" s="406"/>
      <c r="Z10" s="406"/>
      <c r="AA10" s="406"/>
      <c r="AB10" s="406"/>
      <c r="AC10" s="406"/>
      <c r="AD10" s="406"/>
      <c r="AE10" s="406"/>
      <c r="AF10" s="406"/>
      <c r="AG10" s="406"/>
      <c r="AH10" s="406"/>
      <c r="AI10" s="406"/>
      <c r="AJ10" s="406"/>
      <c r="AK10" s="406"/>
      <c r="AL10" s="406"/>
      <c r="AM10" s="406"/>
      <c r="AN10" s="406"/>
      <c r="AO10" s="406"/>
      <c r="AP10" s="406"/>
      <c r="AQ10" s="406"/>
      <c r="AR10" s="406"/>
      <c r="AS10" s="406"/>
      <c r="AT10" s="406"/>
      <c r="AU10" s="406"/>
      <c r="AV10" s="406"/>
      <c r="AW10" s="406"/>
      <c r="AX10" s="406"/>
      <c r="AY10" s="406"/>
      <c r="AZ10" s="406"/>
      <c r="BA10" s="406"/>
      <c r="BB10" s="406"/>
      <c r="BC10" s="406"/>
      <c r="BD10" s="406"/>
      <c r="BE10" s="406"/>
      <c r="BF10" s="406"/>
      <c r="BG10" s="406"/>
      <c r="BH10" s="406"/>
      <c r="BI10" s="406"/>
      <c r="BJ10" s="406"/>
      <c r="BK10" s="406"/>
      <c r="BL10" s="406"/>
      <c r="BM10" s="406"/>
      <c r="BN10" s="406"/>
      <c r="BO10" s="406"/>
      <c r="BP10" s="406"/>
      <c r="BQ10" s="406"/>
    </row>
    <row r="11" spans="2:69" s="378" customFormat="1" ht="4.9000000000000004" customHeight="1" x14ac:dyDescent="0.2">
      <c r="B11" s="437"/>
      <c r="C11" s="437"/>
      <c r="D11" s="438"/>
      <c r="E11" s="438"/>
      <c r="F11" s="438"/>
      <c r="G11" s="438"/>
      <c r="H11" s="438"/>
      <c r="I11" s="438"/>
      <c r="J11" s="437"/>
      <c r="K11" s="437"/>
      <c r="L11" s="437"/>
      <c r="M11" s="438"/>
      <c r="N11" s="438"/>
      <c r="O11" s="438"/>
      <c r="P11" s="438"/>
      <c r="Q11" s="438"/>
      <c r="R11" s="437"/>
      <c r="S11" s="406"/>
      <c r="T11" s="406"/>
      <c r="U11" s="406"/>
      <c r="V11" s="406"/>
      <c r="W11" s="406"/>
      <c r="X11" s="406"/>
      <c r="Y11" s="406"/>
      <c r="Z11" s="406"/>
      <c r="AA11" s="406"/>
      <c r="AB11" s="406"/>
      <c r="AC11" s="406"/>
      <c r="AD11" s="406"/>
      <c r="AE11" s="406"/>
      <c r="AF11" s="406"/>
      <c r="AG11" s="406"/>
      <c r="AH11" s="406"/>
      <c r="AI11" s="406"/>
      <c r="AJ11" s="406"/>
      <c r="AK11" s="406"/>
      <c r="AL11" s="406"/>
      <c r="AM11" s="406"/>
      <c r="AN11" s="406"/>
      <c r="AO11" s="406"/>
      <c r="AP11" s="406"/>
      <c r="AQ11" s="406"/>
      <c r="AR11" s="406"/>
      <c r="AS11" s="406"/>
      <c r="AT11" s="406"/>
      <c r="AU11" s="406"/>
      <c r="AV11" s="406"/>
      <c r="AW11" s="406"/>
      <c r="AX11" s="406"/>
      <c r="AY11" s="406"/>
      <c r="AZ11" s="406"/>
      <c r="BA11" s="406"/>
      <c r="BB11" s="406"/>
      <c r="BC11" s="406"/>
      <c r="BD11" s="406"/>
      <c r="BE11" s="406"/>
      <c r="BF11" s="406"/>
      <c r="BG11" s="406"/>
      <c r="BH11" s="406"/>
      <c r="BI11" s="406"/>
      <c r="BJ11" s="406"/>
      <c r="BK11" s="406"/>
      <c r="BL11" s="406"/>
      <c r="BM11" s="406"/>
      <c r="BN11" s="406"/>
      <c r="BO11" s="406"/>
      <c r="BP11" s="406"/>
      <c r="BQ11" s="406"/>
    </row>
    <row r="12" spans="2:69" s="415" customFormat="1" ht="15" customHeight="1" x14ac:dyDescent="0.2">
      <c r="B12" s="386">
        <v>2014</v>
      </c>
      <c r="C12" s="386" t="s">
        <v>8</v>
      </c>
      <c r="D12" s="439">
        <v>9.8743907592369098</v>
      </c>
      <c r="E12" s="439">
        <v>7.8896709063974297</v>
      </c>
      <c r="F12" s="439">
        <v>14.7841088111015</v>
      </c>
      <c r="G12" s="439">
        <v>7.79346676889985</v>
      </c>
      <c r="H12" s="439">
        <v>4.1258928024802097</v>
      </c>
      <c r="I12" s="439">
        <v>14.4636509309919</v>
      </c>
      <c r="J12" s="439">
        <v>2.0338163246819398</v>
      </c>
      <c r="K12" s="439">
        <v>4.0190914498436499</v>
      </c>
      <c r="L12" s="439">
        <v>-1.06380615430433</v>
      </c>
      <c r="M12" s="439">
        <v>10.4883972433342</v>
      </c>
      <c r="N12" s="439">
        <v>5.6597753924095198</v>
      </c>
      <c r="O12" s="439">
        <v>23.3567539104628</v>
      </c>
      <c r="P12" s="439">
        <v>8.0027796117640104</v>
      </c>
      <c r="Q12" s="439">
        <v>3.3967693468956601</v>
      </c>
      <c r="R12" s="439">
        <v>15.334215117410499</v>
      </c>
      <c r="S12" s="406"/>
      <c r="T12" s="406"/>
      <c r="U12" s="406"/>
      <c r="V12" s="406"/>
      <c r="W12" s="406"/>
      <c r="X12" s="406"/>
      <c r="Y12" s="406"/>
      <c r="Z12" s="406"/>
      <c r="AA12" s="406"/>
      <c r="AB12" s="406"/>
      <c r="AC12" s="406"/>
      <c r="AD12" s="406"/>
      <c r="AE12" s="406"/>
      <c r="AF12" s="406"/>
      <c r="AG12" s="406"/>
      <c r="AH12" s="406"/>
      <c r="AI12" s="406"/>
      <c r="AJ12" s="406"/>
      <c r="AK12" s="406"/>
      <c r="AL12" s="406"/>
      <c r="AM12" s="406"/>
      <c r="AN12" s="406"/>
      <c r="AO12" s="406"/>
      <c r="AP12" s="406"/>
      <c r="AQ12" s="406"/>
      <c r="AR12" s="406"/>
      <c r="AS12" s="406"/>
      <c r="AT12" s="406"/>
      <c r="AU12" s="406"/>
      <c r="AV12" s="406"/>
      <c r="AW12" s="406"/>
      <c r="AX12" s="406"/>
      <c r="AY12" s="406"/>
      <c r="AZ12" s="406"/>
      <c r="BA12" s="406"/>
      <c r="BB12" s="406"/>
      <c r="BC12" s="406"/>
      <c r="BD12" s="406"/>
      <c r="BE12" s="406"/>
      <c r="BF12" s="406"/>
      <c r="BG12" s="406"/>
      <c r="BH12" s="406"/>
      <c r="BI12" s="406"/>
      <c r="BJ12" s="406"/>
      <c r="BK12" s="406"/>
      <c r="BL12" s="406"/>
      <c r="BM12" s="406"/>
      <c r="BN12" s="406"/>
      <c r="BO12" s="406"/>
      <c r="BP12" s="406"/>
      <c r="BQ12" s="406"/>
    </row>
    <row r="13" spans="2:69" s="385" customFormat="1" ht="15" customHeight="1" x14ac:dyDescent="0.2">
      <c r="B13" s="383"/>
      <c r="C13" s="383" t="s">
        <v>9</v>
      </c>
      <c r="D13" s="440">
        <v>11.592528853422699</v>
      </c>
      <c r="E13" s="440">
        <v>9.3704848529958102</v>
      </c>
      <c r="F13" s="440">
        <v>17.149360246427399</v>
      </c>
      <c r="G13" s="440">
        <v>4.1922814258007302</v>
      </c>
      <c r="H13" s="440">
        <v>2.9597593865720002</v>
      </c>
      <c r="I13" s="440">
        <v>6.15607300856629</v>
      </c>
      <c r="J13" s="440">
        <v>4.7379771274218099</v>
      </c>
      <c r="K13" s="440">
        <v>5.0367487695548903</v>
      </c>
      <c r="L13" s="440">
        <v>4.2871383033326502</v>
      </c>
      <c r="M13" s="440">
        <v>10.243288854584</v>
      </c>
      <c r="N13" s="440">
        <v>5.1513067053021304</v>
      </c>
      <c r="O13" s="440">
        <v>22.909199404021599</v>
      </c>
      <c r="P13" s="440">
        <v>7.0240557976952704</v>
      </c>
      <c r="Q13" s="440">
        <v>3.7217007977624599</v>
      </c>
      <c r="R13" s="440">
        <v>11.9081007760971</v>
      </c>
      <c r="S13" s="406"/>
      <c r="T13" s="406"/>
      <c r="U13" s="406"/>
      <c r="V13" s="406"/>
      <c r="W13" s="406"/>
      <c r="X13" s="406"/>
      <c r="Y13" s="406"/>
      <c r="Z13" s="406"/>
      <c r="AA13" s="406"/>
      <c r="AB13" s="406"/>
      <c r="AC13" s="406"/>
      <c r="AD13" s="406"/>
      <c r="AE13" s="406"/>
      <c r="AF13" s="406"/>
      <c r="AG13" s="406"/>
      <c r="AH13" s="406"/>
      <c r="AI13" s="406"/>
      <c r="AJ13" s="406"/>
      <c r="AK13" s="406"/>
      <c r="AL13" s="406"/>
      <c r="AM13" s="406"/>
      <c r="AN13" s="406"/>
      <c r="AO13" s="406"/>
      <c r="AP13" s="406"/>
      <c r="AQ13" s="406"/>
      <c r="AR13" s="406"/>
      <c r="AS13" s="406"/>
      <c r="AT13" s="406"/>
      <c r="AU13" s="406"/>
      <c r="AV13" s="406"/>
      <c r="AW13" s="406"/>
      <c r="AX13" s="406"/>
      <c r="AY13" s="406"/>
      <c r="AZ13" s="406"/>
      <c r="BA13" s="406"/>
      <c r="BB13" s="406"/>
      <c r="BC13" s="406"/>
      <c r="BD13" s="406"/>
      <c r="BE13" s="406"/>
      <c r="BF13" s="406"/>
      <c r="BG13" s="406"/>
      <c r="BH13" s="406"/>
      <c r="BI13" s="406"/>
      <c r="BJ13" s="406"/>
      <c r="BK13" s="406"/>
      <c r="BL13" s="406"/>
      <c r="BM13" s="406"/>
      <c r="BN13" s="406"/>
      <c r="BO13" s="406"/>
      <c r="BP13" s="406"/>
      <c r="BQ13" s="406"/>
    </row>
    <row r="14" spans="2:69" s="385" customFormat="1" ht="15" customHeight="1" x14ac:dyDescent="0.2">
      <c r="B14" s="386"/>
      <c r="C14" s="386" t="s">
        <v>10</v>
      </c>
      <c r="D14" s="439">
        <v>10.0028762681107</v>
      </c>
      <c r="E14" s="439">
        <v>7.7303038508415503</v>
      </c>
      <c r="F14" s="439">
        <v>16.028814691510298</v>
      </c>
      <c r="G14" s="439">
        <v>6.7273060847623096</v>
      </c>
      <c r="H14" s="439">
        <v>4.6701286014413403</v>
      </c>
      <c r="I14" s="439">
        <v>10.3346410814371</v>
      </c>
      <c r="J14" s="439">
        <v>10.1068908570155</v>
      </c>
      <c r="K14" s="439">
        <v>5.9383478598641304</v>
      </c>
      <c r="L14" s="439">
        <v>18.120685509531501</v>
      </c>
      <c r="M14" s="439">
        <v>10.9068104578148</v>
      </c>
      <c r="N14" s="439">
        <v>5.8375268722115301</v>
      </c>
      <c r="O14" s="439">
        <v>24.3885013050058</v>
      </c>
      <c r="P14" s="439">
        <v>11.5222331356831</v>
      </c>
      <c r="Q14" s="439">
        <v>6.4426029352471197</v>
      </c>
      <c r="R14" s="439">
        <v>19.991914349124698</v>
      </c>
      <c r="S14" s="406"/>
      <c r="T14" s="406"/>
      <c r="U14" s="406"/>
      <c r="V14" s="406"/>
      <c r="W14" s="406"/>
      <c r="X14" s="406"/>
      <c r="Y14" s="390"/>
      <c r="Z14" s="390"/>
      <c r="AA14" s="390"/>
      <c r="AB14" s="390"/>
      <c r="AC14" s="390"/>
      <c r="AD14" s="390"/>
      <c r="AE14" s="390"/>
      <c r="AF14" s="390"/>
      <c r="AG14" s="390"/>
    </row>
    <row r="15" spans="2:69" s="390" customFormat="1" ht="15" customHeight="1" x14ac:dyDescent="0.2">
      <c r="B15" s="383"/>
      <c r="C15" s="383" t="s">
        <v>11</v>
      </c>
      <c r="D15" s="440">
        <v>7.3985448124286997</v>
      </c>
      <c r="E15" s="440">
        <v>11.2066825994025</v>
      </c>
      <c r="F15" s="440">
        <v>-0.74286276390524997</v>
      </c>
      <c r="G15" s="440">
        <v>3.5494466630584798</v>
      </c>
      <c r="H15" s="440">
        <v>6.7190941121963297</v>
      </c>
      <c r="I15" s="440">
        <v>-1.10846454150069</v>
      </c>
      <c r="J15" s="440">
        <v>6.3894962430204503</v>
      </c>
      <c r="K15" s="440">
        <v>8.8462091447632005</v>
      </c>
      <c r="L15" s="440">
        <v>2.6453651535448102</v>
      </c>
      <c r="M15" s="440">
        <v>7.7643041401229702</v>
      </c>
      <c r="N15" s="440">
        <v>7.8281097543290201</v>
      </c>
      <c r="O15" s="440">
        <v>7.6208944473570703</v>
      </c>
      <c r="P15" s="440">
        <v>8.2697645031069893</v>
      </c>
      <c r="Q15" s="440">
        <v>10.7799993217475</v>
      </c>
      <c r="R15" s="440">
        <v>4.8645206922001103</v>
      </c>
      <c r="S15" s="406"/>
      <c r="T15" s="406"/>
      <c r="U15" s="406"/>
      <c r="V15" s="406"/>
      <c r="W15" s="406"/>
    </row>
    <row r="16" spans="2:69" s="385" customFormat="1" ht="15" customHeight="1" x14ac:dyDescent="0.2">
      <c r="B16" s="386"/>
      <c r="C16" s="386" t="s">
        <v>12</v>
      </c>
      <c r="D16" s="439">
        <v>8.1889668170381995</v>
      </c>
      <c r="E16" s="439">
        <v>9.6647715074737803</v>
      </c>
      <c r="F16" s="439">
        <v>4.7705340032979402</v>
      </c>
      <c r="G16" s="439">
        <v>6.7982269191361002</v>
      </c>
      <c r="H16" s="439">
        <v>7.1180090849836999</v>
      </c>
      <c r="I16" s="439">
        <v>6.2850098362242601</v>
      </c>
      <c r="J16" s="439">
        <v>11.1742075537584</v>
      </c>
      <c r="K16" s="439">
        <v>8.7568202245649704</v>
      </c>
      <c r="L16" s="439">
        <v>15.1469585380478</v>
      </c>
      <c r="M16" s="439">
        <v>8.0778239430814303</v>
      </c>
      <c r="N16" s="439">
        <v>4.3869554930886698</v>
      </c>
      <c r="O16" s="439">
        <v>17.026403186524899</v>
      </c>
      <c r="P16" s="439">
        <v>6.7733067090071097</v>
      </c>
      <c r="Q16" s="439">
        <v>6.7108564801041197</v>
      </c>
      <c r="R16" s="439">
        <v>6.8662968668895497</v>
      </c>
      <c r="S16" s="406"/>
      <c r="T16" s="406"/>
      <c r="U16" s="406"/>
      <c r="V16" s="406"/>
      <c r="W16" s="406"/>
      <c r="X16" s="390"/>
      <c r="Y16" s="390"/>
      <c r="Z16" s="390"/>
      <c r="AA16" s="390"/>
      <c r="AB16" s="390"/>
      <c r="AC16" s="390"/>
      <c r="AD16" s="390"/>
      <c r="AE16" s="390"/>
      <c r="AF16" s="390"/>
      <c r="AG16" s="390"/>
    </row>
    <row r="17" spans="2:33" s="385" customFormat="1" ht="15" customHeight="1" x14ac:dyDescent="0.2">
      <c r="B17" s="383"/>
      <c r="C17" s="383" t="s">
        <v>13</v>
      </c>
      <c r="D17" s="440">
        <v>3.5400752782282798</v>
      </c>
      <c r="E17" s="440">
        <v>5.8244642243933598</v>
      </c>
      <c r="F17" s="440">
        <v>-2.1123339679565598</v>
      </c>
      <c r="G17" s="440">
        <v>1.5867059475575001</v>
      </c>
      <c r="H17" s="440">
        <v>5.8964448619803296</v>
      </c>
      <c r="I17" s="440">
        <v>-5.9531535739010302</v>
      </c>
      <c r="J17" s="440">
        <v>3.7199502324721401</v>
      </c>
      <c r="K17" s="440">
        <v>7.24694181452492</v>
      </c>
      <c r="L17" s="440">
        <v>-2.6971193215504199</v>
      </c>
      <c r="M17" s="440">
        <v>0.51379211809234904</v>
      </c>
      <c r="N17" s="440">
        <v>1.33583744127139</v>
      </c>
      <c r="O17" s="440">
        <v>-1.49401759405974</v>
      </c>
      <c r="P17" s="440">
        <v>2.87880676108905</v>
      </c>
      <c r="Q17" s="440">
        <v>3.9754111349774099</v>
      </c>
      <c r="R17" s="440">
        <v>1.113467601964</v>
      </c>
      <c r="S17" s="406"/>
      <c r="T17" s="406"/>
      <c r="U17" s="406"/>
      <c r="V17" s="406"/>
      <c r="W17" s="406"/>
      <c r="X17" s="390"/>
      <c r="Y17" s="390"/>
      <c r="Z17" s="390"/>
      <c r="AA17" s="390"/>
      <c r="AB17" s="390"/>
      <c r="AC17" s="390"/>
      <c r="AD17" s="390"/>
      <c r="AE17" s="390"/>
      <c r="AF17" s="390"/>
      <c r="AG17" s="390"/>
    </row>
    <row r="18" spans="2:33" s="385" customFormat="1" ht="15" customHeight="1" x14ac:dyDescent="0.2">
      <c r="B18" s="386"/>
      <c r="C18" s="386" t="s">
        <v>14</v>
      </c>
      <c r="D18" s="439">
        <v>4.8606721892939397</v>
      </c>
      <c r="E18" s="439">
        <v>6.0169377594714097</v>
      </c>
      <c r="F18" s="439">
        <v>2.2525477061822201</v>
      </c>
      <c r="G18" s="439">
        <v>3.4609942034705901</v>
      </c>
      <c r="H18" s="439">
        <v>2.0393742030314899</v>
      </c>
      <c r="I18" s="439">
        <v>5.7211609240945602</v>
      </c>
      <c r="J18" s="439">
        <v>5.1055703722513002</v>
      </c>
      <c r="K18" s="439">
        <v>3.0935779747561098</v>
      </c>
      <c r="L18" s="439">
        <v>8.2208372691185794</v>
      </c>
      <c r="M18" s="439">
        <v>6.46838351883006</v>
      </c>
      <c r="N18" s="439">
        <v>2.3902418865874102</v>
      </c>
      <c r="O18" s="439">
        <v>16.217655719739199</v>
      </c>
      <c r="P18" s="439">
        <v>5.7894293399355403</v>
      </c>
      <c r="Q18" s="439">
        <v>4.3565205645293501</v>
      </c>
      <c r="R18" s="439">
        <v>7.8536878323673101</v>
      </c>
      <c r="S18" s="406"/>
      <c r="T18" s="406"/>
      <c r="U18" s="406"/>
      <c r="V18" s="406"/>
      <c r="W18" s="406"/>
      <c r="X18" s="390"/>
      <c r="Y18" s="390"/>
      <c r="Z18" s="390"/>
      <c r="AA18" s="390"/>
      <c r="AB18" s="390"/>
      <c r="AC18" s="390"/>
      <c r="AD18" s="390"/>
      <c r="AE18" s="390"/>
      <c r="AF18" s="390"/>
      <c r="AG18" s="390"/>
    </row>
    <row r="19" spans="2:33" s="406" customFormat="1" ht="15" customHeight="1" x14ac:dyDescent="0.2">
      <c r="B19" s="383"/>
      <c r="C19" s="383" t="s">
        <v>15</v>
      </c>
      <c r="D19" s="440">
        <v>7.09954526158036</v>
      </c>
      <c r="E19" s="440">
        <v>9.9515751619487798</v>
      </c>
      <c r="F19" s="440">
        <v>0.60989508627400402</v>
      </c>
      <c r="G19" s="440">
        <v>6.38541367317882</v>
      </c>
      <c r="H19" s="440">
        <v>5.8893676971514504</v>
      </c>
      <c r="I19" s="440">
        <v>7.2464401375396097</v>
      </c>
      <c r="J19" s="440">
        <v>8.56234685298665</v>
      </c>
      <c r="K19" s="440">
        <v>6.9452117199719998</v>
      </c>
      <c r="L19" s="440">
        <v>10.978739428343699</v>
      </c>
      <c r="M19" s="440">
        <v>8.0928447648546804</v>
      </c>
      <c r="N19" s="440">
        <v>4.2202225303873204</v>
      </c>
      <c r="O19" s="440">
        <v>17.8633718991554</v>
      </c>
      <c r="P19" s="440">
        <v>8.32489897740769</v>
      </c>
      <c r="Q19" s="440">
        <v>4.6156975459124698</v>
      </c>
      <c r="R19" s="440">
        <v>13.999443501759901</v>
      </c>
    </row>
    <row r="20" spans="2:33" s="406" customFormat="1" ht="15" customHeight="1" x14ac:dyDescent="0.2">
      <c r="B20" s="386"/>
      <c r="C20" s="386" t="s">
        <v>16</v>
      </c>
      <c r="D20" s="439">
        <v>5.7893432810240704</v>
      </c>
      <c r="E20" s="439">
        <v>7.8552255138325497</v>
      </c>
      <c r="F20" s="439">
        <v>1.5087244949113301</v>
      </c>
      <c r="G20" s="439">
        <v>5.7617273727811096</v>
      </c>
      <c r="H20" s="439">
        <v>2.75439810768354</v>
      </c>
      <c r="I20" s="439">
        <v>10.4465057175812</v>
      </c>
      <c r="J20" s="439">
        <v>6.0508475418321401</v>
      </c>
      <c r="K20" s="439">
        <v>4.03527440644653</v>
      </c>
      <c r="L20" s="439">
        <v>9.3893662283101893</v>
      </c>
      <c r="M20" s="439">
        <v>5.5552731677546801</v>
      </c>
      <c r="N20" s="439">
        <v>1.8968901750984599</v>
      </c>
      <c r="O20" s="439">
        <v>13.700583560212801</v>
      </c>
      <c r="P20" s="439">
        <v>8.2879253504260006</v>
      </c>
      <c r="Q20" s="439">
        <v>4.8496174531354601</v>
      </c>
      <c r="R20" s="439">
        <v>13.2552281451411</v>
      </c>
    </row>
    <row r="21" spans="2:33" s="406" customFormat="1" ht="15" customHeight="1" x14ac:dyDescent="0.2">
      <c r="B21" s="383"/>
      <c r="C21" s="383" t="s">
        <v>17</v>
      </c>
      <c r="D21" s="440">
        <v>8.0126731065099008</v>
      </c>
      <c r="E21" s="440">
        <v>10.7331607629127</v>
      </c>
      <c r="F21" s="440">
        <v>2.2830070816970398</v>
      </c>
      <c r="G21" s="440">
        <v>6.2832797441772801</v>
      </c>
      <c r="H21" s="440">
        <v>8.8762061632811093</v>
      </c>
      <c r="I21" s="440">
        <v>2.51798358688611</v>
      </c>
      <c r="J21" s="440">
        <v>5.4344215733319796</v>
      </c>
      <c r="K21" s="440">
        <v>13.065513478911701</v>
      </c>
      <c r="L21" s="440">
        <v>-5.97762716194151</v>
      </c>
      <c r="M21" s="440">
        <v>7.4220135401238796</v>
      </c>
      <c r="N21" s="440">
        <v>5.1078084414184302</v>
      </c>
      <c r="O21" s="440">
        <v>12.324238286494101</v>
      </c>
      <c r="P21" s="440">
        <v>12.8124327006832</v>
      </c>
      <c r="Q21" s="440">
        <v>14.0249126204485</v>
      </c>
      <c r="R21" s="440">
        <v>11.0976453580437</v>
      </c>
    </row>
    <row r="22" spans="2:33" s="406" customFormat="1" ht="15" customHeight="1" x14ac:dyDescent="0.2">
      <c r="B22" s="386"/>
      <c r="C22" s="386" t="s">
        <v>18</v>
      </c>
      <c r="D22" s="439">
        <v>5.3202993704478203</v>
      </c>
      <c r="E22" s="439">
        <v>8.3098365468219608</v>
      </c>
      <c r="F22" s="439">
        <v>-1.43319301141888</v>
      </c>
      <c r="G22" s="439">
        <v>6.9313701588394903</v>
      </c>
      <c r="H22" s="439">
        <v>8.1082260914391107</v>
      </c>
      <c r="I22" s="439">
        <v>5.08097408221784</v>
      </c>
      <c r="J22" s="439">
        <v>3.8762548395130798</v>
      </c>
      <c r="K22" s="439">
        <v>4.2766646217447004</v>
      </c>
      <c r="L22" s="439">
        <v>3.2152351002909101</v>
      </c>
      <c r="M22" s="439">
        <v>6.5945186869644603</v>
      </c>
      <c r="N22" s="439">
        <v>3.4651213102322198</v>
      </c>
      <c r="O22" s="439">
        <v>14.137967059962101</v>
      </c>
      <c r="P22" s="439">
        <v>2.7582719118835102</v>
      </c>
      <c r="Q22" s="439">
        <v>2.5056845663085499</v>
      </c>
      <c r="R22" s="439">
        <v>3.1690935894697301</v>
      </c>
    </row>
    <row r="23" spans="2:33" s="406" customFormat="1" ht="15" customHeight="1" x14ac:dyDescent="0.2">
      <c r="B23" s="383"/>
      <c r="C23" s="383" t="s">
        <v>19</v>
      </c>
      <c r="D23" s="440">
        <v>6.4660340290735796</v>
      </c>
      <c r="E23" s="440">
        <v>6.4417540197279299</v>
      </c>
      <c r="F23" s="440">
        <v>6.5426207520373101</v>
      </c>
      <c r="G23" s="440">
        <v>8.1472838866715893</v>
      </c>
      <c r="H23" s="440">
        <v>5.7759556427146297</v>
      </c>
      <c r="I23" s="440">
        <v>13.568522053957601</v>
      </c>
      <c r="J23" s="440">
        <v>6.3371051274585799</v>
      </c>
      <c r="K23" s="440">
        <v>8.7525047499789093</v>
      </c>
      <c r="L23" s="440">
        <v>0.74810144911292598</v>
      </c>
      <c r="M23" s="440">
        <v>4.02274255854784</v>
      </c>
      <c r="N23" s="440">
        <v>3.5285025805989401</v>
      </c>
      <c r="O23" s="440">
        <v>5.6215121471715701</v>
      </c>
      <c r="P23" s="440">
        <v>8.0093209352555004</v>
      </c>
      <c r="Q23" s="440">
        <v>6.4886912372754901</v>
      </c>
      <c r="R23" s="440">
        <v>11.529681054798299</v>
      </c>
    </row>
    <row r="24" spans="2:33" s="406" customFormat="1" ht="15" customHeight="1" x14ac:dyDescent="0.2">
      <c r="B24" s="386">
        <v>2015</v>
      </c>
      <c r="C24" s="386" t="s">
        <v>8</v>
      </c>
      <c r="D24" s="439">
        <v>-4.72386635252953E-2</v>
      </c>
      <c r="E24" s="439">
        <v>3.8229645272839901</v>
      </c>
      <c r="F24" s="439">
        <v>-9.0461341360316094</v>
      </c>
      <c r="G24" s="439">
        <v>3.2100939900447298</v>
      </c>
      <c r="H24" s="439">
        <v>8.5910332927562294</v>
      </c>
      <c r="I24" s="439">
        <v>-5.6923280849505797</v>
      </c>
      <c r="J24" s="439">
        <v>3.5899434881969499</v>
      </c>
      <c r="K24" s="439">
        <v>8.8378113404174599</v>
      </c>
      <c r="L24" s="439">
        <v>-5.0189737761188997</v>
      </c>
      <c r="M24" s="439">
        <v>2.7029950710853301</v>
      </c>
      <c r="N24" s="439">
        <v>4.9326841279276401</v>
      </c>
      <c r="O24" s="439">
        <v>-2.38669042621604</v>
      </c>
      <c r="P24" s="439">
        <v>6.9056491501635797</v>
      </c>
      <c r="Q24" s="439">
        <v>10.8865611613254</v>
      </c>
      <c r="R24" s="439">
        <v>1.2250322638508699</v>
      </c>
    </row>
    <row r="25" spans="2:33" s="406" customFormat="1" ht="15" customHeight="1" x14ac:dyDescent="0.2">
      <c r="B25" s="383"/>
      <c r="C25" s="383" t="s">
        <v>9</v>
      </c>
      <c r="D25" s="440">
        <v>-1.4377307200365901</v>
      </c>
      <c r="E25" s="440">
        <v>2.1524955692524799</v>
      </c>
      <c r="F25" s="440">
        <v>-9.8199034080568701</v>
      </c>
      <c r="G25" s="440">
        <v>0.34581903099517602</v>
      </c>
      <c r="H25" s="440">
        <v>5.2587685781141102</v>
      </c>
      <c r="I25" s="440">
        <v>-7.2463466878323599</v>
      </c>
      <c r="J25" s="440">
        <v>-2.5444360802471802</v>
      </c>
      <c r="K25" s="440">
        <v>4.3720322211859397</v>
      </c>
      <c r="L25" s="440">
        <v>-13.0562301731019</v>
      </c>
      <c r="M25" s="440">
        <v>5.6250716287487004</v>
      </c>
      <c r="N25" s="440">
        <v>5.3699551018704597</v>
      </c>
      <c r="O25" s="440">
        <v>6.16796985421957</v>
      </c>
      <c r="P25" s="440">
        <v>5.1867575743555197</v>
      </c>
      <c r="Q25" s="440">
        <v>8.1726147689565405</v>
      </c>
      <c r="R25" s="440">
        <v>1.0938396646164701</v>
      </c>
    </row>
    <row r="26" spans="2:33" s="406" customFormat="1" ht="15" customHeight="1" x14ac:dyDescent="0.2">
      <c r="B26" s="386"/>
      <c r="C26" s="386" t="s">
        <v>10</v>
      </c>
      <c r="D26" s="439">
        <v>2.79036954603442</v>
      </c>
      <c r="E26" s="439">
        <v>3.50732448581648</v>
      </c>
      <c r="F26" s="439">
        <v>1.02526331242596</v>
      </c>
      <c r="G26" s="439">
        <v>0.436267725982531</v>
      </c>
      <c r="H26" s="439">
        <v>3.70202943367712</v>
      </c>
      <c r="I26" s="439">
        <v>-4.9963616368758901</v>
      </c>
      <c r="J26" s="439">
        <v>-3.7007629738659502</v>
      </c>
      <c r="K26" s="439">
        <v>1.58265271653684</v>
      </c>
      <c r="L26" s="439">
        <v>-12.810292396478699</v>
      </c>
      <c r="M26" s="439">
        <v>3.2551873865797898</v>
      </c>
      <c r="N26" s="439">
        <v>2.1209638895357998</v>
      </c>
      <c r="O26" s="439">
        <v>5.82177364467129</v>
      </c>
      <c r="P26" s="439">
        <v>8.0989926261469893</v>
      </c>
      <c r="Q26" s="439">
        <v>8.4957122154693892</v>
      </c>
      <c r="R26" s="439">
        <v>7.5122034184721</v>
      </c>
    </row>
    <row r="27" spans="2:33" s="406" customFormat="1" ht="15" customHeight="1" x14ac:dyDescent="0.2">
      <c r="B27" s="383"/>
      <c r="C27" s="383" t="s">
        <v>11</v>
      </c>
      <c r="D27" s="440">
        <v>-1.5786873892864799</v>
      </c>
      <c r="E27" s="440">
        <v>-0.61778329474481097</v>
      </c>
      <c r="F27" s="440">
        <v>-3.8803201343840001</v>
      </c>
      <c r="G27" s="440">
        <v>-2.4266059756257001</v>
      </c>
      <c r="H27" s="440">
        <v>2.5700914847147001</v>
      </c>
      <c r="I27" s="440">
        <v>-10.350639608151001</v>
      </c>
      <c r="J27" s="440">
        <v>-6.9119483054259101</v>
      </c>
      <c r="K27" s="440">
        <v>-3.4504891923317098</v>
      </c>
      <c r="L27" s="440">
        <v>-12.506042946343401</v>
      </c>
      <c r="M27" s="440">
        <v>1.3327375353222399</v>
      </c>
      <c r="N27" s="440">
        <v>0.39945813274224801</v>
      </c>
      <c r="O27" s="440">
        <v>3.4344180011109899</v>
      </c>
      <c r="P27" s="440">
        <v>0.92196590469304496</v>
      </c>
      <c r="Q27" s="440">
        <v>0.63663961541435798</v>
      </c>
      <c r="R27" s="440">
        <v>1.33085773498627</v>
      </c>
    </row>
    <row r="28" spans="2:33" s="394" customFormat="1" ht="15" customHeight="1" x14ac:dyDescent="0.2">
      <c r="B28" s="386"/>
      <c r="C28" s="386" t="s">
        <v>12</v>
      </c>
      <c r="D28" s="439">
        <v>-1.46919238477741</v>
      </c>
      <c r="E28" s="439">
        <v>2.38219125439241</v>
      </c>
      <c r="F28" s="439">
        <v>-10.8069570436879</v>
      </c>
      <c r="G28" s="439">
        <v>-3.1780970581434498</v>
      </c>
      <c r="H28" s="439">
        <v>4.0807490234400401</v>
      </c>
      <c r="I28" s="439">
        <v>-14.9190927033466</v>
      </c>
      <c r="J28" s="439">
        <v>-4.6708766895789804</v>
      </c>
      <c r="K28" s="439">
        <v>4.7522585893591698</v>
      </c>
      <c r="L28" s="439">
        <v>-19.297516229827</v>
      </c>
      <c r="M28" s="439">
        <v>1.2871045705628701</v>
      </c>
      <c r="N28" s="439">
        <v>3.6376156590095698</v>
      </c>
      <c r="O28" s="439">
        <v>-3.7962476245214498</v>
      </c>
      <c r="P28" s="439">
        <v>4.7548401038990402</v>
      </c>
      <c r="Q28" s="439">
        <v>5.0175795812438704</v>
      </c>
      <c r="R28" s="439">
        <v>4.3641826391113403</v>
      </c>
      <c r="S28" s="432"/>
      <c r="T28" s="432"/>
      <c r="U28" s="432"/>
      <c r="V28" s="432"/>
      <c r="W28" s="432"/>
      <c r="X28" s="432"/>
      <c r="Y28" s="432"/>
      <c r="Z28" s="432"/>
      <c r="AA28" s="432"/>
      <c r="AB28" s="432"/>
      <c r="AC28" s="432"/>
      <c r="AD28" s="432"/>
      <c r="AE28" s="432"/>
      <c r="AF28" s="432"/>
      <c r="AG28" s="432"/>
    </row>
    <row r="29" spans="2:33" ht="15" customHeight="1" x14ac:dyDescent="0.2">
      <c r="B29" s="383"/>
      <c r="C29" s="383" t="s">
        <v>13</v>
      </c>
      <c r="D29" s="440">
        <v>0.73767411898679702</v>
      </c>
      <c r="E29" s="440">
        <v>0.91504321903965702</v>
      </c>
      <c r="F29" s="440">
        <v>0.26321410711887</v>
      </c>
      <c r="G29" s="440">
        <v>1.02421334258935</v>
      </c>
      <c r="H29" s="440">
        <v>0.76675413933347003</v>
      </c>
      <c r="I29" s="440">
        <v>1.5313883649251001</v>
      </c>
      <c r="J29" s="440">
        <v>-1.40068038671766</v>
      </c>
      <c r="K29" s="440">
        <v>-0.23043728494437399</v>
      </c>
      <c r="L29" s="440">
        <v>-3.7474347409565301</v>
      </c>
      <c r="M29" s="440">
        <v>6.46049859119855</v>
      </c>
      <c r="N29" s="440">
        <v>2.93888335674513</v>
      </c>
      <c r="O29" s="440">
        <v>15.308988216275999</v>
      </c>
      <c r="P29" s="440">
        <v>7.2658309024056704</v>
      </c>
      <c r="Q29" s="440">
        <v>4.9441353512684501</v>
      </c>
      <c r="R29" s="440">
        <v>11.1091380380311</v>
      </c>
      <c r="S29" s="442"/>
      <c r="T29" s="442"/>
      <c r="U29" s="442"/>
      <c r="V29" s="442"/>
      <c r="W29" s="442"/>
    </row>
    <row r="30" spans="2:33" ht="15" customHeight="1" x14ac:dyDescent="0.2">
      <c r="B30" s="386"/>
      <c r="C30" s="386" t="s">
        <v>14</v>
      </c>
      <c r="D30" s="439">
        <v>1.15627870487531</v>
      </c>
      <c r="E30" s="439">
        <v>3.0358467018613</v>
      </c>
      <c r="F30" s="439">
        <v>-3.23943988918312</v>
      </c>
      <c r="G30" s="439">
        <v>0.74554228800511901</v>
      </c>
      <c r="H30" s="439">
        <v>4.0366137961727304</v>
      </c>
      <c r="I30" s="439">
        <v>-4.30455951327066</v>
      </c>
      <c r="J30" s="439">
        <v>-5.3640134690185901</v>
      </c>
      <c r="K30" s="439">
        <v>3.58668505455244</v>
      </c>
      <c r="L30" s="439">
        <v>-18.566221669891998</v>
      </c>
      <c r="M30" s="439">
        <v>4.6877866060811604</v>
      </c>
      <c r="N30" s="439">
        <v>4.3477803004167104</v>
      </c>
      <c r="O30" s="439">
        <v>5.4039025136339802</v>
      </c>
      <c r="P30" s="439">
        <v>5.02676087212794</v>
      </c>
      <c r="Q30" s="439">
        <v>4.1854056555642201</v>
      </c>
      <c r="R30" s="439">
        <v>6.1995218863057504</v>
      </c>
      <c r="S30" s="442"/>
      <c r="T30" s="442"/>
      <c r="U30" s="442"/>
      <c r="V30" s="442"/>
      <c r="W30" s="442"/>
    </row>
    <row r="31" spans="2:33" ht="15" customHeight="1" x14ac:dyDescent="0.2">
      <c r="B31" s="383"/>
      <c r="C31" s="383" t="s">
        <v>15</v>
      </c>
      <c r="D31" s="440">
        <v>2.8988998571654001</v>
      </c>
      <c r="E31" s="440">
        <v>2.9890738786934299</v>
      </c>
      <c r="F31" s="440">
        <v>2.67466175439468</v>
      </c>
      <c r="G31" s="440">
        <v>0.65860698236315196</v>
      </c>
      <c r="H31" s="440">
        <v>4.6007135105987604</v>
      </c>
      <c r="I31" s="440">
        <v>-6.0974358579755803</v>
      </c>
      <c r="J31" s="440">
        <v>-6.3303078366678802</v>
      </c>
      <c r="K31" s="440">
        <v>3.0325614748705401</v>
      </c>
      <c r="L31" s="440">
        <v>-19.812226376879</v>
      </c>
      <c r="M31" s="440">
        <v>5.4766688761993798</v>
      </c>
      <c r="N31" s="440">
        <v>6.4015070496315802</v>
      </c>
      <c r="O31" s="440">
        <v>3.4134194047281698</v>
      </c>
      <c r="P31" s="440">
        <v>7.3239666591453902</v>
      </c>
      <c r="Q31" s="440">
        <v>9.8276826688719296</v>
      </c>
      <c r="R31" s="440">
        <v>3.8089306413336699</v>
      </c>
    </row>
    <row r="32" spans="2:33" ht="15" customHeight="1" x14ac:dyDescent="0.2">
      <c r="B32" s="386"/>
      <c r="C32" s="386" t="s">
        <v>16</v>
      </c>
      <c r="D32" s="439">
        <v>1.7196715766206501</v>
      </c>
      <c r="E32" s="439">
        <v>5.5763520833293798</v>
      </c>
      <c r="F32" s="439">
        <v>-6.7712039787867004</v>
      </c>
      <c r="G32" s="439">
        <v>-2.3309404109876399</v>
      </c>
      <c r="H32" s="439">
        <v>5.1545892495055403</v>
      </c>
      <c r="I32" s="439">
        <v>-13.1796739372797</v>
      </c>
      <c r="J32" s="439">
        <v>-1.9971335012571001</v>
      </c>
      <c r="K32" s="439">
        <v>2.9337018239712398</v>
      </c>
      <c r="L32" s="439">
        <v>-9.7646334620662607</v>
      </c>
      <c r="M32" s="439">
        <v>4.08012359067944</v>
      </c>
      <c r="N32" s="439">
        <v>4.7234008349739103</v>
      </c>
      <c r="O32" s="439">
        <v>2.7965673754641198</v>
      </c>
      <c r="P32" s="439">
        <v>5.9536655965428702</v>
      </c>
      <c r="Q32" s="439">
        <v>8.2477854788290301</v>
      </c>
      <c r="R32" s="439">
        <v>2.8853461725880898</v>
      </c>
    </row>
    <row r="33" spans="2:18" ht="15" customHeight="1" x14ac:dyDescent="0.2">
      <c r="B33" s="383"/>
      <c r="C33" s="383" t="s">
        <v>17</v>
      </c>
      <c r="D33" s="440">
        <v>-1.65411988289597</v>
      </c>
      <c r="E33" s="440">
        <v>2.9932334070575299</v>
      </c>
      <c r="F33" s="440">
        <v>-12.250619970387399</v>
      </c>
      <c r="G33" s="440">
        <v>-4.15483580880794</v>
      </c>
      <c r="H33" s="440">
        <v>2.5048839941294698</v>
      </c>
      <c r="I33" s="440">
        <v>-14.4254834368983</v>
      </c>
      <c r="J33" s="440">
        <v>-4.6646420495065604</v>
      </c>
      <c r="K33" s="440">
        <v>1.6139284281203601</v>
      </c>
      <c r="L33" s="440">
        <v>-15.9557525944525</v>
      </c>
      <c r="M33" s="440">
        <v>2.6118511646456799</v>
      </c>
      <c r="N33" s="440">
        <v>6.9413928999808396</v>
      </c>
      <c r="O33" s="440">
        <v>-5.9702731481487596</v>
      </c>
      <c r="P33" s="440">
        <v>2.0400435050488501</v>
      </c>
      <c r="Q33" s="440">
        <v>3.4732240890447401</v>
      </c>
      <c r="R33" s="440">
        <v>-4.0283103227556301E-2</v>
      </c>
    </row>
    <row r="34" spans="2:18" ht="15" customHeight="1" x14ac:dyDescent="0.2">
      <c r="B34" s="386"/>
      <c r="C34" s="386" t="s">
        <v>18</v>
      </c>
      <c r="D34" s="439">
        <v>-0.77768511189626499</v>
      </c>
      <c r="E34" s="439">
        <v>2.68201605999647</v>
      </c>
      <c r="F34" s="439">
        <v>-9.3658476826180106</v>
      </c>
      <c r="G34" s="439">
        <v>-6.8240960010611298</v>
      </c>
      <c r="H34" s="439">
        <v>-0.49561463004418299</v>
      </c>
      <c r="I34" s="439">
        <v>-17.061163225926201</v>
      </c>
      <c r="J34" s="439">
        <v>-8.7189047827996404</v>
      </c>
      <c r="K34" s="439">
        <v>3.2287495502228998</v>
      </c>
      <c r="L34" s="439">
        <v>-28.645620453370199</v>
      </c>
      <c r="M34" s="439">
        <v>3.2502347432471499</v>
      </c>
      <c r="N34" s="439">
        <v>6.4903103984774697</v>
      </c>
      <c r="O34" s="439">
        <v>-3.8296827658735202</v>
      </c>
      <c r="P34" s="439">
        <v>2.7916921521501998</v>
      </c>
      <c r="Q34" s="439">
        <v>2.77890952059427</v>
      </c>
      <c r="R34" s="439">
        <v>2.8123488248928301</v>
      </c>
    </row>
    <row r="35" spans="2:18" ht="15" customHeight="1" x14ac:dyDescent="0.2">
      <c r="B35" s="383"/>
      <c r="C35" s="383" t="s">
        <v>19</v>
      </c>
      <c r="D35" s="440">
        <v>-2.5091950351854999</v>
      </c>
      <c r="E35" s="440">
        <v>-0.77592017823064896</v>
      </c>
      <c r="F35" s="440">
        <v>-7.9713085535141701</v>
      </c>
      <c r="G35" s="440">
        <v>-6.11400014910717</v>
      </c>
      <c r="H35" s="440">
        <v>-1.6014395125161101</v>
      </c>
      <c r="I35" s="440">
        <v>-15.7225721214622</v>
      </c>
      <c r="J35" s="440">
        <v>-6.7041221383677003</v>
      </c>
      <c r="K35" s="440">
        <v>-1.49673440769476</v>
      </c>
      <c r="L35" s="440">
        <v>-19.710839836763501</v>
      </c>
      <c r="M35" s="440">
        <v>3.35025321996876</v>
      </c>
      <c r="N35" s="440">
        <v>3.5268732999435701</v>
      </c>
      <c r="O35" s="440">
        <v>2.7902434087669898</v>
      </c>
      <c r="P35" s="440">
        <v>0.163323627431744</v>
      </c>
      <c r="Q35" s="440">
        <v>-1.1244151234453199</v>
      </c>
      <c r="R35" s="440">
        <v>3.0097792571260902</v>
      </c>
    </row>
    <row r="36" spans="2:18" ht="15" customHeight="1" x14ac:dyDescent="0.2">
      <c r="B36" s="386">
        <v>2016</v>
      </c>
      <c r="C36" s="386" t="s">
        <v>8</v>
      </c>
      <c r="D36" s="439">
        <v>2.2431685278404099</v>
      </c>
      <c r="E36" s="439">
        <v>3.4155555908494502</v>
      </c>
      <c r="F36" s="439">
        <v>-0.86853864263167802</v>
      </c>
      <c r="G36" s="439">
        <v>-0.89524216879370799</v>
      </c>
      <c r="H36" s="439">
        <v>1.6543737565391401</v>
      </c>
      <c r="I36" s="439">
        <v>-5.7522834259206697</v>
      </c>
      <c r="J36" s="439">
        <v>-4.7279347047545404</v>
      </c>
      <c r="K36" s="439">
        <v>1.0223746619579399</v>
      </c>
      <c r="L36" s="439">
        <v>-15.537290104268999</v>
      </c>
      <c r="M36" s="439">
        <v>7.0739220113598797</v>
      </c>
      <c r="N36" s="439">
        <v>5.0874545323565101</v>
      </c>
      <c r="O36" s="439">
        <v>11.9484194732579</v>
      </c>
      <c r="P36" s="439">
        <v>3.4428599673501199</v>
      </c>
      <c r="Q36" s="439">
        <v>1.26738234658783</v>
      </c>
      <c r="R36" s="439">
        <v>6.8434833231529204</v>
      </c>
    </row>
    <row r="37" spans="2:18" ht="15" customHeight="1" x14ac:dyDescent="0.2">
      <c r="B37" s="383"/>
      <c r="C37" s="383" t="s">
        <v>9</v>
      </c>
      <c r="D37" s="440">
        <v>2.8479949182567101</v>
      </c>
      <c r="E37" s="440">
        <v>5.1805544474070597</v>
      </c>
      <c r="F37" s="440">
        <v>-3.3208776925768801</v>
      </c>
      <c r="G37" s="440">
        <v>2.0989327840461098</v>
      </c>
      <c r="H37" s="440">
        <v>3.99051140102471</v>
      </c>
      <c r="I37" s="440">
        <v>-1.21829299298495</v>
      </c>
      <c r="J37" s="440">
        <v>-0.471416326450524</v>
      </c>
      <c r="K37" s="440">
        <v>6.4665986168359399</v>
      </c>
      <c r="L37" s="440">
        <v>-13.1296572681923</v>
      </c>
      <c r="M37" s="440">
        <v>6.1267567901865299</v>
      </c>
      <c r="N37" s="440">
        <v>5.3708278427210496</v>
      </c>
      <c r="O37" s="440">
        <v>7.7233125352855501</v>
      </c>
      <c r="P37" s="440">
        <v>9.0046602308622994</v>
      </c>
      <c r="Q37" s="440">
        <v>7.7368987794816499</v>
      </c>
      <c r="R37" s="440">
        <v>10.864151653404299</v>
      </c>
    </row>
    <row r="38" spans="2:18" ht="15" customHeight="1" x14ac:dyDescent="0.2">
      <c r="B38" s="386"/>
      <c r="C38" s="386" t="s">
        <v>10</v>
      </c>
      <c r="D38" s="439">
        <v>-6.84392964795971</v>
      </c>
      <c r="E38" s="439">
        <v>-3.8248546517176898</v>
      </c>
      <c r="F38" s="439">
        <v>-14.4593517570903</v>
      </c>
      <c r="G38" s="439">
        <v>-7.3802867192517203</v>
      </c>
      <c r="H38" s="439">
        <v>-5.6058637491582797</v>
      </c>
      <c r="I38" s="439">
        <v>-10.6023180023319</v>
      </c>
      <c r="J38" s="439">
        <v>-10.0455816756805</v>
      </c>
      <c r="K38" s="439">
        <v>-7.0696713861358198</v>
      </c>
      <c r="L38" s="439">
        <v>-16.023573611359499</v>
      </c>
      <c r="M38" s="439">
        <v>-1.22956776183225</v>
      </c>
      <c r="N38" s="439">
        <v>-2.3345439833508599</v>
      </c>
      <c r="O38" s="439">
        <v>1.1833917010549699</v>
      </c>
      <c r="P38" s="439">
        <v>-2.6744207048023898</v>
      </c>
      <c r="Q38" s="439">
        <v>-4.8687632073931999</v>
      </c>
      <c r="R38" s="439">
        <v>0.60092917805436596</v>
      </c>
    </row>
    <row r="39" spans="2:18" ht="15" customHeight="1" x14ac:dyDescent="0.2">
      <c r="B39" s="383"/>
      <c r="C39" s="383" t="s">
        <v>11</v>
      </c>
      <c r="D39" s="440">
        <v>2.1930374533292198</v>
      </c>
      <c r="E39" s="440">
        <v>3.3738596729092398</v>
      </c>
      <c r="F39" s="440">
        <v>-0.73136314451933704</v>
      </c>
      <c r="G39" s="440">
        <v>3.3992916852295001</v>
      </c>
      <c r="H39" s="440">
        <v>4.40518077776668</v>
      </c>
      <c r="I39" s="440">
        <v>1.57419069014173</v>
      </c>
      <c r="J39" s="440">
        <v>-3.78149668262476</v>
      </c>
      <c r="K39" s="440">
        <v>-0.31228483468177498</v>
      </c>
      <c r="L39" s="440">
        <v>-9.9684016239377495</v>
      </c>
      <c r="M39" s="440">
        <v>8.1916121916401501</v>
      </c>
      <c r="N39" s="440">
        <v>3.8410937976270301</v>
      </c>
      <c r="O39" s="440">
        <v>17.701213501849502</v>
      </c>
      <c r="P39" s="440">
        <v>6.9351673540799998</v>
      </c>
      <c r="Q39" s="440">
        <v>5.4455356160412203</v>
      </c>
      <c r="R39" s="440">
        <v>9.0552850438272898</v>
      </c>
    </row>
    <row r="40" spans="2:18" ht="15" customHeight="1" x14ac:dyDescent="0.2">
      <c r="B40" s="386"/>
      <c r="C40" s="386" t="s">
        <v>12</v>
      </c>
      <c r="D40" s="439">
        <v>-1.1639150933040501</v>
      </c>
      <c r="E40" s="439">
        <v>-1.0334645089668</v>
      </c>
      <c r="F40" s="439">
        <v>-1.5269643996957101</v>
      </c>
      <c r="G40" s="439">
        <v>-2.7477315052871298</v>
      </c>
      <c r="H40" s="439">
        <v>-2.6147728375785202</v>
      </c>
      <c r="I40" s="439">
        <v>-3.0108142053771298</v>
      </c>
      <c r="J40" s="439">
        <v>-10.544561529769</v>
      </c>
      <c r="K40" s="439">
        <v>-7.7506044766908104</v>
      </c>
      <c r="L40" s="439">
        <v>-16.173744348858399</v>
      </c>
      <c r="M40" s="439">
        <v>3.5331321426674198</v>
      </c>
      <c r="N40" s="439">
        <v>1.21966401925653</v>
      </c>
      <c r="O40" s="439">
        <v>8.9229838567116406</v>
      </c>
      <c r="P40" s="439">
        <v>-0.70191414582038103</v>
      </c>
      <c r="Q40" s="439">
        <v>-1.6135348422540301</v>
      </c>
      <c r="R40" s="439">
        <v>0.66202659040608403</v>
      </c>
    </row>
    <row r="41" spans="2:18" ht="15" customHeight="1" x14ac:dyDescent="0.2">
      <c r="B41" s="383"/>
      <c r="C41" s="383" t="s">
        <v>13</v>
      </c>
      <c r="D41" s="440">
        <v>-1.10424724566295</v>
      </c>
      <c r="E41" s="440">
        <v>0.11074494864420401</v>
      </c>
      <c r="F41" s="440">
        <v>-4.3754648046258398</v>
      </c>
      <c r="G41" s="440">
        <v>-1.6299249527825499</v>
      </c>
      <c r="H41" s="440">
        <v>-1.5820934807328499</v>
      </c>
      <c r="I41" s="440">
        <v>-1.7234397050014401</v>
      </c>
      <c r="J41" s="440">
        <v>-10.774950301524299</v>
      </c>
      <c r="K41" s="440">
        <v>-7.4709709199149801</v>
      </c>
      <c r="L41" s="440">
        <v>-17.642702662727</v>
      </c>
      <c r="M41" s="440">
        <v>2.147237497925</v>
      </c>
      <c r="N41" s="440">
        <v>0.74004651059029802</v>
      </c>
      <c r="O41" s="440">
        <v>5.3036705212579296</v>
      </c>
      <c r="P41" s="440">
        <v>8.7560443452039394E-3</v>
      </c>
      <c r="Q41" s="440">
        <v>-2.4600479785544498</v>
      </c>
      <c r="R41" s="440">
        <v>3.8688229717196898</v>
      </c>
    </row>
    <row r="42" spans="2:18" ht="15" customHeight="1" x14ac:dyDescent="0.2">
      <c r="B42" s="386"/>
      <c r="C42" s="386" t="s">
        <v>14</v>
      </c>
      <c r="D42" s="439">
        <v>-3.4682874647161599</v>
      </c>
      <c r="E42" s="439">
        <v>1.73684814875648</v>
      </c>
      <c r="F42" s="439">
        <v>-16.430939398610999</v>
      </c>
      <c r="G42" s="439">
        <v>-6.6402868856271899</v>
      </c>
      <c r="H42" s="439">
        <v>3.1344505469967001</v>
      </c>
      <c r="I42" s="439">
        <v>-22.9468665610786</v>
      </c>
      <c r="J42" s="439">
        <v>-8.9550206483540506</v>
      </c>
      <c r="K42" s="439">
        <v>0.251221800917167</v>
      </c>
      <c r="L42" s="439">
        <v>-26.2281651223017</v>
      </c>
      <c r="M42" s="439">
        <v>2.5894616602087299</v>
      </c>
      <c r="N42" s="439">
        <v>5.2185542420612601</v>
      </c>
      <c r="O42" s="439">
        <v>-2.8924086137407898</v>
      </c>
      <c r="P42" s="439">
        <v>-3.5880899919609099</v>
      </c>
      <c r="Q42" s="439">
        <v>2.4671484706653599</v>
      </c>
      <c r="R42" s="439">
        <v>-11.8683829974935</v>
      </c>
    </row>
    <row r="43" spans="2:18" ht="15" customHeight="1" x14ac:dyDescent="0.2">
      <c r="B43" s="383"/>
      <c r="C43" s="383" t="s">
        <v>15</v>
      </c>
      <c r="D43" s="440">
        <v>-1.5052017087723499</v>
      </c>
      <c r="E43" s="440">
        <v>-1.56812567858222</v>
      </c>
      <c r="F43" s="440">
        <v>-1.3482478643406099</v>
      </c>
      <c r="G43" s="440">
        <v>-4.6381623982108096</v>
      </c>
      <c r="H43" s="440">
        <v>-4.4240314048656799</v>
      </c>
      <c r="I43" s="440">
        <v>-5.0469528712251899</v>
      </c>
      <c r="J43" s="440">
        <v>-7.5508004539087397</v>
      </c>
      <c r="K43" s="440">
        <v>-5.85949918978831</v>
      </c>
      <c r="L43" s="440">
        <v>-10.6799768956124</v>
      </c>
      <c r="M43" s="440">
        <v>0.72096650939650297</v>
      </c>
      <c r="N43" s="440">
        <v>-3.1940900625066799</v>
      </c>
      <c r="O43" s="440">
        <v>9.70755629924742</v>
      </c>
      <c r="P43" s="440">
        <v>-0.78667958663075599</v>
      </c>
      <c r="Q43" s="440">
        <v>-4.8994141945376501</v>
      </c>
      <c r="R43" s="440">
        <v>5.32207251845045</v>
      </c>
    </row>
    <row r="44" spans="2:18" ht="15" customHeight="1" x14ac:dyDescent="0.2">
      <c r="B44" s="386"/>
      <c r="C44" s="386" t="s">
        <v>16</v>
      </c>
      <c r="D44" s="439">
        <v>-4.82544397457103</v>
      </c>
      <c r="E44" s="439">
        <v>-3.18744966084332</v>
      </c>
      <c r="F44" s="439">
        <v>-8.9092751406103208</v>
      </c>
      <c r="G44" s="439">
        <v>-3.0885197262316901</v>
      </c>
      <c r="H44" s="439">
        <v>-2.7284889323667101</v>
      </c>
      <c r="I44" s="439">
        <v>-3.7204992003772399</v>
      </c>
      <c r="J44" s="439">
        <v>-8.4750662191676902</v>
      </c>
      <c r="K44" s="439">
        <v>-3.9165852163114701</v>
      </c>
      <c r="L44" s="439">
        <v>-16.666533769805401</v>
      </c>
      <c r="M44" s="439">
        <v>1.3933875180336399</v>
      </c>
      <c r="N44" s="439">
        <v>0.55763938034525395</v>
      </c>
      <c r="O44" s="439">
        <v>3.0922461739984399</v>
      </c>
      <c r="P44" s="439">
        <v>-0.95449006808737702</v>
      </c>
      <c r="Q44" s="439">
        <v>-2.3459620235812801</v>
      </c>
      <c r="R44" s="439">
        <v>1.00356280812712</v>
      </c>
    </row>
    <row r="45" spans="2:18" ht="15" customHeight="1" x14ac:dyDescent="0.2">
      <c r="B45" s="383"/>
      <c r="C45" s="383" t="s">
        <v>17</v>
      </c>
      <c r="D45" s="440">
        <v>-1.1554471224338601</v>
      </c>
      <c r="E45" s="440">
        <v>1.3700259242727799</v>
      </c>
      <c r="F45" s="440">
        <v>-7.9141620860774902</v>
      </c>
      <c r="G45" s="440">
        <v>-0.91981309262944</v>
      </c>
      <c r="H45" s="440">
        <v>0.42674165459715102</v>
      </c>
      <c r="I45" s="440">
        <v>-3.40732971527712</v>
      </c>
      <c r="J45" s="440">
        <v>-6.5098384692087103</v>
      </c>
      <c r="K45" s="440">
        <v>-4.3859931682104998</v>
      </c>
      <c r="L45" s="440">
        <v>-11.127733053715</v>
      </c>
      <c r="M45" s="440">
        <v>1.5269446908611399</v>
      </c>
      <c r="N45" s="440">
        <v>0.86453243053008499</v>
      </c>
      <c r="O45" s="440">
        <v>3.02029568202336</v>
      </c>
      <c r="P45" s="440">
        <v>-0.349174646450301</v>
      </c>
      <c r="Q45" s="440">
        <v>-2.4814135484575202</v>
      </c>
      <c r="R45" s="440">
        <v>2.8546551382132099</v>
      </c>
    </row>
    <row r="46" spans="2:18" ht="15" customHeight="1" x14ac:dyDescent="0.2">
      <c r="B46" s="386"/>
      <c r="C46" s="386" t="s">
        <v>18</v>
      </c>
      <c r="D46" s="439">
        <v>1.71950221112027</v>
      </c>
      <c r="E46" s="439">
        <v>1.9651559171841999</v>
      </c>
      <c r="F46" s="439">
        <v>1.0286462671616099</v>
      </c>
      <c r="G46" s="439">
        <v>5.1213357247862099</v>
      </c>
      <c r="H46" s="439">
        <v>0.83769521941954295</v>
      </c>
      <c r="I46" s="439">
        <v>13.4346336972008</v>
      </c>
      <c r="J46" s="439">
        <v>1.1915430233698301</v>
      </c>
      <c r="K46" s="439">
        <v>-2.2580434798799498</v>
      </c>
      <c r="L46" s="439">
        <v>9.5149311616176995</v>
      </c>
      <c r="M46" s="439">
        <v>5.2463617766240098</v>
      </c>
      <c r="N46" s="439">
        <v>0.49990921237812502</v>
      </c>
      <c r="O46" s="439">
        <v>16.730839131655099</v>
      </c>
      <c r="P46" s="439">
        <v>5.7025389355913596</v>
      </c>
      <c r="Q46" s="439">
        <v>0.54685220887042996</v>
      </c>
      <c r="R46" s="439">
        <v>14.0313947372958</v>
      </c>
    </row>
    <row r="47" spans="2:18" ht="15" customHeight="1" x14ac:dyDescent="0.2">
      <c r="B47" s="383"/>
      <c r="C47" s="383" t="s">
        <v>19</v>
      </c>
      <c r="D47" s="440">
        <v>10.2450020881139</v>
      </c>
      <c r="E47" s="440">
        <v>9.3668868221984596</v>
      </c>
      <c r="F47" s="440">
        <v>13.228588669232501</v>
      </c>
      <c r="G47" s="440">
        <v>6.2178499610558298</v>
      </c>
      <c r="H47" s="440">
        <v>0.95298287947629401</v>
      </c>
      <c r="I47" s="440">
        <v>19.3066755468015</v>
      </c>
      <c r="J47" s="440">
        <v>0.167803749354589</v>
      </c>
      <c r="K47" s="440">
        <v>-2.5048778706860202</v>
      </c>
      <c r="L47" s="440">
        <v>8.3578949750991303</v>
      </c>
      <c r="M47" s="440">
        <v>5.9652188554749399</v>
      </c>
      <c r="N47" s="440">
        <v>2.8178024026771702</v>
      </c>
      <c r="O47" s="440">
        <v>16.016258191710801</v>
      </c>
      <c r="P47" s="440">
        <v>6.6399334569345196</v>
      </c>
      <c r="Q47" s="440">
        <v>1.2929524864890201</v>
      </c>
      <c r="R47" s="440">
        <v>17.984708827032801</v>
      </c>
    </row>
    <row r="48" spans="2:18" ht="15" customHeight="1" x14ac:dyDescent="0.2">
      <c r="B48" s="386">
        <v>2017</v>
      </c>
      <c r="C48" s="386" t="s">
        <v>8</v>
      </c>
      <c r="D48" s="439">
        <v>-1.4589135323723501</v>
      </c>
      <c r="E48" s="439">
        <v>1.93766553305428</v>
      </c>
      <c r="F48" s="439">
        <v>-10.863588546927801</v>
      </c>
      <c r="G48" s="439">
        <v>-3.30964346898618</v>
      </c>
      <c r="H48" s="439">
        <v>-2.7778565584729802</v>
      </c>
      <c r="I48" s="439">
        <v>-4.4023156970727699</v>
      </c>
      <c r="J48" s="439">
        <v>-10.2921137170376</v>
      </c>
      <c r="K48" s="439">
        <v>-4.7260274720307596</v>
      </c>
      <c r="L48" s="439">
        <v>-22.8065438760101</v>
      </c>
      <c r="M48" s="439">
        <v>-2.0961665230072</v>
      </c>
      <c r="N48" s="439">
        <v>-2.0865624536601199</v>
      </c>
      <c r="O48" s="439">
        <v>-2.1182891441743701</v>
      </c>
      <c r="P48" s="439">
        <v>-1.9178270551087699</v>
      </c>
      <c r="Q48" s="439">
        <v>-2.0649462782564001</v>
      </c>
      <c r="R48" s="439">
        <v>-1.69985797980522</v>
      </c>
    </row>
    <row r="49" spans="2:18" ht="15" customHeight="1" x14ac:dyDescent="0.2">
      <c r="B49" s="383"/>
      <c r="C49" s="383" t="s">
        <v>9</v>
      </c>
      <c r="D49" s="440">
        <v>-4.7642145551042097</v>
      </c>
      <c r="E49" s="440">
        <v>-3.4177352595752701</v>
      </c>
      <c r="F49" s="440">
        <v>-8.6383562641763394</v>
      </c>
      <c r="G49" s="440">
        <v>-8.4360655110815603</v>
      </c>
      <c r="H49" s="440">
        <v>-7.8400888146886496</v>
      </c>
      <c r="I49" s="440">
        <v>-9.5363300124136501</v>
      </c>
      <c r="J49" s="440">
        <v>-11.015171539366699</v>
      </c>
      <c r="K49" s="440">
        <v>-12.725142134910399</v>
      </c>
      <c r="L49" s="440">
        <v>-7.1916053381309197</v>
      </c>
      <c r="M49" s="440">
        <v>-4.4241836801497803</v>
      </c>
      <c r="N49" s="440">
        <v>-5.1501153676446796</v>
      </c>
      <c r="O49" s="440">
        <v>-2.9244658427203398</v>
      </c>
      <c r="P49" s="440">
        <v>-5.87790540781962</v>
      </c>
      <c r="Q49" s="440">
        <v>-10.423475795784899</v>
      </c>
      <c r="R49" s="440">
        <v>0.60124939694370405</v>
      </c>
    </row>
    <row r="50" spans="2:18" ht="15" customHeight="1" x14ac:dyDescent="0.2">
      <c r="B50" s="386"/>
      <c r="C50" s="386" t="s">
        <v>10</v>
      </c>
      <c r="D50" s="439">
        <v>9.8206916025683508</v>
      </c>
      <c r="E50" s="439">
        <v>11.607571656593</v>
      </c>
      <c r="F50" s="439">
        <v>4.75305114815463</v>
      </c>
      <c r="G50" s="439">
        <v>1.42238185839145</v>
      </c>
      <c r="H50" s="439">
        <v>1.4212050126151099</v>
      </c>
      <c r="I50" s="439">
        <v>1.4246382314923001</v>
      </c>
      <c r="J50" s="439">
        <v>-1.1130575979364301</v>
      </c>
      <c r="K50" s="439">
        <v>1.5877230634995001</v>
      </c>
      <c r="L50" s="439">
        <v>-7.1168392411124204</v>
      </c>
      <c r="M50" s="439">
        <v>3.2759026046587501</v>
      </c>
      <c r="N50" s="439">
        <v>3.6549628063565298</v>
      </c>
      <c r="O50" s="439">
        <v>2.4769205369776102</v>
      </c>
      <c r="P50" s="439">
        <v>2.2528172963690598</v>
      </c>
      <c r="Q50" s="439">
        <v>3.0290326725340702</v>
      </c>
      <c r="R50" s="439">
        <v>1.1572055574547999</v>
      </c>
    </row>
    <row r="51" spans="2:18" ht="15" customHeight="1" x14ac:dyDescent="0.2">
      <c r="B51" s="383"/>
      <c r="C51" s="383" t="s">
        <v>11</v>
      </c>
      <c r="D51" s="440">
        <v>0.27619539076006999</v>
      </c>
      <c r="E51" s="440">
        <v>5.63462909157235</v>
      </c>
      <c r="F51" s="440">
        <v>-13.5431949024908</v>
      </c>
      <c r="G51" s="440">
        <v>-6.0865832225937604</v>
      </c>
      <c r="H51" s="440">
        <v>-2.4324597141573299</v>
      </c>
      <c r="I51" s="440">
        <v>-12.9014709332974</v>
      </c>
      <c r="J51" s="440">
        <v>-5.1843149314000598</v>
      </c>
      <c r="K51" s="440">
        <v>-9.9233386602337603E-3</v>
      </c>
      <c r="L51" s="440">
        <v>-15.4019078694476</v>
      </c>
      <c r="M51" s="440">
        <v>-4.3161187605155202</v>
      </c>
      <c r="N51" s="440">
        <v>1.41191124801914</v>
      </c>
      <c r="O51" s="440">
        <v>-15.3623695358524</v>
      </c>
      <c r="P51" s="440">
        <v>-4.5262505176596699</v>
      </c>
      <c r="Q51" s="440">
        <v>-2.9771874163308998</v>
      </c>
      <c r="R51" s="440">
        <v>-6.65797779305161</v>
      </c>
    </row>
    <row r="52" spans="2:18" ht="15" customHeight="1" x14ac:dyDescent="0.2">
      <c r="B52" s="386"/>
      <c r="C52" s="386" t="s">
        <v>12</v>
      </c>
      <c r="D52" s="439">
        <v>0.70561337698347204</v>
      </c>
      <c r="E52" s="439">
        <v>3.92570298590014</v>
      </c>
      <c r="F52" s="439">
        <v>-8.3009390472304805</v>
      </c>
      <c r="G52" s="439">
        <v>-2.4674888053142801</v>
      </c>
      <c r="H52" s="439">
        <v>-2.75839318412106</v>
      </c>
      <c r="I52" s="439">
        <v>-1.8895316266240301</v>
      </c>
      <c r="J52" s="439">
        <v>1.21346778543616</v>
      </c>
      <c r="K52" s="439">
        <v>-1.45242883466615</v>
      </c>
      <c r="L52" s="439">
        <v>7.1243511925600496</v>
      </c>
      <c r="M52" s="439">
        <v>-1.8965788015176599</v>
      </c>
      <c r="N52" s="439">
        <v>-0.167420252474237</v>
      </c>
      <c r="O52" s="439">
        <v>-5.6402135932877702</v>
      </c>
      <c r="P52" s="439">
        <v>0.114136888096472</v>
      </c>
      <c r="Q52" s="439">
        <v>-1.4612828512391201</v>
      </c>
      <c r="R52" s="439">
        <v>2.41795025952753</v>
      </c>
    </row>
    <row r="53" spans="2:18" ht="15" customHeight="1" x14ac:dyDescent="0.2">
      <c r="B53" s="383"/>
      <c r="C53" s="383" t="s">
        <v>13</v>
      </c>
      <c r="D53" s="440">
        <v>1.0580363684409499</v>
      </c>
      <c r="E53" s="440">
        <v>4.6427569226986902</v>
      </c>
      <c r="F53" s="440">
        <v>-9.0461791935843703</v>
      </c>
      <c r="G53" s="440">
        <v>-2.8784625570086999</v>
      </c>
      <c r="H53" s="440">
        <v>-2.3066742963688598</v>
      </c>
      <c r="I53" s="440">
        <v>-3.9979669198114101</v>
      </c>
      <c r="J53" s="440">
        <v>1.6923282913692099</v>
      </c>
      <c r="K53" s="440">
        <v>0.110800906738429</v>
      </c>
      <c r="L53" s="440">
        <v>5.3857588110150401</v>
      </c>
      <c r="M53" s="440">
        <v>1.5690751070856199</v>
      </c>
      <c r="N53" s="440">
        <v>0.55860561152061305</v>
      </c>
      <c r="O53" s="440">
        <v>3.7374051067730099</v>
      </c>
      <c r="P53" s="440">
        <v>-0.53752515566152204</v>
      </c>
      <c r="Q53" s="440">
        <v>-4.5457476742150102E-2</v>
      </c>
      <c r="R53" s="440">
        <v>-1.2600127350482899</v>
      </c>
    </row>
    <row r="54" spans="2:18" ht="15" customHeight="1" x14ac:dyDescent="0.2">
      <c r="B54" s="386"/>
      <c r="C54" s="386" t="s">
        <v>14</v>
      </c>
      <c r="D54" s="439">
        <v>3.9325273478259599</v>
      </c>
      <c r="E54" s="439">
        <v>5.4181876020679098</v>
      </c>
      <c r="F54" s="439">
        <v>-0.57163539788334095</v>
      </c>
      <c r="G54" s="439">
        <v>1.0206881955092</v>
      </c>
      <c r="H54" s="439">
        <v>-1.5964852413736199</v>
      </c>
      <c r="I54" s="439">
        <v>6.8646011044798199</v>
      </c>
      <c r="J54" s="439">
        <v>2.3177186401630401</v>
      </c>
      <c r="K54" s="439">
        <v>0.86513252947248998</v>
      </c>
      <c r="L54" s="439">
        <v>6.0213689381628503</v>
      </c>
      <c r="M54" s="439">
        <v>0.27971386909064799</v>
      </c>
      <c r="N54" s="439">
        <v>1.1502879947470099</v>
      </c>
      <c r="O54" s="439">
        <v>-1.6871204486940501</v>
      </c>
      <c r="P54" s="439">
        <v>2.84649937734192</v>
      </c>
      <c r="Q54" s="439">
        <v>-0.160513246682426</v>
      </c>
      <c r="R54" s="439">
        <v>7.6273218530291</v>
      </c>
    </row>
    <row r="55" spans="2:18" ht="15" customHeight="1" x14ac:dyDescent="0.2">
      <c r="B55" s="383"/>
      <c r="C55" s="383" t="s">
        <v>15</v>
      </c>
      <c r="D55" s="440">
        <v>-0.15698238328585301</v>
      </c>
      <c r="E55" s="440">
        <v>5.2833894294387296</v>
      </c>
      <c r="F55" s="440">
        <v>-13.6968799077078</v>
      </c>
      <c r="G55" s="440">
        <v>-2.3005204506128898</v>
      </c>
      <c r="H55" s="440">
        <v>-1.81204184727627</v>
      </c>
      <c r="I55" s="440">
        <v>-3.2391767113679699</v>
      </c>
      <c r="J55" s="440">
        <v>-3.1876969302192699</v>
      </c>
      <c r="K55" s="440">
        <v>-1.2998637418238299</v>
      </c>
      <c r="L55" s="440">
        <v>-6.8689898273439596</v>
      </c>
      <c r="M55" s="440">
        <v>-1.4600541776057301</v>
      </c>
      <c r="N55" s="440">
        <v>1.1173565165299799</v>
      </c>
      <c r="O55" s="440">
        <v>-6.6804788349845996</v>
      </c>
      <c r="P55" s="440">
        <v>-2.5244505530284198</v>
      </c>
      <c r="Q55" s="440">
        <v>-1.80607790314707</v>
      </c>
      <c r="R55" s="440">
        <v>-3.48791435158609</v>
      </c>
    </row>
    <row r="56" spans="2:18" ht="15" customHeight="1" x14ac:dyDescent="0.2">
      <c r="B56" s="386"/>
      <c r="C56" s="386" t="s">
        <v>16</v>
      </c>
      <c r="D56" s="439">
        <v>5.1660916834130202</v>
      </c>
      <c r="E56" s="439">
        <v>8.6277602464375693</v>
      </c>
      <c r="F56" s="439">
        <v>-4.0066333774722498</v>
      </c>
      <c r="G56" s="439">
        <v>-0.44424772069646701</v>
      </c>
      <c r="H56" s="439">
        <v>2.1471630243897102</v>
      </c>
      <c r="I56" s="439">
        <v>-5.0399449915509598</v>
      </c>
      <c r="J56" s="439">
        <v>1.1026038476012101</v>
      </c>
      <c r="K56" s="439">
        <v>1.0176538866207001</v>
      </c>
      <c r="L56" s="439">
        <v>1.2786123843871999</v>
      </c>
      <c r="M56" s="439">
        <v>1.0652624855311399</v>
      </c>
      <c r="N56" s="439">
        <v>3.1178173055619798</v>
      </c>
      <c r="O56" s="439">
        <v>-3.00446812235089</v>
      </c>
      <c r="P56" s="439">
        <v>1.1894162834056501</v>
      </c>
      <c r="Q56" s="439">
        <v>3.4715987125830199</v>
      </c>
      <c r="R56" s="439">
        <v>-1.9155281168232601</v>
      </c>
    </row>
    <row r="57" spans="2:18" ht="15" customHeight="1" x14ac:dyDescent="0.2">
      <c r="B57" s="383"/>
      <c r="C57" s="383" t="s">
        <v>17</v>
      </c>
      <c r="D57" s="440">
        <v>0.85826439990130998</v>
      </c>
      <c r="E57" s="440">
        <v>2.21753463620293</v>
      </c>
      <c r="F57" s="440">
        <v>-3.1461951777097399</v>
      </c>
      <c r="G57" s="440">
        <v>-2.63188133437454</v>
      </c>
      <c r="H57" s="440">
        <v>-1.8431128554198599</v>
      </c>
      <c r="I57" s="440">
        <v>-4.1468258356335399</v>
      </c>
      <c r="J57" s="440">
        <v>-3.1783052944419601</v>
      </c>
      <c r="K57" s="440">
        <v>-3.5719521700882999</v>
      </c>
      <c r="L57" s="440">
        <v>-2.2574673564416399</v>
      </c>
      <c r="M57" s="440">
        <v>-0.85122635161545301</v>
      </c>
      <c r="N57" s="440">
        <v>-0.99696939435500698</v>
      </c>
      <c r="O57" s="440">
        <v>-0.52953672817083197</v>
      </c>
      <c r="P57" s="440">
        <v>0.103531940790713</v>
      </c>
      <c r="Q57" s="440">
        <v>-0.640853700633226</v>
      </c>
      <c r="R57" s="440">
        <v>1.16399368067885</v>
      </c>
    </row>
    <row r="58" spans="2:18" ht="15" customHeight="1" x14ac:dyDescent="0.2">
      <c r="B58" s="386"/>
      <c r="C58" s="386" t="s">
        <v>18</v>
      </c>
      <c r="D58" s="439">
        <v>1.9696053914217699</v>
      </c>
      <c r="E58" s="439">
        <v>3.4599196898081899</v>
      </c>
      <c r="F58" s="439">
        <v>-2.2604816139551702</v>
      </c>
      <c r="G58" s="439">
        <v>-4.1931841222590398</v>
      </c>
      <c r="H58" s="439">
        <v>1.00427402147483</v>
      </c>
      <c r="I58" s="439">
        <v>-13.1598000740332</v>
      </c>
      <c r="J58" s="439">
        <v>-4.7766440489635</v>
      </c>
      <c r="K58" s="439">
        <v>-1.3788339434961301</v>
      </c>
      <c r="L58" s="439">
        <v>-12.093759450546001</v>
      </c>
      <c r="M58" s="439">
        <v>-1.2848685708571601</v>
      </c>
      <c r="N58" s="439">
        <v>2.2643277879018902</v>
      </c>
      <c r="O58" s="439">
        <v>-8.6784043700431504</v>
      </c>
      <c r="P58" s="439">
        <v>-2.8458256514857898</v>
      </c>
      <c r="Q58" s="439">
        <v>1.7959272436498299</v>
      </c>
      <c r="R58" s="439">
        <v>-9.4577044209044896</v>
      </c>
    </row>
    <row r="59" spans="2:18" ht="15" customHeight="1" x14ac:dyDescent="0.2">
      <c r="B59" s="383"/>
      <c r="C59" s="383" t="s">
        <v>19</v>
      </c>
      <c r="D59" s="440">
        <v>-3.46657114412029</v>
      </c>
      <c r="E59" s="440">
        <v>0.79417341923422302</v>
      </c>
      <c r="F59" s="440">
        <v>-17.449636005226299</v>
      </c>
      <c r="G59" s="440">
        <v>-8.3872485156496808</v>
      </c>
      <c r="H59" s="440">
        <v>-1.3875116442914199</v>
      </c>
      <c r="I59" s="440">
        <v>-23.112048194779099</v>
      </c>
      <c r="J59" s="440">
        <v>-10.983121016091699</v>
      </c>
      <c r="K59" s="440">
        <v>-5.82076785470628</v>
      </c>
      <c r="L59" s="440">
        <v>-25.216615977153801</v>
      </c>
      <c r="M59" s="440">
        <v>-3.3632854309801798</v>
      </c>
      <c r="N59" s="440">
        <v>-0.14577212388343599</v>
      </c>
      <c r="O59" s="440">
        <v>-12.4692630080337</v>
      </c>
      <c r="P59" s="440">
        <v>-4.1191281434914799</v>
      </c>
      <c r="Q59" s="440">
        <v>0.84271448874777599</v>
      </c>
      <c r="R59" s="440">
        <v>-13.1573657425325</v>
      </c>
    </row>
    <row r="60" spans="2:18" ht="15" customHeight="1" x14ac:dyDescent="0.2">
      <c r="B60" s="386">
        <v>2018</v>
      </c>
      <c r="C60" s="386" t="s">
        <v>8</v>
      </c>
      <c r="D60" s="439">
        <v>5.0838911853826803</v>
      </c>
      <c r="E60" s="439">
        <v>4.4484918083526503</v>
      </c>
      <c r="F60" s="439">
        <v>7.0958930864846401</v>
      </c>
      <c r="G60" s="439">
        <v>2.3694777911013301</v>
      </c>
      <c r="H60" s="439">
        <v>2.5729140452561898</v>
      </c>
      <c r="I60" s="439">
        <v>1.94437061951873</v>
      </c>
      <c r="J60" s="439">
        <v>8.9220562762412303</v>
      </c>
      <c r="K60" s="439">
        <v>1.0775448558538701</v>
      </c>
      <c r="L60" s="439">
        <v>30.6901718891109</v>
      </c>
      <c r="M60" s="439">
        <v>3.97695834838854</v>
      </c>
      <c r="N60" s="439">
        <v>2.7632352772920301</v>
      </c>
      <c r="O60" s="439">
        <v>6.7736310859393596</v>
      </c>
      <c r="P60" s="439">
        <v>5.1693248071114102</v>
      </c>
      <c r="Q60" s="439">
        <v>2.9987564102989901</v>
      </c>
      <c r="R60" s="439">
        <v>8.37325433410183</v>
      </c>
    </row>
    <row r="61" spans="2:18" ht="15" customHeight="1" x14ac:dyDescent="0.2">
      <c r="B61" s="383"/>
      <c r="C61" s="383" t="s">
        <v>9</v>
      </c>
      <c r="D61" s="440">
        <v>4.1945192036193104</v>
      </c>
      <c r="E61" s="440">
        <v>8.8627702569859395</v>
      </c>
      <c r="F61" s="440">
        <v>-10.0046687115968</v>
      </c>
      <c r="G61" s="440">
        <v>1.83756179727941</v>
      </c>
      <c r="H61" s="440">
        <v>3.4367046713105198</v>
      </c>
      <c r="I61" s="440">
        <v>-1.1700580004353101</v>
      </c>
      <c r="J61" s="440">
        <v>3.64873228176539</v>
      </c>
      <c r="K61" s="440">
        <v>3.4301965783923598</v>
      </c>
      <c r="L61" s="440">
        <v>4.1082521157834702</v>
      </c>
      <c r="M61" s="440">
        <v>1.3587668679670799</v>
      </c>
      <c r="N61" s="440">
        <v>3.2496228111410299</v>
      </c>
      <c r="O61" s="440">
        <v>-2.45803190392279</v>
      </c>
      <c r="P61" s="440">
        <v>2.6514244176241801</v>
      </c>
      <c r="Q61" s="440">
        <v>6.0071189592425096</v>
      </c>
      <c r="R61" s="440">
        <v>-1.60753226741628</v>
      </c>
    </row>
    <row r="62" spans="2:18" ht="15" customHeight="1" x14ac:dyDescent="0.2">
      <c r="B62" s="386"/>
      <c r="C62" s="386" t="s">
        <v>10</v>
      </c>
      <c r="D62" s="439">
        <v>1.71207505534297</v>
      </c>
      <c r="E62" s="439">
        <v>5.6529848997100496</v>
      </c>
      <c r="F62" s="439">
        <v>-10.1957890676719</v>
      </c>
      <c r="G62" s="439">
        <v>1.6391932189723499</v>
      </c>
      <c r="H62" s="439">
        <v>4.7053487910209597</v>
      </c>
      <c r="I62" s="439">
        <v>-4.2393653035858803</v>
      </c>
      <c r="J62" s="439">
        <v>4.2956116911532201</v>
      </c>
      <c r="K62" s="439">
        <v>3.4366390058955698</v>
      </c>
      <c r="L62" s="439">
        <v>6.3840380585913996</v>
      </c>
      <c r="M62" s="439">
        <v>4.81183309612776E-2</v>
      </c>
      <c r="N62" s="439">
        <v>3.17509255646213</v>
      </c>
      <c r="O62" s="439">
        <v>-6.6186778535411701</v>
      </c>
      <c r="P62" s="439">
        <v>1.27931775690315</v>
      </c>
      <c r="Q62" s="439">
        <v>3.3834401132970102</v>
      </c>
      <c r="R62" s="439">
        <v>-1.74556276164339</v>
      </c>
    </row>
    <row r="63" spans="2:18" ht="15" customHeight="1" x14ac:dyDescent="0.2">
      <c r="B63" s="383"/>
      <c r="C63" s="383" t="s">
        <v>11</v>
      </c>
      <c r="D63" s="440">
        <v>2.8204951786979602</v>
      </c>
      <c r="E63" s="440">
        <v>3.2143297573422398</v>
      </c>
      <c r="F63" s="440">
        <v>1.5794945701240699</v>
      </c>
      <c r="G63" s="440">
        <v>5.0305786148512999</v>
      </c>
      <c r="H63" s="440">
        <v>4.4715517482755596</v>
      </c>
      <c r="I63" s="440">
        <v>6.1984706541695003</v>
      </c>
      <c r="J63" s="440">
        <v>5.0575889137519896</v>
      </c>
      <c r="K63" s="440">
        <v>2.2533308080256802</v>
      </c>
      <c r="L63" s="440">
        <v>11.602498033280201</v>
      </c>
      <c r="M63" s="440">
        <v>4.0597863245074102</v>
      </c>
      <c r="N63" s="440">
        <v>1.91328759593994</v>
      </c>
      <c r="O63" s="440">
        <v>9.0196041025303604</v>
      </c>
      <c r="P63" s="440">
        <v>3.6076871901158398</v>
      </c>
      <c r="Q63" s="440">
        <v>4.7497396333535198</v>
      </c>
      <c r="R63" s="440">
        <v>1.9740890328146401</v>
      </c>
    </row>
    <row r="64" spans="2:18" ht="15" customHeight="1" x14ac:dyDescent="0.2">
      <c r="B64" s="386"/>
      <c r="C64" s="386" t="s">
        <v>12</v>
      </c>
      <c r="D64" s="439">
        <v>5.6047528376275997</v>
      </c>
      <c r="E64" s="439">
        <v>5.0953456591998902</v>
      </c>
      <c r="F64" s="439">
        <v>7.2195343444534403</v>
      </c>
      <c r="G64" s="439">
        <v>4.3182407418522804</v>
      </c>
      <c r="H64" s="439">
        <v>6.4515700388390496</v>
      </c>
      <c r="I64" s="439">
        <v>0.117362646825003</v>
      </c>
      <c r="J64" s="439">
        <v>0.59881600013052005</v>
      </c>
      <c r="K64" s="439">
        <v>3.7714619733911299</v>
      </c>
      <c r="L64" s="439">
        <v>-5.8724376410805599</v>
      </c>
      <c r="M64" s="439">
        <v>2.55304105599983</v>
      </c>
      <c r="N64" s="439">
        <v>2.8469075312207202</v>
      </c>
      <c r="O64" s="439">
        <v>1.8799186499443901</v>
      </c>
      <c r="P64" s="439">
        <v>4.0586601534453601</v>
      </c>
      <c r="Q64" s="439">
        <v>7.5623957675574198</v>
      </c>
      <c r="R64" s="439">
        <v>-0.87095667676342403</v>
      </c>
    </row>
    <row r="65" spans="1:33" ht="15" customHeight="1" x14ac:dyDescent="0.2">
      <c r="B65" s="383"/>
      <c r="C65" s="383" t="s">
        <v>13</v>
      </c>
      <c r="D65" s="440">
        <v>6.8068974979483396</v>
      </c>
      <c r="E65" s="440">
        <v>8.0552532482185004</v>
      </c>
      <c r="F65" s="440">
        <v>2.75858631446417</v>
      </c>
      <c r="G65" s="440">
        <v>3.6669939070811401</v>
      </c>
      <c r="H65" s="440">
        <v>7.75057795608953</v>
      </c>
      <c r="I65" s="440">
        <v>-4.4691105988809401</v>
      </c>
      <c r="J65" s="440">
        <v>0.76931323040474497</v>
      </c>
      <c r="K65" s="440">
        <v>6.4745601400836499</v>
      </c>
      <c r="L65" s="440">
        <v>-11.8875670032002</v>
      </c>
      <c r="M65" s="440">
        <v>0.52898974954307398</v>
      </c>
      <c r="N65" s="440">
        <v>4.9265899916481199</v>
      </c>
      <c r="O65" s="440">
        <v>-8.6184968348459794</v>
      </c>
      <c r="P65" s="440">
        <v>4.7496336793711302</v>
      </c>
      <c r="Q65" s="440">
        <v>9.4033742013972095</v>
      </c>
      <c r="R65" s="440">
        <v>-2.1673568224571</v>
      </c>
    </row>
    <row r="66" spans="1:33" ht="15" customHeight="1" x14ac:dyDescent="0.2">
      <c r="B66" s="386"/>
      <c r="C66" s="386" t="s">
        <v>14</v>
      </c>
      <c r="D66" s="439">
        <v>1.2322742893418701</v>
      </c>
      <c r="E66" s="439">
        <v>2.1357309069846901</v>
      </c>
      <c r="F66" s="439">
        <v>-1.67179598749212</v>
      </c>
      <c r="G66" s="439">
        <v>0.21469555110362701</v>
      </c>
      <c r="H66" s="439">
        <v>2.6669409500496202</v>
      </c>
      <c r="I66" s="439">
        <v>-4.8274096344288102</v>
      </c>
      <c r="J66" s="439">
        <v>0.92945492654781203</v>
      </c>
      <c r="K66" s="439">
        <v>-1.07798826094716</v>
      </c>
      <c r="L66" s="439">
        <v>5.7988947751559801</v>
      </c>
      <c r="M66" s="439">
        <v>-1.1809836621687699</v>
      </c>
      <c r="N66" s="439">
        <v>-0.41565931984700599</v>
      </c>
      <c r="O66" s="439">
        <v>-2.95993576842569</v>
      </c>
      <c r="P66" s="439">
        <v>3.1596468840880498</v>
      </c>
      <c r="Q66" s="439">
        <v>4.3364311695436504</v>
      </c>
      <c r="R66" s="439">
        <v>1.4240692991499999</v>
      </c>
    </row>
    <row r="67" spans="1:33" ht="15" customHeight="1" x14ac:dyDescent="0.2">
      <c r="B67" s="383"/>
      <c r="C67" s="383" t="s">
        <v>15</v>
      </c>
      <c r="D67" s="440">
        <v>3.6073378010958099</v>
      </c>
      <c r="E67" s="440">
        <v>5.8057377680940796</v>
      </c>
      <c r="F67" s="440">
        <v>-3.0672871172448199</v>
      </c>
      <c r="G67" s="440">
        <v>2.1538568219881902</v>
      </c>
      <c r="H67" s="440">
        <v>5.6417996966762001</v>
      </c>
      <c r="I67" s="440">
        <v>-4.6473984162414697</v>
      </c>
      <c r="J67" s="440">
        <v>-0.27067392694342102</v>
      </c>
      <c r="K67" s="440">
        <v>3.3775869404578902</v>
      </c>
      <c r="L67" s="440">
        <v>-7.8102352770271404</v>
      </c>
      <c r="M67" s="440">
        <v>0.70012939530741403</v>
      </c>
      <c r="N67" s="440">
        <v>1.5341790292036099</v>
      </c>
      <c r="O67" s="440">
        <v>-1.13036038245604</v>
      </c>
      <c r="P67" s="440">
        <v>5.8864573365265302</v>
      </c>
      <c r="Q67" s="440">
        <v>7.6963944887451996</v>
      </c>
      <c r="R67" s="440">
        <v>3.41671291798915</v>
      </c>
    </row>
    <row r="68" spans="1:33" ht="15" customHeight="1" x14ac:dyDescent="0.2">
      <c r="B68" s="386"/>
      <c r="C68" s="386" t="s">
        <v>16</v>
      </c>
      <c r="D68" s="439">
        <v>4.7973602183775803</v>
      </c>
      <c r="E68" s="439">
        <v>6.6510976767473604</v>
      </c>
      <c r="F68" s="439">
        <v>-0.76117958513249895</v>
      </c>
      <c r="G68" s="439">
        <v>2.24098580645706</v>
      </c>
      <c r="H68" s="439">
        <v>6.4060006922198198</v>
      </c>
      <c r="I68" s="439">
        <v>-5.7044380030711297</v>
      </c>
      <c r="J68" s="439">
        <v>4.5226195843910597</v>
      </c>
      <c r="K68" s="439">
        <v>7.9809589711304003</v>
      </c>
      <c r="L68" s="439">
        <v>-2.6242802449032001</v>
      </c>
      <c r="M68" s="439">
        <v>0.88616215508587903</v>
      </c>
      <c r="N68" s="439">
        <v>3.4954352953430199</v>
      </c>
      <c r="O68" s="439">
        <v>-4.6139611242913103</v>
      </c>
      <c r="P68" s="439">
        <v>7.1392059923391704</v>
      </c>
      <c r="Q68" s="439">
        <v>8.8083589820657799</v>
      </c>
      <c r="R68" s="439">
        <v>4.7435717267742197</v>
      </c>
    </row>
    <row r="69" spans="1:33" ht="15" customHeight="1" x14ac:dyDescent="0.2">
      <c r="B69" s="383"/>
      <c r="C69" s="383" t="s">
        <v>17</v>
      </c>
      <c r="D69" s="440">
        <v>3.1588053216468999</v>
      </c>
      <c r="E69" s="440">
        <v>3.01267898289916</v>
      </c>
      <c r="F69" s="440">
        <v>3.6131394128664098</v>
      </c>
      <c r="G69" s="440">
        <v>3.4293682925826201</v>
      </c>
      <c r="H69" s="440">
        <v>3.48659070724602</v>
      </c>
      <c r="I69" s="440">
        <v>3.3168229222684902</v>
      </c>
      <c r="J69" s="440">
        <v>5.4447358048476602</v>
      </c>
      <c r="K69" s="440">
        <v>2.9474587757798401</v>
      </c>
      <c r="L69" s="440">
        <v>11.2079253574049</v>
      </c>
      <c r="M69" s="440">
        <v>1.54882322070538</v>
      </c>
      <c r="N69" s="440">
        <v>0.78424833767012403</v>
      </c>
      <c r="O69" s="440">
        <v>3.2284917898449699</v>
      </c>
      <c r="P69" s="440">
        <v>4.7180323045092702</v>
      </c>
      <c r="Q69" s="440">
        <v>4.8539570690446299</v>
      </c>
      <c r="R69" s="440">
        <v>4.5278467654324501</v>
      </c>
    </row>
    <row r="70" spans="1:33" ht="15" customHeight="1" x14ac:dyDescent="0.2">
      <c r="B70" s="386"/>
      <c r="C70" s="386" t="s">
        <v>18</v>
      </c>
      <c r="D70" s="439">
        <v>6.6542172115135099</v>
      </c>
      <c r="E70" s="439">
        <v>5.5279989725514298</v>
      </c>
      <c r="F70" s="439">
        <v>10.037948994013</v>
      </c>
      <c r="G70" s="439">
        <v>11.187031760163199</v>
      </c>
      <c r="H70" s="439">
        <v>5.9468857611840296</v>
      </c>
      <c r="I70" s="439">
        <v>21.701804547807299</v>
      </c>
      <c r="J70" s="439">
        <v>8.3152428101843707</v>
      </c>
      <c r="K70" s="439">
        <v>3.05540809530163</v>
      </c>
      <c r="L70" s="439">
        <v>21.022836606740501</v>
      </c>
      <c r="M70" s="439">
        <v>4.0442138316890004</v>
      </c>
      <c r="N70" s="439">
        <v>3.0042322413150302</v>
      </c>
      <c r="O70" s="439">
        <v>6.4702567586271398</v>
      </c>
      <c r="P70" s="439">
        <v>9.2459068303537109</v>
      </c>
      <c r="Q70" s="439">
        <v>6.1259416619635898</v>
      </c>
      <c r="R70" s="439">
        <v>14.242471491421099</v>
      </c>
    </row>
    <row r="71" spans="1:33" ht="15" customHeight="1" x14ac:dyDescent="0.2">
      <c r="B71" s="383"/>
      <c r="C71" s="383" t="s">
        <v>19</v>
      </c>
      <c r="D71" s="440">
        <v>3.16430281614553</v>
      </c>
      <c r="E71" s="440">
        <v>4.3145344830807701</v>
      </c>
      <c r="F71" s="440">
        <v>-1.44482369424712</v>
      </c>
      <c r="G71" s="440">
        <v>7.3967879401793697</v>
      </c>
      <c r="H71" s="440">
        <v>4.4392898356500297</v>
      </c>
      <c r="I71" s="440">
        <v>15.376106085581601</v>
      </c>
      <c r="J71" s="440">
        <v>7.7356800385505</v>
      </c>
      <c r="K71" s="440">
        <v>4.1120584706413599</v>
      </c>
      <c r="L71" s="440">
        <v>20.317883621766899</v>
      </c>
      <c r="M71" s="440">
        <v>-0.417478681397698</v>
      </c>
      <c r="N71" s="440">
        <v>1.2598087135782701</v>
      </c>
      <c r="O71" s="440">
        <v>-5.8327420190625201</v>
      </c>
      <c r="P71" s="440">
        <v>3.9006636382019</v>
      </c>
      <c r="Q71" s="440">
        <v>4.8122618318564099</v>
      </c>
      <c r="R71" s="440">
        <v>1.9724472820764001</v>
      </c>
    </row>
    <row r="72" spans="1:33" s="420" customFormat="1" x14ac:dyDescent="0.2">
      <c r="A72" s="366"/>
      <c r="B72" s="386">
        <v>2019</v>
      </c>
      <c r="C72" s="386" t="s">
        <v>8</v>
      </c>
      <c r="D72" s="439">
        <v>1.9904413708037101</v>
      </c>
      <c r="E72" s="439">
        <v>4.3972335420703796</v>
      </c>
      <c r="F72" s="439">
        <v>-5.4423090251417099</v>
      </c>
      <c r="G72" s="439">
        <v>0.33432924122311902</v>
      </c>
      <c r="H72" s="439">
        <v>2.1895967806102599</v>
      </c>
      <c r="I72" s="439">
        <v>-3.5664023876741102</v>
      </c>
      <c r="J72" s="439">
        <v>-3.93351172881651</v>
      </c>
      <c r="K72" s="439">
        <v>-0.51058361832638799</v>
      </c>
      <c r="L72" s="439">
        <v>-11.2797408449656</v>
      </c>
      <c r="M72" s="439">
        <v>-1.5582478676560201</v>
      </c>
      <c r="N72" s="439">
        <v>1.5524315391521</v>
      </c>
      <c r="O72" s="439">
        <v>-8.45669042157955</v>
      </c>
      <c r="P72" s="439">
        <v>0.77750638222322499</v>
      </c>
      <c r="Q72" s="439">
        <v>3.7516231089328902</v>
      </c>
      <c r="R72" s="439">
        <v>-3.39481117208115</v>
      </c>
    </row>
    <row r="73" spans="1:33" s="420" customFormat="1" x14ac:dyDescent="0.2">
      <c r="A73" s="366"/>
      <c r="B73" s="383"/>
      <c r="C73" s="383" t="s">
        <v>9</v>
      </c>
      <c r="D73" s="440">
        <v>8.7983112509316204</v>
      </c>
      <c r="E73" s="440">
        <v>6.1403375870602996</v>
      </c>
      <c r="F73" s="440">
        <v>18.577872659490801</v>
      </c>
      <c r="G73" s="440">
        <v>4.1943565542035701</v>
      </c>
      <c r="H73" s="440">
        <v>7.3412486504829104</v>
      </c>
      <c r="I73" s="440">
        <v>-2.0001063300149302</v>
      </c>
      <c r="J73" s="440">
        <v>5.9921141891865899</v>
      </c>
      <c r="K73" s="440">
        <v>6.9308181347082796</v>
      </c>
      <c r="L73" s="440">
        <v>4.0311362882932604</v>
      </c>
      <c r="M73" s="440">
        <v>1.1975347762142701</v>
      </c>
      <c r="N73" s="440">
        <v>3.6111251906255202</v>
      </c>
      <c r="O73" s="440">
        <v>-3.9595153525692899</v>
      </c>
      <c r="P73" s="440">
        <v>4.2045269598302202</v>
      </c>
      <c r="Q73" s="440">
        <v>7.4603063141041899</v>
      </c>
      <c r="R73" s="440">
        <v>-0.24740937477977201</v>
      </c>
    </row>
    <row r="74" spans="1:33" s="420" customFormat="1" x14ac:dyDescent="0.2">
      <c r="A74" s="366"/>
      <c r="B74" s="386"/>
      <c r="C74" s="386" t="s">
        <v>10</v>
      </c>
      <c r="D74" s="439">
        <v>1.1453563435943199</v>
      </c>
      <c r="E74" s="439">
        <v>1.46973735392231</v>
      </c>
      <c r="F74" s="439">
        <v>-7.7725726646216096E-3</v>
      </c>
      <c r="G74" s="439">
        <v>5.65088831869895</v>
      </c>
      <c r="H74" s="439">
        <v>8.4500518469694299</v>
      </c>
      <c r="I74" s="439">
        <v>-0.21706678523167899</v>
      </c>
      <c r="J74" s="439">
        <v>4.0754390597737196</v>
      </c>
      <c r="K74" s="439">
        <v>3.31808168153009</v>
      </c>
      <c r="L74" s="439">
        <v>5.8657917953008898</v>
      </c>
      <c r="M74" s="439">
        <v>5.4861726313041501</v>
      </c>
      <c r="N74" s="439">
        <v>5.3201596188550804</v>
      </c>
      <c r="O74" s="439">
        <v>5.87723844782992</v>
      </c>
      <c r="P74" s="439">
        <v>4.8151172725337004</v>
      </c>
      <c r="Q74" s="439">
        <v>6.9655255092855501</v>
      </c>
      <c r="R74" s="439">
        <v>1.5623203097890901</v>
      </c>
    </row>
    <row r="75" spans="1:33" s="420" customFormat="1" x14ac:dyDescent="0.2">
      <c r="A75" s="366"/>
      <c r="B75" s="383"/>
      <c r="C75" s="383" t="s">
        <v>11</v>
      </c>
      <c r="D75" s="440">
        <v>3.6574168723551699</v>
      </c>
      <c r="E75" s="440">
        <v>4.3821441279194397</v>
      </c>
      <c r="F75" s="440">
        <v>1.3369963718929101</v>
      </c>
      <c r="G75" s="440">
        <v>1.6527302975325899</v>
      </c>
      <c r="H75" s="440">
        <v>1.8939835061092101</v>
      </c>
      <c r="I75" s="440">
        <v>1.15691160170954</v>
      </c>
      <c r="J75" s="440">
        <v>-1.3944076177037601</v>
      </c>
      <c r="K75" s="440">
        <v>1.7300940346485201</v>
      </c>
      <c r="L75" s="440">
        <v>-8.0758456253003708</v>
      </c>
      <c r="M75" s="440">
        <v>-0.47286811523986599</v>
      </c>
      <c r="N75" s="440">
        <v>0.62257844496591597</v>
      </c>
      <c r="O75" s="440">
        <v>-2.8390737944821098</v>
      </c>
      <c r="P75" s="440">
        <v>5.35369938722428</v>
      </c>
      <c r="Q75" s="440">
        <v>5.5794015563118897</v>
      </c>
      <c r="R75" s="440">
        <v>5.0220661591545701</v>
      </c>
    </row>
    <row r="76" spans="1:33" s="420" customFormat="1" x14ac:dyDescent="0.2">
      <c r="A76" s="366"/>
      <c r="B76" s="386"/>
      <c r="C76" s="386" t="s">
        <v>12</v>
      </c>
      <c r="D76" s="439">
        <v>3.7460395092352199</v>
      </c>
      <c r="E76" s="439">
        <v>4.98923990213396</v>
      </c>
      <c r="F76" s="439">
        <v>-0.116735484713448</v>
      </c>
      <c r="G76" s="439">
        <v>4.9313803281506097</v>
      </c>
      <c r="H76" s="439">
        <v>5.2794988798225102</v>
      </c>
      <c r="I76" s="439">
        <v>4.2025070643469098</v>
      </c>
      <c r="J76" s="439">
        <v>4.6756374217517003</v>
      </c>
      <c r="K76" s="439">
        <v>4.1051247364068697</v>
      </c>
      <c r="L76" s="439">
        <v>5.9585387008192798</v>
      </c>
      <c r="M76" s="439">
        <v>4.2093545500224501</v>
      </c>
      <c r="N76" s="439">
        <v>3.6880000681357901</v>
      </c>
      <c r="O76" s="439">
        <v>5.4148893805539</v>
      </c>
      <c r="P76" s="439">
        <v>8.5901171419145506</v>
      </c>
      <c r="Q76" s="439">
        <v>6.4998379857263497</v>
      </c>
      <c r="R76" s="439">
        <v>11.781255820394501</v>
      </c>
    </row>
    <row r="77" spans="1:33" s="420" customFormat="1" x14ac:dyDescent="0.2">
      <c r="A77" s="366"/>
      <c r="B77" s="416"/>
      <c r="C77" s="416" t="s">
        <v>13</v>
      </c>
      <c r="D77" s="513">
        <v>4.4241352512832197</v>
      </c>
      <c r="E77" s="513">
        <v>6.3663887487789497</v>
      </c>
      <c r="F77" s="513">
        <v>-2.19908502234447</v>
      </c>
      <c r="G77" s="513">
        <v>4.8866314065918903</v>
      </c>
      <c r="H77" s="513">
        <v>7.6788415508884302</v>
      </c>
      <c r="I77" s="513">
        <v>-1.38815442754358</v>
      </c>
      <c r="J77" s="513">
        <v>5.6582573323062499</v>
      </c>
      <c r="K77" s="513">
        <v>4.6245744921491703</v>
      </c>
      <c r="L77" s="513">
        <v>8.4293317833861394</v>
      </c>
      <c r="M77" s="513">
        <v>3.8408201386234402</v>
      </c>
      <c r="N77" s="513">
        <v>3.95694447418609</v>
      </c>
      <c r="O77" s="513">
        <v>3.56346479551364</v>
      </c>
      <c r="P77" s="513">
        <v>5.5624146522290197</v>
      </c>
      <c r="Q77" s="513">
        <v>5.8964074133365001</v>
      </c>
      <c r="R77" s="513">
        <v>5.0072791553749303</v>
      </c>
    </row>
    <row r="78" spans="1:33" s="420" customFormat="1" x14ac:dyDescent="0.2">
      <c r="B78" s="443"/>
      <c r="C78" s="443"/>
      <c r="D78" s="456"/>
      <c r="E78" s="456"/>
      <c r="F78" s="456"/>
      <c r="G78" s="456"/>
      <c r="H78" s="456"/>
      <c r="I78" s="456"/>
      <c r="J78" s="456"/>
      <c r="K78" s="456"/>
      <c r="L78" s="456"/>
      <c r="M78" s="456"/>
      <c r="N78" s="456"/>
      <c r="O78" s="456"/>
      <c r="P78" s="456"/>
      <c r="Q78" s="456"/>
      <c r="R78" s="456"/>
    </row>
    <row r="79" spans="1:33" s="393" customFormat="1" ht="11.25" x14ac:dyDescent="0.2">
      <c r="B79" s="393" t="s">
        <v>125</v>
      </c>
      <c r="R79" s="442"/>
      <c r="S79" s="442"/>
      <c r="T79" s="442"/>
      <c r="U79" s="442"/>
      <c r="V79" s="442"/>
      <c r="W79" s="442"/>
      <c r="X79" s="442"/>
      <c r="Y79" s="442"/>
      <c r="Z79" s="442"/>
      <c r="AA79" s="442"/>
      <c r="AB79" s="442"/>
      <c r="AC79" s="442"/>
      <c r="AD79" s="442"/>
      <c r="AE79" s="442"/>
      <c r="AF79" s="442"/>
      <c r="AG79" s="442"/>
    </row>
    <row r="80" spans="1:33" s="393" customFormat="1" ht="11.25" x14ac:dyDescent="0.2">
      <c r="B80" s="444" t="s">
        <v>172</v>
      </c>
      <c r="R80" s="442"/>
      <c r="S80" s="442"/>
      <c r="T80" s="442"/>
      <c r="U80" s="442"/>
      <c r="V80" s="442"/>
      <c r="W80" s="442"/>
      <c r="X80" s="442"/>
      <c r="Y80" s="442"/>
      <c r="Z80" s="442"/>
      <c r="AA80" s="442"/>
      <c r="AB80" s="442"/>
      <c r="AC80" s="442"/>
      <c r="AD80" s="442"/>
      <c r="AE80" s="442"/>
      <c r="AF80" s="442"/>
      <c r="AG80" s="442"/>
    </row>
    <row r="81" spans="2:33" s="393" customFormat="1" ht="11.25" x14ac:dyDescent="0.2">
      <c r="B81" s="393" t="s">
        <v>166</v>
      </c>
      <c r="R81" s="442"/>
      <c r="S81" s="442"/>
      <c r="T81" s="442"/>
      <c r="U81" s="442"/>
      <c r="V81" s="442"/>
      <c r="W81" s="442"/>
      <c r="X81" s="442"/>
      <c r="Y81" s="442"/>
      <c r="Z81" s="442"/>
      <c r="AA81" s="442"/>
      <c r="AB81" s="442"/>
      <c r="AC81" s="442"/>
      <c r="AD81" s="442"/>
      <c r="AE81" s="442"/>
      <c r="AF81" s="442"/>
      <c r="AG81" s="442"/>
    </row>
    <row r="82" spans="2:33" s="393" customFormat="1" ht="11.25" x14ac:dyDescent="0.2">
      <c r="B82" s="607" t="s">
        <v>195</v>
      </c>
      <c r="C82" s="607"/>
      <c r="D82" s="607"/>
      <c r="E82" s="607"/>
      <c r="F82" s="607"/>
      <c r="G82" s="607"/>
      <c r="H82" s="607"/>
      <c r="R82" s="442"/>
      <c r="S82" s="442"/>
      <c r="T82" s="442"/>
      <c r="U82" s="442"/>
      <c r="V82" s="442"/>
      <c r="W82" s="442"/>
      <c r="X82" s="442"/>
      <c r="Y82" s="442"/>
      <c r="Z82" s="442"/>
      <c r="AA82" s="442"/>
      <c r="AB82" s="442"/>
      <c r="AC82" s="442"/>
      <c r="AD82" s="442"/>
      <c r="AE82" s="442"/>
      <c r="AF82" s="442"/>
      <c r="AG82" s="442"/>
    </row>
    <row r="83" spans="2:33" x14ac:dyDescent="0.2">
      <c r="B83" s="394"/>
      <c r="C83" s="394"/>
      <c r="D83" s="394"/>
      <c r="E83" s="394"/>
      <c r="F83" s="394"/>
      <c r="G83" s="394"/>
      <c r="H83" s="394"/>
      <c r="I83" s="394"/>
      <c r="J83" s="394"/>
      <c r="K83" s="394"/>
      <c r="L83" s="394"/>
      <c r="M83" s="394"/>
      <c r="N83" s="394"/>
      <c r="O83" s="394"/>
      <c r="P83" s="394"/>
      <c r="Q83" s="394"/>
      <c r="R83" s="432"/>
    </row>
    <row r="84" spans="2:33" x14ac:dyDescent="0.2">
      <c r="B84" s="394"/>
      <c r="C84" s="394"/>
      <c r="D84" s="394"/>
      <c r="E84" s="394"/>
      <c r="F84" s="394"/>
      <c r="G84" s="394"/>
      <c r="H84" s="394"/>
      <c r="I84" s="394"/>
      <c r="J84" s="394"/>
      <c r="K84" s="394"/>
      <c r="L84" s="394"/>
      <c r="M84" s="394"/>
      <c r="N84" s="394"/>
      <c r="O84" s="394"/>
      <c r="P84" s="394"/>
      <c r="Q84" s="394"/>
      <c r="R84" s="432"/>
    </row>
    <row r="85" spans="2:33" x14ac:dyDescent="0.2">
      <c r="B85" s="394"/>
      <c r="C85" s="394"/>
      <c r="D85" s="394"/>
      <c r="E85" s="394"/>
      <c r="F85" s="394"/>
      <c r="G85" s="394"/>
      <c r="H85" s="394"/>
      <c r="I85" s="394"/>
      <c r="J85" s="394"/>
      <c r="K85" s="394"/>
      <c r="L85" s="394"/>
      <c r="M85" s="394"/>
      <c r="N85" s="394"/>
      <c r="O85" s="394"/>
      <c r="P85" s="394"/>
      <c r="Q85" s="394"/>
      <c r="R85" s="432"/>
    </row>
    <row r="86" spans="2:33" x14ac:dyDescent="0.2">
      <c r="B86" s="394"/>
      <c r="C86" s="394"/>
      <c r="D86" s="394"/>
      <c r="E86" s="394"/>
      <c r="F86" s="394"/>
      <c r="G86" s="394"/>
      <c r="H86" s="394"/>
      <c r="I86" s="394"/>
      <c r="J86" s="394"/>
      <c r="K86" s="394"/>
      <c r="L86" s="394"/>
      <c r="M86" s="394"/>
      <c r="N86" s="394"/>
      <c r="O86" s="394"/>
      <c r="P86" s="394"/>
      <c r="Q86" s="394"/>
      <c r="R86" s="432"/>
    </row>
    <row r="87" spans="2:33" x14ac:dyDescent="0.2">
      <c r="B87" s="394"/>
      <c r="C87" s="394"/>
      <c r="D87" s="394"/>
      <c r="E87" s="394"/>
      <c r="F87" s="394"/>
      <c r="G87" s="394"/>
      <c r="H87" s="394"/>
      <c r="I87" s="394"/>
      <c r="J87" s="394"/>
      <c r="K87" s="394"/>
      <c r="L87" s="394"/>
      <c r="M87" s="394"/>
      <c r="N87" s="394"/>
      <c r="O87" s="394"/>
      <c r="P87" s="394"/>
      <c r="Q87" s="394"/>
      <c r="R87" s="432"/>
    </row>
    <row r="88" spans="2:33" x14ac:dyDescent="0.2">
      <c r="B88" s="394"/>
      <c r="C88" s="394"/>
      <c r="D88" s="394"/>
      <c r="E88" s="394"/>
      <c r="F88" s="394"/>
      <c r="G88" s="394"/>
      <c r="H88" s="394"/>
      <c r="I88" s="394"/>
      <c r="J88" s="394"/>
      <c r="K88" s="394"/>
      <c r="L88" s="394"/>
      <c r="M88" s="394"/>
      <c r="N88" s="394"/>
      <c r="O88" s="394"/>
      <c r="P88" s="394"/>
      <c r="Q88" s="394"/>
      <c r="R88" s="432"/>
    </row>
    <row r="89" spans="2:33" x14ac:dyDescent="0.2">
      <c r="B89" s="394"/>
      <c r="C89" s="394"/>
      <c r="D89" s="394"/>
      <c r="E89" s="394"/>
      <c r="F89" s="394"/>
      <c r="G89" s="394"/>
      <c r="H89" s="394"/>
      <c r="I89" s="394"/>
      <c r="J89" s="394"/>
      <c r="K89" s="394"/>
      <c r="L89" s="394"/>
      <c r="M89" s="394"/>
      <c r="N89" s="394"/>
      <c r="O89" s="394"/>
      <c r="P89" s="394"/>
      <c r="Q89" s="394"/>
      <c r="R89" s="432"/>
    </row>
    <row r="90" spans="2:33" x14ac:dyDescent="0.2">
      <c r="B90" s="394"/>
      <c r="C90" s="394"/>
      <c r="D90" s="394"/>
      <c r="E90" s="394"/>
      <c r="F90" s="394"/>
      <c r="G90" s="394"/>
      <c r="H90" s="394"/>
      <c r="I90" s="394"/>
      <c r="J90" s="394"/>
      <c r="K90" s="394"/>
      <c r="L90" s="394"/>
      <c r="M90" s="394"/>
      <c r="N90" s="394"/>
      <c r="O90" s="394"/>
      <c r="P90" s="394"/>
      <c r="Q90" s="394"/>
      <c r="R90" s="432"/>
    </row>
    <row r="91" spans="2:33" x14ac:dyDescent="0.2">
      <c r="B91" s="394"/>
      <c r="C91" s="394"/>
      <c r="D91" s="394"/>
      <c r="E91" s="394"/>
      <c r="F91" s="394"/>
      <c r="G91" s="394"/>
      <c r="H91" s="394"/>
      <c r="I91" s="394"/>
      <c r="J91" s="394"/>
      <c r="K91" s="394"/>
      <c r="L91" s="394"/>
      <c r="M91" s="394"/>
      <c r="N91" s="394"/>
      <c r="O91" s="394"/>
      <c r="P91" s="394"/>
      <c r="Q91" s="394"/>
      <c r="R91" s="432"/>
    </row>
    <row r="99" spans="4:4" x14ac:dyDescent="0.2">
      <c r="D99" s="401"/>
    </row>
    <row r="118" spans="4:9" x14ac:dyDescent="0.2">
      <c r="D118" s="445"/>
    </row>
    <row r="121" spans="4:9" x14ac:dyDescent="0.2">
      <c r="H121" s="445"/>
      <c r="I121" s="445"/>
    </row>
  </sheetData>
  <mergeCells count="17">
    <mergeCell ref="B82:H82"/>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46"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8" tint="0.39997558519241921"/>
  </sheetPr>
  <dimension ref="A1:CC121"/>
  <sheetViews>
    <sheetView zoomScale="85" zoomScaleNormal="85" zoomScaleSheetLayoutView="82" workbookViewId="0"/>
  </sheetViews>
  <sheetFormatPr baseColWidth="10" defaultRowHeight="12.75" x14ac:dyDescent="0.2"/>
  <cols>
    <col min="1" max="1" width="2.42578125" style="366" customWidth="1"/>
    <col min="2" max="2" width="6.5703125" style="366" customWidth="1"/>
    <col min="3" max="3" width="16.85546875" style="366" customWidth="1"/>
    <col min="4" max="4" width="13.5703125" style="366" bestFit="1" customWidth="1"/>
    <col min="5" max="6" width="11.85546875" style="366" bestFit="1" customWidth="1"/>
    <col min="7" max="7" width="13.5703125" style="366" bestFit="1" customWidth="1"/>
    <col min="8" max="9" width="11.85546875" style="366" bestFit="1" customWidth="1"/>
    <col min="10" max="10" width="13.5703125" style="366" bestFit="1" customWidth="1"/>
    <col min="11" max="12" width="11.85546875" style="366" bestFit="1" customWidth="1"/>
    <col min="13" max="13" width="13.5703125" style="366" bestFit="1" customWidth="1"/>
    <col min="14" max="15" width="11.85546875" style="366" bestFit="1" customWidth="1"/>
    <col min="16" max="16" width="13.5703125" style="366" bestFit="1" customWidth="1"/>
    <col min="17" max="18" width="11.85546875" style="366" bestFit="1" customWidth="1"/>
    <col min="19" max="19" width="5.85546875" style="366" customWidth="1"/>
    <col min="20" max="16384" width="11.42578125" style="366"/>
  </cols>
  <sheetData>
    <row r="1" spans="2:81" ht="0.75" customHeight="1" x14ac:dyDescent="0.2">
      <c r="B1" s="374"/>
      <c r="C1" s="374"/>
      <c r="D1" s="374"/>
      <c r="E1" s="374"/>
      <c r="F1" s="374"/>
      <c r="G1" s="374"/>
      <c r="H1" s="374"/>
      <c r="I1" s="374"/>
      <c r="J1" s="374"/>
      <c r="K1" s="374"/>
      <c r="L1" s="374"/>
      <c r="M1" s="374"/>
      <c r="N1" s="374"/>
      <c r="O1" s="374"/>
      <c r="P1" s="374"/>
      <c r="Q1" s="374"/>
    </row>
    <row r="2" spans="2:81" ht="64.900000000000006" customHeight="1" x14ac:dyDescent="0.25">
      <c r="B2" s="365"/>
      <c r="C2" s="365"/>
      <c r="D2" s="365"/>
      <c r="E2" s="365"/>
      <c r="F2" s="365"/>
      <c r="G2" s="365"/>
      <c r="H2" s="365"/>
      <c r="I2" s="365"/>
      <c r="J2" s="365"/>
      <c r="K2" s="365"/>
      <c r="L2" s="365"/>
      <c r="M2" s="365"/>
      <c r="N2" s="365"/>
      <c r="O2" s="365"/>
      <c r="P2" s="365"/>
      <c r="Q2" s="365"/>
      <c r="R2" s="365"/>
      <c r="S2" s="365"/>
      <c r="T2" s="365"/>
    </row>
    <row r="3" spans="2:81" ht="20.25" customHeight="1" x14ac:dyDescent="0.2">
      <c r="B3" s="608" t="s">
        <v>5</v>
      </c>
      <c r="C3" s="609"/>
      <c r="D3" s="609"/>
      <c r="E3" s="609"/>
      <c r="F3" s="609"/>
      <c r="G3" s="609"/>
      <c r="H3" s="609"/>
      <c r="I3" s="609"/>
      <c r="J3" s="609"/>
      <c r="K3" s="609"/>
      <c r="L3" s="609"/>
      <c r="M3" s="609"/>
      <c r="N3" s="609"/>
      <c r="O3" s="609"/>
      <c r="P3" s="609"/>
      <c r="Q3" s="609"/>
      <c r="R3" s="609"/>
    </row>
    <row r="4" spans="2:81" ht="14.25" x14ac:dyDescent="0.2">
      <c r="B4" s="610" t="s">
        <v>174</v>
      </c>
      <c r="C4" s="610"/>
      <c r="D4" s="610"/>
      <c r="E4" s="610"/>
      <c r="F4" s="610"/>
      <c r="G4" s="610"/>
      <c r="H4" s="610"/>
      <c r="I4" s="610"/>
      <c r="J4" s="610"/>
      <c r="K4" s="610"/>
      <c r="L4" s="610"/>
      <c r="M4" s="610"/>
      <c r="N4" s="610"/>
      <c r="O4" s="610"/>
      <c r="P4" s="610"/>
      <c r="Q4" s="367"/>
      <c r="R4" s="449"/>
      <c r="T4" s="449"/>
    </row>
    <row r="5" spans="2:81" s="368" customFormat="1" x14ac:dyDescent="0.2">
      <c r="B5" s="610" t="s">
        <v>175</v>
      </c>
      <c r="C5" s="610"/>
      <c r="D5" s="610"/>
      <c r="E5" s="610"/>
      <c r="F5" s="610"/>
      <c r="G5" s="610"/>
      <c r="H5" s="610"/>
      <c r="I5" s="610"/>
      <c r="J5" s="610"/>
      <c r="K5" s="610"/>
      <c r="L5" s="610"/>
      <c r="M5" s="610"/>
      <c r="N5" s="610"/>
      <c r="O5" s="610"/>
      <c r="P5" s="610"/>
      <c r="Q5" s="367"/>
      <c r="R5" s="450"/>
      <c r="S5" s="451"/>
      <c r="T5" s="450"/>
      <c r="U5" s="451"/>
    </row>
    <row r="6" spans="2:81" x14ac:dyDescent="0.2">
      <c r="B6" s="618" t="s">
        <v>196</v>
      </c>
      <c r="C6" s="618"/>
      <c r="D6" s="619"/>
      <c r="E6" s="619"/>
      <c r="F6" s="619"/>
      <c r="G6" s="619"/>
      <c r="H6" s="619"/>
      <c r="I6" s="619"/>
      <c r="J6" s="619"/>
      <c r="K6" s="619"/>
      <c r="L6" s="619"/>
      <c r="M6" s="619"/>
      <c r="N6" s="619"/>
      <c r="O6" s="619"/>
      <c r="P6" s="619"/>
      <c r="Q6" s="452"/>
      <c r="R6" s="420"/>
      <c r="S6" s="420"/>
      <c r="T6" s="423"/>
      <c r="U6" s="424"/>
      <c r="V6" s="424"/>
      <c r="W6" s="425"/>
      <c r="X6" s="424"/>
      <c r="Y6" s="424"/>
      <c r="Z6" s="420"/>
      <c r="AA6" s="420"/>
      <c r="AB6" s="426"/>
      <c r="AC6" s="427"/>
      <c r="AD6" s="427"/>
      <c r="AE6" s="428"/>
      <c r="AF6" s="428"/>
      <c r="AG6" s="427"/>
      <c r="AH6" s="374"/>
      <c r="AI6" s="374"/>
      <c r="AJ6" s="374"/>
      <c r="AK6" s="374"/>
      <c r="AL6" s="374"/>
      <c r="AM6" s="374"/>
      <c r="AN6" s="374"/>
      <c r="AO6" s="374"/>
      <c r="AP6" s="374"/>
      <c r="AQ6" s="374"/>
      <c r="AR6" s="374"/>
      <c r="AS6" s="374"/>
    </row>
    <row r="7" spans="2:81" s="394" customFormat="1" ht="12" x14ac:dyDescent="0.2">
      <c r="B7" s="395"/>
      <c r="C7" s="429"/>
      <c r="D7" s="431"/>
      <c r="E7" s="431"/>
      <c r="F7" s="431"/>
      <c r="G7" s="431"/>
      <c r="H7" s="431"/>
      <c r="I7" s="431"/>
      <c r="J7" s="431"/>
      <c r="K7" s="431"/>
      <c r="L7" s="431"/>
      <c r="M7" s="431"/>
      <c r="N7" s="431"/>
      <c r="O7" s="431"/>
      <c r="P7" s="431"/>
      <c r="Q7" s="431"/>
      <c r="R7" s="446"/>
      <c r="S7" s="406"/>
      <c r="T7" s="406"/>
      <c r="U7" s="406"/>
      <c r="V7" s="406"/>
      <c r="W7" s="406"/>
      <c r="X7" s="406"/>
      <c r="Y7" s="406"/>
      <c r="Z7" s="406"/>
      <c r="AA7" s="406"/>
      <c r="AB7" s="406"/>
      <c r="AC7" s="406"/>
      <c r="AD7" s="406"/>
      <c r="AE7" s="406"/>
      <c r="AF7" s="406"/>
      <c r="AG7" s="406"/>
      <c r="AH7" s="406"/>
      <c r="AI7" s="406"/>
      <c r="AJ7" s="406"/>
      <c r="AK7" s="406"/>
      <c r="AL7" s="406"/>
      <c r="AM7" s="406"/>
      <c r="AN7" s="406"/>
      <c r="AO7" s="406"/>
      <c r="AP7" s="406"/>
      <c r="AQ7" s="406"/>
      <c r="AR7" s="406"/>
      <c r="AS7" s="406"/>
      <c r="AT7" s="406"/>
      <c r="AU7" s="406"/>
      <c r="AV7" s="406"/>
      <c r="AW7" s="406"/>
      <c r="AX7" s="406"/>
      <c r="AY7" s="406"/>
      <c r="AZ7" s="406"/>
      <c r="BA7" s="406"/>
      <c r="BB7" s="406"/>
      <c r="BC7" s="406"/>
      <c r="BD7" s="406"/>
      <c r="BE7" s="406"/>
      <c r="BF7" s="406"/>
      <c r="BG7" s="406"/>
      <c r="BH7" s="406"/>
      <c r="BI7" s="406"/>
      <c r="BJ7" s="406"/>
      <c r="BK7" s="406"/>
      <c r="BL7" s="406"/>
      <c r="BM7" s="406"/>
      <c r="BN7" s="406"/>
      <c r="BO7" s="406"/>
      <c r="BP7" s="406"/>
      <c r="BQ7" s="406"/>
      <c r="BR7" s="406"/>
      <c r="BS7" s="406"/>
      <c r="BT7" s="406"/>
      <c r="BU7" s="406"/>
      <c r="BV7" s="406"/>
      <c r="BW7" s="406"/>
      <c r="BX7" s="406"/>
      <c r="BY7" s="406"/>
      <c r="BZ7" s="406"/>
      <c r="CA7" s="406"/>
      <c r="CB7" s="406"/>
      <c r="CC7" s="406"/>
    </row>
    <row r="8" spans="2:81" s="435" customFormat="1" x14ac:dyDescent="0.2">
      <c r="B8" s="620"/>
      <c r="C8" s="615" t="s">
        <v>171</v>
      </c>
      <c r="D8" s="622">
        <v>1</v>
      </c>
      <c r="E8" s="622"/>
      <c r="F8" s="622"/>
      <c r="G8" s="622">
        <v>2</v>
      </c>
      <c r="H8" s="622"/>
      <c r="I8" s="622"/>
      <c r="J8" s="622">
        <v>3</v>
      </c>
      <c r="K8" s="622"/>
      <c r="L8" s="622"/>
      <c r="M8" s="627">
        <v>4</v>
      </c>
      <c r="N8" s="627"/>
      <c r="O8" s="628"/>
      <c r="P8" s="628">
        <v>5</v>
      </c>
      <c r="Q8" s="628"/>
      <c r="R8" s="628"/>
      <c r="S8" s="406"/>
      <c r="T8" s="406"/>
      <c r="U8" s="406"/>
      <c r="V8" s="406"/>
      <c r="W8" s="406"/>
      <c r="X8" s="406"/>
      <c r="Y8" s="406"/>
      <c r="Z8" s="406"/>
      <c r="AA8" s="406"/>
      <c r="AB8" s="406"/>
      <c r="AC8" s="406"/>
      <c r="AD8" s="406"/>
      <c r="AE8" s="406"/>
      <c r="AF8" s="406"/>
      <c r="AG8" s="406"/>
      <c r="AH8" s="406"/>
      <c r="AI8" s="406"/>
      <c r="AJ8" s="406"/>
      <c r="AK8" s="406"/>
      <c r="AL8" s="406"/>
      <c r="AM8" s="406"/>
      <c r="AN8" s="406"/>
      <c r="AO8" s="406"/>
      <c r="AP8" s="406"/>
      <c r="AQ8" s="406"/>
      <c r="AR8" s="406"/>
      <c r="AS8" s="406"/>
      <c r="AT8" s="406"/>
      <c r="AU8" s="406"/>
      <c r="AV8" s="406"/>
      <c r="AW8" s="406"/>
      <c r="AX8" s="406"/>
      <c r="AY8" s="406"/>
      <c r="AZ8" s="406"/>
      <c r="BA8" s="406"/>
      <c r="BB8" s="406"/>
      <c r="BC8" s="406"/>
      <c r="BD8" s="406"/>
      <c r="BE8" s="406"/>
      <c r="BF8" s="406"/>
      <c r="BG8" s="406"/>
      <c r="BH8" s="406"/>
      <c r="BI8" s="406"/>
      <c r="BJ8" s="406"/>
      <c r="BK8" s="406"/>
      <c r="BL8" s="406"/>
      <c r="BM8" s="406"/>
      <c r="BN8" s="406"/>
      <c r="BO8" s="406"/>
      <c r="BP8" s="406"/>
      <c r="BQ8" s="406"/>
      <c r="BR8" s="406"/>
      <c r="BS8" s="406"/>
      <c r="BT8" s="406"/>
      <c r="BU8" s="406"/>
      <c r="BV8" s="406"/>
      <c r="BW8" s="406"/>
      <c r="BX8" s="406"/>
      <c r="BY8" s="406"/>
      <c r="BZ8" s="406"/>
      <c r="CA8" s="406"/>
      <c r="CB8" s="406"/>
      <c r="CC8" s="406"/>
    </row>
    <row r="9" spans="2:81" s="435" customFormat="1" x14ac:dyDescent="0.2">
      <c r="B9" s="624"/>
      <c r="C9" s="612"/>
      <c r="D9" s="623" t="s">
        <v>158</v>
      </c>
      <c r="E9" s="623"/>
      <c r="F9" s="623"/>
      <c r="G9" s="623" t="s">
        <v>159</v>
      </c>
      <c r="H9" s="623"/>
      <c r="I9" s="623"/>
      <c r="J9" s="623" t="s">
        <v>161</v>
      </c>
      <c r="K9" s="623"/>
      <c r="L9" s="623"/>
      <c r="M9" s="623" t="s">
        <v>163</v>
      </c>
      <c r="N9" s="623"/>
      <c r="O9" s="623"/>
      <c r="P9" s="623" t="s">
        <v>165</v>
      </c>
      <c r="Q9" s="623"/>
      <c r="R9" s="623"/>
      <c r="S9" s="406"/>
      <c r="T9" s="406"/>
      <c r="U9" s="406"/>
      <c r="V9" s="406"/>
      <c r="W9" s="406"/>
      <c r="X9" s="406"/>
      <c r="Y9" s="406"/>
      <c r="Z9" s="406"/>
      <c r="AA9" s="406"/>
      <c r="AB9" s="406"/>
      <c r="AC9" s="406"/>
      <c r="AD9" s="406"/>
      <c r="AE9" s="406"/>
      <c r="AF9" s="406"/>
      <c r="AG9" s="406"/>
      <c r="AH9" s="406"/>
      <c r="AI9" s="406"/>
      <c r="AJ9" s="406"/>
      <c r="AK9" s="406"/>
      <c r="AL9" s="406"/>
      <c r="AM9" s="406"/>
      <c r="AN9" s="406"/>
      <c r="AO9" s="406"/>
      <c r="AP9" s="406"/>
      <c r="AQ9" s="406"/>
      <c r="AR9" s="406"/>
      <c r="AS9" s="406"/>
      <c r="AT9" s="406"/>
      <c r="AU9" s="406"/>
      <c r="AV9" s="406"/>
      <c r="AW9" s="406"/>
      <c r="AX9" s="406"/>
      <c r="AY9" s="406"/>
      <c r="AZ9" s="406"/>
      <c r="BA9" s="406"/>
      <c r="BB9" s="406"/>
      <c r="BC9" s="406"/>
      <c r="BD9" s="406"/>
      <c r="BE9" s="406"/>
      <c r="BF9" s="406"/>
      <c r="BG9" s="406"/>
      <c r="BH9" s="406"/>
      <c r="BI9" s="406"/>
      <c r="BJ9" s="406"/>
      <c r="BK9" s="406"/>
      <c r="BL9" s="406"/>
      <c r="BM9" s="406"/>
      <c r="BN9" s="406"/>
      <c r="BO9" s="406"/>
      <c r="BP9" s="406"/>
      <c r="BQ9" s="406"/>
      <c r="BR9" s="406"/>
      <c r="BS9" s="406"/>
      <c r="BT9" s="406"/>
      <c r="BU9" s="406"/>
      <c r="BV9" s="406"/>
      <c r="BW9" s="406"/>
      <c r="BX9" s="406"/>
      <c r="BY9" s="406"/>
      <c r="BZ9" s="406"/>
      <c r="CA9" s="406"/>
      <c r="CB9" s="406"/>
      <c r="CC9" s="406"/>
    </row>
    <row r="10" spans="2:81" s="435" customFormat="1" x14ac:dyDescent="0.2">
      <c r="B10" s="436" t="s">
        <v>6</v>
      </c>
      <c r="C10" s="436" t="s">
        <v>7</v>
      </c>
      <c r="D10" s="411" t="s">
        <v>155</v>
      </c>
      <c r="E10" s="411" t="s">
        <v>156</v>
      </c>
      <c r="F10" s="411" t="s">
        <v>157</v>
      </c>
      <c r="G10" s="411" t="s">
        <v>155</v>
      </c>
      <c r="H10" s="411" t="s">
        <v>156</v>
      </c>
      <c r="I10" s="411" t="s">
        <v>157</v>
      </c>
      <c r="J10" s="411" t="s">
        <v>155</v>
      </c>
      <c r="K10" s="411" t="s">
        <v>156</v>
      </c>
      <c r="L10" s="411" t="s">
        <v>157</v>
      </c>
      <c r="M10" s="411" t="s">
        <v>155</v>
      </c>
      <c r="N10" s="411" t="s">
        <v>156</v>
      </c>
      <c r="O10" s="411" t="s">
        <v>157</v>
      </c>
      <c r="P10" s="411" t="s">
        <v>155</v>
      </c>
      <c r="Q10" s="411" t="s">
        <v>156</v>
      </c>
      <c r="R10" s="453" t="s">
        <v>157</v>
      </c>
      <c r="S10" s="406"/>
      <c r="T10" s="406"/>
      <c r="U10" s="406"/>
      <c r="V10" s="406"/>
      <c r="W10" s="406"/>
      <c r="X10" s="406"/>
      <c r="Y10" s="406"/>
      <c r="Z10" s="406"/>
      <c r="AA10" s="406"/>
      <c r="AB10" s="406"/>
      <c r="AC10" s="406"/>
      <c r="AD10" s="406"/>
      <c r="AE10" s="406"/>
      <c r="AF10" s="406"/>
      <c r="AG10" s="406"/>
      <c r="AH10" s="406"/>
      <c r="AI10" s="406"/>
      <c r="AJ10" s="406"/>
      <c r="AK10" s="406"/>
      <c r="AL10" s="406"/>
      <c r="AM10" s="406"/>
      <c r="AN10" s="406"/>
      <c r="AO10" s="406"/>
      <c r="AP10" s="406"/>
      <c r="AQ10" s="406"/>
      <c r="AR10" s="406"/>
      <c r="AS10" s="406"/>
      <c r="AT10" s="406"/>
      <c r="AU10" s="406"/>
      <c r="AV10" s="406"/>
      <c r="AW10" s="406"/>
      <c r="AX10" s="406"/>
      <c r="AY10" s="406"/>
      <c r="AZ10" s="406"/>
      <c r="BA10" s="406"/>
      <c r="BB10" s="406"/>
      <c r="BC10" s="406"/>
      <c r="BD10" s="406"/>
      <c r="BE10" s="406"/>
      <c r="BF10" s="406"/>
      <c r="BG10" s="406"/>
      <c r="BH10" s="406"/>
      <c r="BI10" s="406"/>
      <c r="BJ10" s="406"/>
      <c r="BK10" s="406"/>
      <c r="BL10" s="406"/>
      <c r="BM10" s="406"/>
      <c r="BN10" s="406"/>
      <c r="BO10" s="406"/>
      <c r="BP10" s="406"/>
      <c r="BQ10" s="406"/>
      <c r="BR10" s="406"/>
      <c r="BS10" s="406"/>
      <c r="BT10" s="406"/>
      <c r="BU10" s="406"/>
      <c r="BV10" s="406"/>
      <c r="BW10" s="406"/>
      <c r="BX10" s="406"/>
      <c r="BY10" s="406"/>
      <c r="BZ10" s="406"/>
      <c r="CA10" s="406"/>
      <c r="CB10" s="406"/>
      <c r="CC10" s="406"/>
    </row>
    <row r="11" spans="2:81" s="378" customFormat="1" ht="4.9000000000000004" customHeight="1" x14ac:dyDescent="0.2">
      <c r="B11" s="437"/>
      <c r="C11" s="437"/>
      <c r="D11" s="438"/>
      <c r="E11" s="438"/>
      <c r="F11" s="438"/>
      <c r="G11" s="438"/>
      <c r="H11" s="438"/>
      <c r="I11" s="438"/>
      <c r="J11" s="437"/>
      <c r="K11" s="437"/>
      <c r="L11" s="437"/>
      <c r="M11" s="438"/>
      <c r="N11" s="438"/>
      <c r="O11" s="438"/>
      <c r="P11" s="438"/>
      <c r="Q11" s="438"/>
      <c r="R11" s="437"/>
      <c r="S11" s="406"/>
      <c r="T11" s="406"/>
      <c r="U11" s="406"/>
      <c r="V11" s="406"/>
      <c r="W11" s="406"/>
      <c r="X11" s="406"/>
      <c r="Y11" s="406"/>
      <c r="Z11" s="406"/>
      <c r="AA11" s="406"/>
      <c r="AB11" s="406"/>
      <c r="AC11" s="406"/>
      <c r="AD11" s="406"/>
      <c r="AE11" s="406"/>
      <c r="AF11" s="406"/>
      <c r="AG11" s="406"/>
      <c r="AH11" s="406"/>
      <c r="AI11" s="406"/>
      <c r="AJ11" s="406"/>
      <c r="AK11" s="406"/>
      <c r="AL11" s="406"/>
      <c r="AM11" s="406"/>
      <c r="AN11" s="406"/>
      <c r="AO11" s="406"/>
      <c r="AP11" s="406"/>
      <c r="AQ11" s="406"/>
      <c r="AR11" s="406"/>
      <c r="AS11" s="406"/>
      <c r="AT11" s="406"/>
      <c r="AU11" s="406"/>
      <c r="AV11" s="406"/>
      <c r="AW11" s="406"/>
      <c r="AX11" s="406"/>
      <c r="AY11" s="406"/>
      <c r="AZ11" s="406"/>
      <c r="BA11" s="406"/>
      <c r="BB11" s="406"/>
      <c r="BC11" s="406"/>
      <c r="BD11" s="406"/>
      <c r="BE11" s="406"/>
      <c r="BF11" s="406"/>
      <c r="BG11" s="406"/>
      <c r="BH11" s="406"/>
      <c r="BI11" s="406"/>
      <c r="BJ11" s="406"/>
      <c r="BK11" s="406"/>
      <c r="BL11" s="406"/>
      <c r="BM11" s="406"/>
      <c r="BN11" s="406"/>
      <c r="BO11" s="406"/>
      <c r="BP11" s="406"/>
      <c r="BQ11" s="406"/>
      <c r="BR11" s="406"/>
      <c r="BS11" s="406"/>
      <c r="BT11" s="406"/>
      <c r="BU11" s="406"/>
      <c r="BV11" s="406"/>
      <c r="BW11" s="406"/>
      <c r="BX11" s="406"/>
      <c r="BY11" s="406"/>
      <c r="BZ11" s="406"/>
      <c r="CA11" s="406"/>
      <c r="CB11" s="406"/>
      <c r="CC11" s="406"/>
    </row>
    <row r="12" spans="2:81" s="415" customFormat="1" ht="15" customHeight="1" x14ac:dyDescent="0.2">
      <c r="B12" s="386">
        <v>2014</v>
      </c>
      <c r="C12" s="386" t="s">
        <v>8</v>
      </c>
      <c r="D12" s="439">
        <v>9.6810081815376794</v>
      </c>
      <c r="E12" s="439">
        <v>7.6845893520296702</v>
      </c>
      <c r="F12" s="439">
        <v>14.620444830301899</v>
      </c>
      <c r="G12" s="439">
        <v>7.7679588094935701</v>
      </c>
      <c r="H12" s="439">
        <v>4.0049489459377297</v>
      </c>
      <c r="I12" s="439">
        <v>14.5910845870151</v>
      </c>
      <c r="J12" s="439">
        <v>2.05236607722812</v>
      </c>
      <c r="K12" s="439">
        <v>3.7162390972895301</v>
      </c>
      <c r="L12" s="439">
        <v>-0.54323001135624405</v>
      </c>
      <c r="M12" s="439">
        <v>10.6149627626623</v>
      </c>
      <c r="N12" s="439">
        <v>5.8655462336842303</v>
      </c>
      <c r="O12" s="439">
        <v>23.227537485952499</v>
      </c>
      <c r="P12" s="439">
        <v>7.9574065465874302</v>
      </c>
      <c r="Q12" s="439">
        <v>3.4201638583688299</v>
      </c>
      <c r="R12" s="439">
        <v>15.1625246686962</v>
      </c>
      <c r="S12" s="406"/>
      <c r="T12" s="406"/>
      <c r="U12" s="406"/>
      <c r="V12" s="406"/>
      <c r="W12" s="406"/>
      <c r="X12" s="406"/>
      <c r="Y12" s="406"/>
      <c r="Z12" s="406"/>
      <c r="AA12" s="406"/>
      <c r="AB12" s="406"/>
      <c r="AC12" s="406"/>
      <c r="AD12" s="406"/>
      <c r="AE12" s="406"/>
      <c r="AF12" s="406"/>
      <c r="AG12" s="406"/>
      <c r="AH12" s="406"/>
      <c r="AI12" s="406"/>
      <c r="AJ12" s="406"/>
      <c r="AK12" s="406"/>
      <c r="AL12" s="406"/>
      <c r="AM12" s="406"/>
      <c r="AN12" s="406"/>
      <c r="AO12" s="406"/>
      <c r="AP12" s="406"/>
      <c r="AQ12" s="406"/>
      <c r="AR12" s="406"/>
      <c r="AS12" s="406"/>
      <c r="AT12" s="406"/>
      <c r="AU12" s="406"/>
      <c r="AV12" s="406"/>
      <c r="AW12" s="406"/>
      <c r="AX12" s="406"/>
      <c r="AY12" s="406"/>
      <c r="AZ12" s="406"/>
      <c r="BA12" s="406"/>
      <c r="BB12" s="406"/>
      <c r="BC12" s="406"/>
      <c r="BD12" s="406"/>
      <c r="BE12" s="406"/>
      <c r="BF12" s="406"/>
      <c r="BG12" s="406"/>
      <c r="BH12" s="406"/>
      <c r="BI12" s="406"/>
      <c r="BJ12" s="406"/>
      <c r="BK12" s="406"/>
      <c r="BL12" s="406"/>
      <c r="BM12" s="406"/>
      <c r="BN12" s="406"/>
      <c r="BO12" s="406"/>
      <c r="BP12" s="406"/>
      <c r="BQ12" s="406"/>
      <c r="BR12" s="406"/>
      <c r="BS12" s="406"/>
      <c r="BT12" s="406"/>
      <c r="BU12" s="406"/>
      <c r="BV12" s="406"/>
      <c r="BW12" s="406"/>
      <c r="BX12" s="406"/>
      <c r="BY12" s="406"/>
      <c r="BZ12" s="406"/>
      <c r="CA12" s="406"/>
      <c r="CB12" s="406"/>
      <c r="CC12" s="406"/>
    </row>
    <row r="13" spans="2:81" s="385" customFormat="1" ht="15" customHeight="1" x14ac:dyDescent="0.2">
      <c r="B13" s="383"/>
      <c r="C13" s="383" t="s">
        <v>9</v>
      </c>
      <c r="D13" s="440">
        <v>10.4440568814224</v>
      </c>
      <c r="E13" s="440">
        <v>8.3736433830584591</v>
      </c>
      <c r="F13" s="440">
        <v>15.5843867710627</v>
      </c>
      <c r="G13" s="440">
        <v>5.9974836066577497</v>
      </c>
      <c r="H13" s="440">
        <v>3.64897502603498</v>
      </c>
      <c r="I13" s="440">
        <v>9.9663232788465006</v>
      </c>
      <c r="J13" s="440">
        <v>3.5424889770269998</v>
      </c>
      <c r="K13" s="440">
        <v>4.6519077209003399</v>
      </c>
      <c r="L13" s="440">
        <v>1.8422730715817801</v>
      </c>
      <c r="M13" s="440">
        <v>10.8285752380252</v>
      </c>
      <c r="N13" s="440">
        <v>6.1799720433379299</v>
      </c>
      <c r="O13" s="440">
        <v>22.705524634894601</v>
      </c>
      <c r="P13" s="440">
        <v>7.6259480564642201</v>
      </c>
      <c r="Q13" s="440">
        <v>3.9743321790089499</v>
      </c>
      <c r="R13" s="440">
        <v>13.2051969850384</v>
      </c>
      <c r="S13" s="406"/>
      <c r="T13" s="406"/>
      <c r="U13" s="406"/>
      <c r="V13" s="406"/>
      <c r="W13" s="406"/>
      <c r="X13" s="406"/>
      <c r="Y13" s="406"/>
      <c r="Z13" s="406"/>
      <c r="AA13" s="406"/>
      <c r="AB13" s="406"/>
      <c r="AC13" s="406"/>
      <c r="AD13" s="406"/>
      <c r="AE13" s="406"/>
      <c r="AF13" s="406"/>
      <c r="AG13" s="406"/>
      <c r="AH13" s="406"/>
      <c r="AI13" s="406"/>
      <c r="AJ13" s="406"/>
      <c r="AK13" s="406"/>
      <c r="AL13" s="406"/>
      <c r="AM13" s="406"/>
      <c r="AN13" s="406"/>
      <c r="AO13" s="406"/>
      <c r="AP13" s="406"/>
      <c r="AQ13" s="406"/>
      <c r="AR13" s="406"/>
      <c r="AS13" s="406"/>
      <c r="AT13" s="406"/>
      <c r="AU13" s="406"/>
      <c r="AV13" s="406"/>
      <c r="AW13" s="406"/>
      <c r="AX13" s="406"/>
      <c r="AY13" s="406"/>
      <c r="AZ13" s="406"/>
      <c r="BA13" s="406"/>
      <c r="BB13" s="406"/>
      <c r="BC13" s="406"/>
      <c r="BD13" s="406"/>
      <c r="BE13" s="406"/>
      <c r="BF13" s="406"/>
      <c r="BG13" s="406"/>
      <c r="BH13" s="406"/>
      <c r="BI13" s="406"/>
      <c r="BJ13" s="406"/>
      <c r="BK13" s="406"/>
      <c r="BL13" s="406"/>
      <c r="BM13" s="406"/>
      <c r="BN13" s="406"/>
      <c r="BO13" s="406"/>
      <c r="BP13" s="406"/>
      <c r="BQ13" s="406"/>
      <c r="BR13" s="406"/>
      <c r="BS13" s="406"/>
      <c r="BT13" s="406"/>
      <c r="BU13" s="406"/>
      <c r="BV13" s="406"/>
      <c r="BW13" s="406"/>
      <c r="BX13" s="406"/>
      <c r="BY13" s="406"/>
      <c r="BZ13" s="406"/>
      <c r="CA13" s="406"/>
      <c r="CB13" s="406"/>
      <c r="CC13" s="406"/>
    </row>
    <row r="14" spans="2:81" s="385" customFormat="1" ht="15" customHeight="1" x14ac:dyDescent="0.2">
      <c r="B14" s="386"/>
      <c r="C14" s="386" t="s">
        <v>10</v>
      </c>
      <c r="D14" s="439">
        <v>10.2899022809281</v>
      </c>
      <c r="E14" s="439">
        <v>8.23194378598353</v>
      </c>
      <c r="F14" s="439">
        <v>15.5016668559122</v>
      </c>
      <c r="G14" s="439">
        <v>6.2041184578554702</v>
      </c>
      <c r="H14" s="439">
        <v>4.0316703139738896</v>
      </c>
      <c r="I14" s="439">
        <v>9.9091614608349605</v>
      </c>
      <c r="J14" s="439">
        <v>5.7404173371898599</v>
      </c>
      <c r="K14" s="439">
        <v>5.0907996264865103</v>
      </c>
      <c r="L14" s="439">
        <v>6.81133194312509</v>
      </c>
      <c r="M14" s="439">
        <v>11.0335247309369</v>
      </c>
      <c r="N14" s="439">
        <v>6.4331811607104097</v>
      </c>
      <c r="O14" s="439">
        <v>22.894880786984299</v>
      </c>
      <c r="P14" s="439">
        <v>9.04024470879863</v>
      </c>
      <c r="Q14" s="439">
        <v>5.1383359584983497</v>
      </c>
      <c r="R14" s="439">
        <v>15.1578193955727</v>
      </c>
      <c r="S14" s="406"/>
      <c r="T14" s="406"/>
      <c r="U14" s="406"/>
      <c r="V14" s="406"/>
      <c r="W14" s="406"/>
      <c r="X14" s="406"/>
      <c r="Y14" s="406"/>
      <c r="Z14" s="406"/>
      <c r="AA14" s="406"/>
      <c r="AB14" s="406"/>
      <c r="AC14" s="406"/>
      <c r="AD14" s="406"/>
      <c r="AE14" s="406"/>
      <c r="AF14" s="406"/>
      <c r="AG14" s="406"/>
      <c r="AH14" s="406"/>
      <c r="AI14" s="406"/>
      <c r="AJ14" s="406"/>
      <c r="AK14" s="406"/>
      <c r="AL14" s="406"/>
      <c r="AM14" s="406"/>
      <c r="AN14" s="406"/>
      <c r="AO14" s="406"/>
      <c r="AP14" s="406"/>
      <c r="AQ14" s="406"/>
      <c r="AR14" s="406"/>
      <c r="AS14" s="406"/>
      <c r="AT14" s="406"/>
      <c r="AU14" s="406"/>
      <c r="AV14" s="406"/>
      <c r="AW14" s="406"/>
      <c r="AX14" s="406"/>
      <c r="AY14" s="406"/>
      <c r="AZ14" s="406"/>
      <c r="BA14" s="406"/>
      <c r="BB14" s="406"/>
      <c r="BC14" s="406"/>
      <c r="BD14" s="406"/>
      <c r="BE14" s="406"/>
      <c r="BF14" s="406"/>
      <c r="BG14" s="406"/>
      <c r="BH14" s="406"/>
      <c r="BI14" s="406"/>
      <c r="BJ14" s="406"/>
      <c r="BK14" s="406"/>
      <c r="BL14" s="406"/>
      <c r="BM14" s="406"/>
      <c r="BN14" s="406"/>
      <c r="BO14" s="406"/>
      <c r="BP14" s="406"/>
      <c r="BQ14" s="406"/>
      <c r="BR14" s="406"/>
      <c r="BS14" s="406"/>
      <c r="BT14" s="406"/>
      <c r="BU14" s="406"/>
      <c r="BV14" s="406"/>
      <c r="BW14" s="406"/>
      <c r="BX14" s="406"/>
      <c r="BY14" s="406"/>
      <c r="BZ14" s="406"/>
      <c r="CA14" s="406"/>
      <c r="CB14" s="406"/>
      <c r="CC14" s="406"/>
    </row>
    <row r="15" spans="2:81" s="390" customFormat="1" ht="15" customHeight="1" x14ac:dyDescent="0.2">
      <c r="B15" s="383"/>
      <c r="C15" s="383" t="s">
        <v>11</v>
      </c>
      <c r="D15" s="440">
        <v>9.7145102717716405</v>
      </c>
      <c r="E15" s="440">
        <v>9.1920374581986799</v>
      </c>
      <c r="F15" s="440">
        <v>10.9793122236683</v>
      </c>
      <c r="G15" s="440">
        <v>5.5543301369557003</v>
      </c>
      <c r="H15" s="440">
        <v>4.71633943380776</v>
      </c>
      <c r="I15" s="440">
        <v>6.9285961865500196</v>
      </c>
      <c r="J15" s="440">
        <v>5.9420515987335802</v>
      </c>
      <c r="K15" s="440">
        <v>6.0220786898329299</v>
      </c>
      <c r="L15" s="440">
        <v>5.8127859338664001</v>
      </c>
      <c r="M15" s="440">
        <v>10.5289305435256</v>
      </c>
      <c r="N15" s="440">
        <v>7.2889340227914703</v>
      </c>
      <c r="O15" s="440">
        <v>18.573999317446098</v>
      </c>
      <c r="P15" s="440">
        <v>8.9707560778974607</v>
      </c>
      <c r="Q15" s="440">
        <v>6.76465901609411</v>
      </c>
      <c r="R15" s="440">
        <v>12.297138785547601</v>
      </c>
      <c r="S15" s="406"/>
      <c r="T15" s="406"/>
      <c r="U15" s="406"/>
      <c r="V15" s="406"/>
      <c r="W15" s="406"/>
    </row>
    <row r="16" spans="2:81" s="385" customFormat="1" ht="15" customHeight="1" x14ac:dyDescent="0.2">
      <c r="B16" s="386"/>
      <c r="C16" s="386" t="s">
        <v>12</v>
      </c>
      <c r="D16" s="439">
        <v>9.6737186357973801</v>
      </c>
      <c r="E16" s="439">
        <v>9.6009984451319994</v>
      </c>
      <c r="F16" s="439">
        <v>9.8481788376490105</v>
      </c>
      <c r="G16" s="439">
        <v>5.9882533574321801</v>
      </c>
      <c r="H16" s="439">
        <v>5.3731148789472103</v>
      </c>
      <c r="I16" s="439">
        <v>6.9932305375549602</v>
      </c>
      <c r="J16" s="439">
        <v>7.1264777056841098</v>
      </c>
      <c r="K16" s="439">
        <v>6.6361114269814596</v>
      </c>
      <c r="L16" s="439">
        <v>7.9217472851689896</v>
      </c>
      <c r="M16" s="439">
        <v>10.4218389638761</v>
      </c>
      <c r="N16" s="439">
        <v>7.19597100082943</v>
      </c>
      <c r="O16" s="439">
        <v>18.394430500334401</v>
      </c>
      <c r="P16" s="439">
        <v>8.7439663424321097</v>
      </c>
      <c r="Q16" s="439">
        <v>7.0723865390668799</v>
      </c>
      <c r="R16" s="439">
        <v>11.2565820077896</v>
      </c>
      <c r="S16" s="406"/>
      <c r="T16" s="406"/>
      <c r="U16" s="406"/>
      <c r="V16" s="406"/>
      <c r="W16" s="406"/>
      <c r="X16" s="390"/>
      <c r="Y16" s="390"/>
      <c r="Z16" s="390"/>
      <c r="AA16" s="390"/>
      <c r="AB16" s="390"/>
      <c r="AC16" s="390"/>
      <c r="AD16" s="390"/>
      <c r="AE16" s="390"/>
      <c r="AF16" s="390"/>
      <c r="AG16" s="390"/>
    </row>
    <row r="17" spans="2:33" s="390" customFormat="1" ht="15" customHeight="1" x14ac:dyDescent="0.2">
      <c r="B17" s="383"/>
      <c r="C17" s="383" t="s">
        <v>13</v>
      </c>
      <c r="D17" s="440">
        <v>8.8318242684611192</v>
      </c>
      <c r="E17" s="440">
        <v>9.1774570783876399</v>
      </c>
      <c r="F17" s="440">
        <v>7.9974313637258598</v>
      </c>
      <c r="G17" s="440">
        <v>5.3602743194746996</v>
      </c>
      <c r="H17" s="440">
        <v>5.5655990487600802</v>
      </c>
      <c r="I17" s="440">
        <v>5.0205780003617804</v>
      </c>
      <c r="J17" s="440">
        <v>6.6220274968437103</v>
      </c>
      <c r="K17" s="440">
        <v>6.7594193516849099</v>
      </c>
      <c r="L17" s="440">
        <v>6.3945702422983501</v>
      </c>
      <c r="M17" s="440">
        <v>8.9988519915503904</v>
      </c>
      <c r="N17" s="440">
        <v>6.5900344635692303</v>
      </c>
      <c r="O17" s="440">
        <v>14.944039272084501</v>
      </c>
      <c r="P17" s="440">
        <v>7.9445282904298899</v>
      </c>
      <c r="Q17" s="440">
        <v>6.7990080309856102</v>
      </c>
      <c r="R17" s="440">
        <v>9.6877576776135204</v>
      </c>
      <c r="S17" s="406"/>
      <c r="T17" s="406"/>
      <c r="U17" s="406"/>
      <c r="V17" s="406"/>
      <c r="W17" s="406"/>
    </row>
    <row r="18" spans="2:33" s="385" customFormat="1" ht="15" customHeight="1" x14ac:dyDescent="0.2">
      <c r="B18" s="386"/>
      <c r="C18" s="386" t="s">
        <v>14</v>
      </c>
      <c r="D18" s="439">
        <v>8.4422029868929496</v>
      </c>
      <c r="E18" s="439">
        <v>8.9256577039780591</v>
      </c>
      <c r="F18" s="439">
        <v>7.28711910826381</v>
      </c>
      <c r="G18" s="439">
        <v>5.2514209695576</v>
      </c>
      <c r="H18" s="439">
        <v>5.16614421684642</v>
      </c>
      <c r="I18" s="439">
        <v>5.3917184339589603</v>
      </c>
      <c r="J18" s="439">
        <v>6.49232033995475</v>
      </c>
      <c r="K18" s="439">
        <v>6.2263072011095302</v>
      </c>
      <c r="L18" s="439">
        <v>6.9285753007558801</v>
      </c>
      <c r="M18" s="439">
        <v>8.94440130884173</v>
      </c>
      <c r="N18" s="439">
        <v>6.3358105378974496</v>
      </c>
      <c r="O18" s="439">
        <v>15.3543310430448</v>
      </c>
      <c r="P18" s="439">
        <v>7.8442197928031403</v>
      </c>
      <c r="Q18" s="439">
        <v>6.6314238364818996</v>
      </c>
      <c r="R18" s="439">
        <v>9.6749445094841402</v>
      </c>
      <c r="S18" s="406"/>
      <c r="T18" s="406"/>
      <c r="U18" s="406"/>
      <c r="V18" s="406"/>
      <c r="W18" s="406"/>
      <c r="X18" s="390"/>
      <c r="Y18" s="390"/>
      <c r="Z18" s="390"/>
      <c r="AA18" s="390"/>
      <c r="AB18" s="390"/>
      <c r="AC18" s="390"/>
      <c r="AD18" s="390"/>
      <c r="AE18" s="390"/>
      <c r="AF18" s="390"/>
      <c r="AG18" s="390"/>
    </row>
    <row r="19" spans="2:33" s="406" customFormat="1" ht="15" customHeight="1" x14ac:dyDescent="0.2">
      <c r="B19" s="383"/>
      <c r="C19" s="383" t="s">
        <v>15</v>
      </c>
      <c r="D19" s="440">
        <v>8.4531092394565892</v>
      </c>
      <c r="E19" s="440">
        <v>9.2551489832139797</v>
      </c>
      <c r="F19" s="440">
        <v>6.5489065947550902</v>
      </c>
      <c r="G19" s="440">
        <v>5.53355031800087</v>
      </c>
      <c r="H19" s="440">
        <v>5.3569759704624502</v>
      </c>
      <c r="I19" s="440">
        <v>5.8261787137376704</v>
      </c>
      <c r="J19" s="440">
        <v>6.8530197109817603</v>
      </c>
      <c r="K19" s="440">
        <v>6.3251389910501397</v>
      </c>
      <c r="L19" s="440">
        <v>7.7086051839899303</v>
      </c>
      <c r="M19" s="440">
        <v>9.1724930062787795</v>
      </c>
      <c r="N19" s="440">
        <v>6.4693900829886397</v>
      </c>
      <c r="O19" s="440">
        <v>15.8403046287759</v>
      </c>
      <c r="P19" s="440">
        <v>8.1263126279672093</v>
      </c>
      <c r="Q19" s="440">
        <v>6.5810441086909996</v>
      </c>
      <c r="R19" s="440">
        <v>10.464180521886799</v>
      </c>
    </row>
    <row r="20" spans="2:33" s="406" customFormat="1" ht="15" customHeight="1" x14ac:dyDescent="0.2">
      <c r="B20" s="386"/>
      <c r="C20" s="386" t="s">
        <v>16</v>
      </c>
      <c r="D20" s="439">
        <v>8.3058921957541507</v>
      </c>
      <c r="E20" s="439">
        <v>9.2862504528515597</v>
      </c>
      <c r="F20" s="439">
        <v>6.01456194251839</v>
      </c>
      <c r="G20" s="439">
        <v>5.6791770540065096</v>
      </c>
      <c r="H20" s="439">
        <v>5.17039326470299</v>
      </c>
      <c r="I20" s="439">
        <v>6.5169611283013804</v>
      </c>
      <c r="J20" s="439">
        <v>6.8342790564428704</v>
      </c>
      <c r="K20" s="439">
        <v>6.1286869295453101</v>
      </c>
      <c r="L20" s="439">
        <v>7.9810224458212398</v>
      </c>
      <c r="M20" s="439">
        <v>9.0129598779599096</v>
      </c>
      <c r="N20" s="439">
        <v>6.2777833564593397</v>
      </c>
      <c r="O20" s="439">
        <v>15.684804553517701</v>
      </c>
      <c r="P20" s="439">
        <v>8.3098584712497008</v>
      </c>
      <c r="Q20" s="439">
        <v>6.5614740788859196</v>
      </c>
      <c r="R20" s="439">
        <v>10.942917506993499</v>
      </c>
    </row>
    <row r="21" spans="2:33" s="406" customFormat="1" ht="15" customHeight="1" x14ac:dyDescent="0.2">
      <c r="B21" s="383"/>
      <c r="C21" s="383" t="s">
        <v>17</v>
      </c>
      <c r="D21" s="440">
        <v>8.4365251044880001</v>
      </c>
      <c r="E21" s="440">
        <v>9.6206123590089696</v>
      </c>
      <c r="F21" s="440">
        <v>5.6992058219610202</v>
      </c>
      <c r="G21" s="440">
        <v>5.8667327129493101</v>
      </c>
      <c r="H21" s="440">
        <v>5.6574011604990604</v>
      </c>
      <c r="I21" s="440">
        <v>6.2069590087936897</v>
      </c>
      <c r="J21" s="440">
        <v>6.7703254067516596</v>
      </c>
      <c r="K21" s="440">
        <v>6.9341577748290897</v>
      </c>
      <c r="L21" s="440">
        <v>6.5064201640874701</v>
      </c>
      <c r="M21" s="440">
        <v>9.1355661788565392</v>
      </c>
      <c r="N21" s="440">
        <v>6.5185441372296999</v>
      </c>
      <c r="O21" s="440">
        <v>15.4254250016299</v>
      </c>
      <c r="P21" s="440">
        <v>8.9623449664841406</v>
      </c>
      <c r="Q21" s="440">
        <v>7.5238912746133702</v>
      </c>
      <c r="R21" s="440">
        <v>11.115638793816601</v>
      </c>
    </row>
    <row r="22" spans="2:33" s="406" customFormat="1" ht="15" customHeight="1" x14ac:dyDescent="0.2">
      <c r="B22" s="386"/>
      <c r="C22" s="386" t="s">
        <v>18</v>
      </c>
      <c r="D22" s="439">
        <v>8.2682905645825997</v>
      </c>
      <c r="E22" s="439">
        <v>9.6620824996496601</v>
      </c>
      <c r="F22" s="439">
        <v>5.0527793963151204</v>
      </c>
      <c r="G22" s="439">
        <v>6.0883368527163499</v>
      </c>
      <c r="H22" s="439">
        <v>6.0132785731363203</v>
      </c>
      <c r="I22" s="439">
        <v>6.20994114318085</v>
      </c>
      <c r="J22" s="439">
        <v>6.5519705059083702</v>
      </c>
      <c r="K22" s="439">
        <v>6.7681518096569997</v>
      </c>
      <c r="L22" s="439">
        <v>6.2030494757111798</v>
      </c>
      <c r="M22" s="439">
        <v>9.1284395742354398</v>
      </c>
      <c r="N22" s="439">
        <v>6.5214144709982103</v>
      </c>
      <c r="O22" s="439">
        <v>15.4004100314258</v>
      </c>
      <c r="P22" s="439">
        <v>8.4874370988863994</v>
      </c>
      <c r="Q22" s="439">
        <v>7.1995475572427496</v>
      </c>
      <c r="R22" s="439">
        <v>10.432451152705299</v>
      </c>
    </row>
    <row r="23" spans="2:33" s="406" customFormat="1" ht="15" customHeight="1" x14ac:dyDescent="0.2">
      <c r="B23" s="383"/>
      <c r="C23" s="383" t="s">
        <v>19</v>
      </c>
      <c r="D23" s="440">
        <v>8.2543901223352592</v>
      </c>
      <c r="E23" s="440">
        <v>9.4868679450945699</v>
      </c>
      <c r="F23" s="440">
        <v>5.3149626040668503</v>
      </c>
      <c r="G23" s="440">
        <v>6.4626767899430799</v>
      </c>
      <c r="H23" s="440">
        <v>6.1082024634625496</v>
      </c>
      <c r="I23" s="440">
        <v>7.0588632136788796</v>
      </c>
      <c r="J23" s="440">
        <v>6.6359136901913898</v>
      </c>
      <c r="K23" s="440">
        <v>7.1471915695937804</v>
      </c>
      <c r="L23" s="440">
        <v>5.77681184880612</v>
      </c>
      <c r="M23" s="440">
        <v>8.8359095937486494</v>
      </c>
      <c r="N23" s="440">
        <v>6.52470332568498</v>
      </c>
      <c r="O23" s="440">
        <v>14.587602126944301</v>
      </c>
      <c r="P23" s="440">
        <v>8.6430301281390491</v>
      </c>
      <c r="Q23" s="440">
        <v>7.37646946788864</v>
      </c>
      <c r="R23" s="440">
        <v>10.64940623223</v>
      </c>
    </row>
    <row r="24" spans="2:33" s="406" customFormat="1" ht="15" customHeight="1" x14ac:dyDescent="0.2">
      <c r="B24" s="386">
        <v>2015</v>
      </c>
      <c r="C24" s="386" t="s">
        <v>8</v>
      </c>
      <c r="D24" s="439">
        <v>2.1265263069953</v>
      </c>
      <c r="E24" s="439">
        <v>6.3000768285720303</v>
      </c>
      <c r="F24" s="439">
        <v>-7.5746166432250597</v>
      </c>
      <c r="G24" s="439">
        <v>4.8502054786116799</v>
      </c>
      <c r="H24" s="439">
        <v>10.4498570168642</v>
      </c>
      <c r="I24" s="439">
        <v>-4.3651522295023204</v>
      </c>
      <c r="J24" s="439">
        <v>5.1380604206031197</v>
      </c>
      <c r="K24" s="439">
        <v>10.502550174082501</v>
      </c>
      <c r="L24" s="439">
        <v>-3.5887945974776301</v>
      </c>
      <c r="M24" s="439">
        <v>6.1121540009381601</v>
      </c>
      <c r="N24" s="439">
        <v>9.3929318740528593</v>
      </c>
      <c r="O24" s="439">
        <v>-1.37276651693092</v>
      </c>
      <c r="P24" s="439">
        <v>9.11617256007702</v>
      </c>
      <c r="Q24" s="439">
        <v>14.042207295707501</v>
      </c>
      <c r="R24" s="439">
        <v>2.09126506262223</v>
      </c>
    </row>
    <row r="25" spans="2:33" s="406" customFormat="1" ht="15" customHeight="1" x14ac:dyDescent="0.2">
      <c r="B25" s="383"/>
      <c r="C25" s="383" t="s">
        <v>9</v>
      </c>
      <c r="D25" s="440">
        <v>1.82321328957971</v>
      </c>
      <c r="E25" s="440">
        <v>5.7896008551356903</v>
      </c>
      <c r="F25" s="440">
        <v>-7.4100144957226304</v>
      </c>
      <c r="G25" s="440">
        <v>3.7444337659273499</v>
      </c>
      <c r="H25" s="440">
        <v>8.9304884300086993</v>
      </c>
      <c r="I25" s="440">
        <v>-4.5162082360366602</v>
      </c>
      <c r="J25" s="440">
        <v>2.4150081320010401</v>
      </c>
      <c r="K25" s="440">
        <v>8.2275937261947494</v>
      </c>
      <c r="L25" s="440">
        <v>-6.7386987697596004</v>
      </c>
      <c r="M25" s="440">
        <v>7.7823625794270201</v>
      </c>
      <c r="N25" s="440">
        <v>9.6752944548172106</v>
      </c>
      <c r="O25" s="440">
        <v>3.5973583209687501</v>
      </c>
      <c r="P25" s="440">
        <v>8.3605213590676399</v>
      </c>
      <c r="Q25" s="440">
        <v>12.6853009317462</v>
      </c>
      <c r="R25" s="440">
        <v>2.2915595599829</v>
      </c>
    </row>
    <row r="26" spans="2:33" s="406" customFormat="1" ht="15" customHeight="1" x14ac:dyDescent="0.2">
      <c r="B26" s="386"/>
      <c r="C26" s="386" t="s">
        <v>10</v>
      </c>
      <c r="D26" s="439">
        <v>3.3228467879369701</v>
      </c>
      <c r="E26" s="439">
        <v>6.2507899795526001</v>
      </c>
      <c r="F26" s="439">
        <v>-3.6254447219560602</v>
      </c>
      <c r="G26" s="439">
        <v>3.5382827824365299</v>
      </c>
      <c r="H26" s="439">
        <v>8.1480758175161299</v>
      </c>
      <c r="I26" s="439">
        <v>-3.90315643552238</v>
      </c>
      <c r="J26" s="439">
        <v>1.34344997632561</v>
      </c>
      <c r="K26" s="439">
        <v>6.86871405001546</v>
      </c>
      <c r="L26" s="439">
        <v>-7.6183942420120099</v>
      </c>
      <c r="M26" s="439">
        <v>7.6599492540045304</v>
      </c>
      <c r="N26" s="439">
        <v>8.8369796563794605</v>
      </c>
      <c r="O26" s="439">
        <v>5.0316488233993901</v>
      </c>
      <c r="P26" s="439">
        <v>9.2226984212501399</v>
      </c>
      <c r="Q26" s="439">
        <v>12.563389122484701</v>
      </c>
      <c r="R26" s="439">
        <v>4.4407365815555897</v>
      </c>
    </row>
    <row r="27" spans="2:33" s="406" customFormat="1" ht="15" customHeight="1" x14ac:dyDescent="0.2">
      <c r="B27" s="383"/>
      <c r="C27" s="383" t="s">
        <v>11</v>
      </c>
      <c r="D27" s="440">
        <v>2.9952935932065401</v>
      </c>
      <c r="E27" s="440">
        <v>5.44358221825114</v>
      </c>
      <c r="F27" s="440">
        <v>-2.8360735495691101</v>
      </c>
      <c r="G27" s="440">
        <v>2.7931141479733599</v>
      </c>
      <c r="H27" s="440">
        <v>7.61266848166429</v>
      </c>
      <c r="I27" s="440">
        <v>-4.9472088671132299</v>
      </c>
      <c r="J27" s="440">
        <v>0.15983167694122399</v>
      </c>
      <c r="K27" s="440">
        <v>5.0467822809299001</v>
      </c>
      <c r="L27" s="440">
        <v>-7.7495451722250497</v>
      </c>
      <c r="M27" s="440">
        <v>7.0290573410269896</v>
      </c>
      <c r="N27" s="440">
        <v>7.8649923239436896</v>
      </c>
      <c r="O27" s="440">
        <v>5.1509380233906397</v>
      </c>
      <c r="P27" s="440">
        <v>7.8134153459313804</v>
      </c>
      <c r="Q27" s="440">
        <v>10.567533465352099</v>
      </c>
      <c r="R27" s="440">
        <v>3.8653076855189199</v>
      </c>
    </row>
    <row r="28" spans="2:33" s="406" customFormat="1" ht="15" customHeight="1" x14ac:dyDescent="0.2">
      <c r="B28" s="386"/>
      <c r="C28" s="386" t="s">
        <v>12</v>
      </c>
      <c r="D28" s="439">
        <v>2.8196818184985699</v>
      </c>
      <c r="E28" s="439">
        <v>5.5856997214522597</v>
      </c>
      <c r="F28" s="439">
        <v>-3.8012329587201399</v>
      </c>
      <c r="G28" s="439">
        <v>2.14427873299026</v>
      </c>
      <c r="H28" s="439">
        <v>7.57814961555676</v>
      </c>
      <c r="I28" s="439">
        <v>-6.5988352128124497</v>
      </c>
      <c r="J28" s="439">
        <v>-9.7998169321067405E-2</v>
      </c>
      <c r="K28" s="439">
        <v>5.6967911900812398</v>
      </c>
      <c r="L28" s="439">
        <v>-9.3839571038761704</v>
      </c>
      <c r="M28" s="439">
        <v>6.5503123213384304</v>
      </c>
      <c r="N28" s="439">
        <v>7.8817781478325504</v>
      </c>
      <c r="O28" s="439">
        <v>3.5709032151226299</v>
      </c>
      <c r="P28" s="439">
        <v>7.83071680116816</v>
      </c>
      <c r="Q28" s="439">
        <v>10.3043219452352</v>
      </c>
      <c r="R28" s="439">
        <v>4.2523810082556199</v>
      </c>
    </row>
    <row r="29" spans="2:33" s="406" customFormat="1" ht="15" customHeight="1" x14ac:dyDescent="0.2">
      <c r="B29" s="383"/>
      <c r="C29" s="383" t="s">
        <v>13</v>
      </c>
      <c r="D29" s="440">
        <v>3.18097652538609</v>
      </c>
      <c r="E29" s="440">
        <v>5.4592287545549603</v>
      </c>
      <c r="F29" s="440">
        <v>-2.3790516531422301</v>
      </c>
      <c r="G29" s="440">
        <v>2.5769300677408902</v>
      </c>
      <c r="H29" s="440">
        <v>7.0154471886050098</v>
      </c>
      <c r="I29" s="440">
        <v>-4.8044147514035203</v>
      </c>
      <c r="J29" s="440">
        <v>0.43442799206694399</v>
      </c>
      <c r="K29" s="440">
        <v>5.3032768140964404</v>
      </c>
      <c r="L29" s="440">
        <v>-7.6537711272712903</v>
      </c>
      <c r="M29" s="440">
        <v>7.2645334825346399</v>
      </c>
      <c r="N29" s="440">
        <v>7.8154520521211097</v>
      </c>
      <c r="O29" s="440">
        <v>6.0036376874775099</v>
      </c>
      <c r="P29" s="440">
        <v>8.3551339968510803</v>
      </c>
      <c r="Q29" s="440">
        <v>10.104672313678099</v>
      </c>
      <c r="R29" s="440">
        <v>5.7628398269604402</v>
      </c>
    </row>
    <row r="30" spans="2:33" s="406" customFormat="1" ht="15" customHeight="1" x14ac:dyDescent="0.2">
      <c r="B30" s="386"/>
      <c r="C30" s="386" t="s">
        <v>14</v>
      </c>
      <c r="D30" s="439">
        <v>3.5696763343805902</v>
      </c>
      <c r="E30" s="439">
        <v>5.7478833642633296</v>
      </c>
      <c r="F30" s="439">
        <v>-1.71403987040237</v>
      </c>
      <c r="G30" s="439">
        <v>2.90946010423789</v>
      </c>
      <c r="H30" s="439">
        <v>7.1502801573069199</v>
      </c>
      <c r="I30" s="439">
        <v>-4.0526113792147198</v>
      </c>
      <c r="J30" s="439">
        <v>0.26280985833397902</v>
      </c>
      <c r="K30" s="439">
        <v>5.6757535740536804</v>
      </c>
      <c r="L30" s="439">
        <v>-8.5559822709727698</v>
      </c>
      <c r="M30" s="439">
        <v>7.5768341084870796</v>
      </c>
      <c r="N30" s="439">
        <v>8.0339305892389294</v>
      </c>
      <c r="O30" s="439">
        <v>6.5414515762894698</v>
      </c>
      <c r="P30" s="439">
        <v>8.4446491341415406</v>
      </c>
      <c r="Q30" s="439">
        <v>9.9256940571599905</v>
      </c>
      <c r="R30" s="439">
        <v>6.2710406456496299</v>
      </c>
    </row>
    <row r="31" spans="2:33" s="406" customFormat="1" ht="15" customHeight="1" x14ac:dyDescent="0.2">
      <c r="B31" s="383"/>
      <c r="C31" s="383" t="s">
        <v>15</v>
      </c>
      <c r="D31" s="440">
        <v>4.1659874231257703</v>
      </c>
      <c r="E31" s="440">
        <v>6.0230453935617803</v>
      </c>
      <c r="F31" s="440">
        <v>-0.35502449269776398</v>
      </c>
      <c r="G31" s="440">
        <v>3.2322628361747001</v>
      </c>
      <c r="H31" s="440">
        <v>7.4354324392634998</v>
      </c>
      <c r="I31" s="440">
        <v>-3.7025693023028099</v>
      </c>
      <c r="J31" s="440">
        <v>0.103738673762432</v>
      </c>
      <c r="K31" s="440">
        <v>5.9701791109336</v>
      </c>
      <c r="L31" s="440">
        <v>-9.2824185488643192</v>
      </c>
      <c r="M31" s="440">
        <v>7.9416182880536201</v>
      </c>
      <c r="N31" s="440">
        <v>8.4745777018247992</v>
      </c>
      <c r="O31" s="440">
        <v>6.7333038845686799</v>
      </c>
      <c r="P31" s="440">
        <v>8.8874464396984099</v>
      </c>
      <c r="Q31" s="440">
        <v>10.6075768460957</v>
      </c>
      <c r="R31" s="440">
        <v>6.3765090834689797</v>
      </c>
    </row>
    <row r="32" spans="2:33" s="406" customFormat="1" ht="15" customHeight="1" x14ac:dyDescent="0.2">
      <c r="B32" s="386"/>
      <c r="C32" s="386" t="s">
        <v>16</v>
      </c>
      <c r="D32" s="439">
        <v>4.5628699782579201</v>
      </c>
      <c r="E32" s="439">
        <v>6.5904840767893704</v>
      </c>
      <c r="F32" s="439">
        <v>-0.32239565549544402</v>
      </c>
      <c r="G32" s="439">
        <v>3.1840923598250002</v>
      </c>
      <c r="H32" s="439">
        <v>7.7333871787006698</v>
      </c>
      <c r="I32" s="439">
        <v>-4.2122609335271699</v>
      </c>
      <c r="J32" s="439">
        <v>0.58704309483679196</v>
      </c>
      <c r="K32" s="439">
        <v>6.2015465831857499</v>
      </c>
      <c r="L32" s="439">
        <v>-8.3812383845400102</v>
      </c>
      <c r="M32" s="439">
        <v>8.1745098301242596</v>
      </c>
      <c r="N32" s="439">
        <v>8.7141539368764196</v>
      </c>
      <c r="O32" s="439">
        <v>6.9652094860314104</v>
      </c>
      <c r="P32" s="439">
        <v>9.1646304174117592</v>
      </c>
      <c r="Q32" s="439">
        <v>11.027594214453201</v>
      </c>
      <c r="R32" s="439">
        <v>6.4698168329700296</v>
      </c>
    </row>
    <row r="33" spans="2:18" s="406" customFormat="1" ht="15" customHeight="1" x14ac:dyDescent="0.2">
      <c r="B33" s="383"/>
      <c r="C33" s="383" t="s">
        <v>17</v>
      </c>
      <c r="D33" s="440">
        <v>4.6049689977671404</v>
      </c>
      <c r="E33" s="440">
        <v>6.8831470712090903</v>
      </c>
      <c r="F33" s="440">
        <v>-0.85700863726624299</v>
      </c>
      <c r="G33" s="440">
        <v>3.0070924668257102</v>
      </c>
      <c r="H33" s="440">
        <v>7.7799308258134099</v>
      </c>
      <c r="I33" s="440">
        <v>-4.71005606578656</v>
      </c>
      <c r="J33" s="440">
        <v>0.72482528124777601</v>
      </c>
      <c r="K33" s="440">
        <v>6.2990748699611503</v>
      </c>
      <c r="L33" s="440">
        <v>-8.29037512002526</v>
      </c>
      <c r="M33" s="440">
        <v>8.2985295973037907</v>
      </c>
      <c r="N33" s="440">
        <v>9.2682119652393897</v>
      </c>
      <c r="O33" s="440">
        <v>6.1477953250483699</v>
      </c>
      <c r="P33" s="440">
        <v>9.0331713086687593</v>
      </c>
      <c r="Q33" s="440">
        <v>10.9452074070115</v>
      </c>
      <c r="R33" s="440">
        <v>6.2634677868114199</v>
      </c>
    </row>
    <row r="34" spans="2:18" s="406" customFormat="1" ht="15" customHeight="1" x14ac:dyDescent="0.2">
      <c r="B34" s="386"/>
      <c r="C34" s="386" t="s">
        <v>18</v>
      </c>
      <c r="D34" s="439">
        <v>4.7755666387494502</v>
      </c>
      <c r="E34" s="439">
        <v>7.1430610586376</v>
      </c>
      <c r="F34" s="439">
        <v>-0.92594455133466802</v>
      </c>
      <c r="G34" s="439">
        <v>2.63888626074211</v>
      </c>
      <c r="H34" s="439">
        <v>7.5843817120936396</v>
      </c>
      <c r="I34" s="439">
        <v>-5.3586311956905197</v>
      </c>
      <c r="J34" s="439">
        <v>0.46315085514989601</v>
      </c>
      <c r="K34" s="439">
        <v>6.6258397656691503</v>
      </c>
      <c r="L34" s="439">
        <v>-9.5364806836304901</v>
      </c>
      <c r="M34" s="439">
        <v>8.5613988086627106</v>
      </c>
      <c r="N34" s="439">
        <v>9.8126576026689403</v>
      </c>
      <c r="O34" s="439">
        <v>5.7827381863270002</v>
      </c>
      <c r="P34" s="439">
        <v>9.0806264939463706</v>
      </c>
      <c r="Q34" s="439">
        <v>10.879952506067401</v>
      </c>
      <c r="R34" s="439">
        <v>6.4427757033093798</v>
      </c>
    </row>
    <row r="35" spans="2:18" s="406" customFormat="1" ht="15" customHeight="1" x14ac:dyDescent="0.2">
      <c r="B35" s="383"/>
      <c r="C35" s="383" t="s">
        <v>19</v>
      </c>
      <c r="D35" s="440">
        <v>4.7333303585974003</v>
      </c>
      <c r="E35" s="440">
        <v>7.0030144598076696</v>
      </c>
      <c r="F35" s="440">
        <v>-0.89424101973758496</v>
      </c>
      <c r="G35" s="440">
        <v>2.35999401100218</v>
      </c>
      <c r="H35" s="440">
        <v>7.2465963353919101</v>
      </c>
      <c r="I35" s="440">
        <v>-5.7857474748661097</v>
      </c>
      <c r="J35" s="440">
        <v>0.44532110742188102</v>
      </c>
      <c r="K35" s="440">
        <v>6.3916768222224398</v>
      </c>
      <c r="L35" s="440">
        <v>-9.6758053521658294</v>
      </c>
      <c r="M35" s="440">
        <v>8.8861509232716696</v>
      </c>
      <c r="N35" s="440">
        <v>10.100298870109899</v>
      </c>
      <c r="O35" s="440">
        <v>6.0772186557479504</v>
      </c>
      <c r="P35" s="440">
        <v>8.8314479526241403</v>
      </c>
      <c r="Q35" s="440">
        <v>10.2862678499207</v>
      </c>
      <c r="R35" s="440">
        <v>6.5950163690416996</v>
      </c>
    </row>
    <row r="36" spans="2:18" s="406" customFormat="1" ht="15" customHeight="1" x14ac:dyDescent="0.2">
      <c r="B36" s="386">
        <v>2016</v>
      </c>
      <c r="C36" s="386" t="s">
        <v>8</v>
      </c>
      <c r="D36" s="439">
        <v>10.274465731678999</v>
      </c>
      <c r="E36" s="439">
        <v>11.6323811707927</v>
      </c>
      <c r="F36" s="439">
        <v>6.6442513496044198</v>
      </c>
      <c r="G36" s="439">
        <v>6.6904519257958901</v>
      </c>
      <c r="H36" s="439">
        <v>9.6562200485481995</v>
      </c>
      <c r="I36" s="439">
        <v>1.0535902770861401</v>
      </c>
      <c r="J36" s="439">
        <v>3.1778409534043002</v>
      </c>
      <c r="K36" s="439">
        <v>8.5382019951317307</v>
      </c>
      <c r="L36" s="439">
        <v>-6.81682241153643</v>
      </c>
      <c r="M36" s="439">
        <v>16.330120024265799</v>
      </c>
      <c r="N36" s="439">
        <v>15.2253763710602</v>
      </c>
      <c r="O36" s="439">
        <v>19.125650890790201</v>
      </c>
      <c r="P36" s="439">
        <v>11.234850973404299</v>
      </c>
      <c r="Q36" s="439">
        <v>10.2071573019419</v>
      </c>
      <c r="R36" s="439">
        <v>12.871983553169001</v>
      </c>
    </row>
    <row r="37" spans="2:18" s="406" customFormat="1" ht="15" customHeight="1" x14ac:dyDescent="0.2">
      <c r="B37" s="383"/>
      <c r="C37" s="383" t="s">
        <v>9</v>
      </c>
      <c r="D37" s="440">
        <v>10.773894109935</v>
      </c>
      <c r="E37" s="440">
        <v>13.1299124239869</v>
      </c>
      <c r="F37" s="440">
        <v>4.5075242257538903</v>
      </c>
      <c r="G37" s="440">
        <v>8.3969496713575307</v>
      </c>
      <c r="H37" s="440">
        <v>11.303883503007199</v>
      </c>
      <c r="I37" s="440">
        <v>3.1145452062131902</v>
      </c>
      <c r="J37" s="440">
        <v>5.2456213714669602</v>
      </c>
      <c r="K37" s="440">
        <v>11.567241288612101</v>
      </c>
      <c r="L37" s="440">
        <v>-6.3073195853313502</v>
      </c>
      <c r="M37" s="440">
        <v>15.934714107903799</v>
      </c>
      <c r="N37" s="440">
        <v>15.8844824300703</v>
      </c>
      <c r="O37" s="440">
        <v>16.052284707285899</v>
      </c>
      <c r="P37" s="440">
        <v>14.2363840171686</v>
      </c>
      <c r="Q37" s="440">
        <v>13.9074202912586</v>
      </c>
      <c r="R37" s="440">
        <v>14.744924940857</v>
      </c>
    </row>
    <row r="38" spans="2:18" s="406" customFormat="1" ht="15" customHeight="1" x14ac:dyDescent="0.2">
      <c r="B38" s="386"/>
      <c r="C38" s="386" t="s">
        <v>10</v>
      </c>
      <c r="D38" s="439">
        <v>7.3170516350665702</v>
      </c>
      <c r="E38" s="439">
        <v>10.297229527156</v>
      </c>
      <c r="F38" s="439">
        <v>-0.47994512561209102</v>
      </c>
      <c r="G38" s="439">
        <v>5.5143972177372103</v>
      </c>
      <c r="H38" s="439">
        <v>8.3115062400983994</v>
      </c>
      <c r="I38" s="439">
        <v>0.43286621691089899</v>
      </c>
      <c r="J38" s="439">
        <v>2.56079036913841</v>
      </c>
      <c r="K38" s="439">
        <v>7.7569074136125904</v>
      </c>
      <c r="L38" s="439">
        <v>-7.1888445337494797</v>
      </c>
      <c r="M38" s="439">
        <v>13.114119769274399</v>
      </c>
      <c r="N38" s="439">
        <v>13.3648975118926</v>
      </c>
      <c r="O38" s="439">
        <v>12.5338464368991</v>
      </c>
      <c r="P38" s="439">
        <v>11.165473211623601</v>
      </c>
      <c r="Q38" s="439">
        <v>10.6048365233463</v>
      </c>
      <c r="R38" s="439">
        <v>12.0303984842957</v>
      </c>
    </row>
    <row r="39" spans="2:18" s="406" customFormat="1" ht="15" customHeight="1" x14ac:dyDescent="0.2">
      <c r="B39" s="383"/>
      <c r="C39" s="383" t="s">
        <v>11</v>
      </c>
      <c r="D39" s="440">
        <v>8.1658449136410294</v>
      </c>
      <c r="E39" s="440">
        <v>10.8898322165841</v>
      </c>
      <c r="F39" s="440">
        <v>1.12494866678969</v>
      </c>
      <c r="G39" s="440">
        <v>7.1037589023602097</v>
      </c>
      <c r="H39" s="440">
        <v>9.6432020913288294</v>
      </c>
      <c r="I39" s="440">
        <v>2.4864467881408099</v>
      </c>
      <c r="J39" s="440">
        <v>2.9281822905465198</v>
      </c>
      <c r="K39" s="440">
        <v>7.7703690317249903</v>
      </c>
      <c r="L39" s="440">
        <v>-5.9958285902261599</v>
      </c>
      <c r="M39" s="440">
        <v>14.400369763073099</v>
      </c>
      <c r="N39" s="440">
        <v>13.8747459805119</v>
      </c>
      <c r="O39" s="440">
        <v>15.6117850569492</v>
      </c>
      <c r="P39" s="440">
        <v>12.4734812508927</v>
      </c>
      <c r="Q39" s="440">
        <v>11.881097921709101</v>
      </c>
      <c r="R39" s="440">
        <v>13.3774769453868</v>
      </c>
    </row>
    <row r="40" spans="2:18" s="406" customFormat="1" ht="15" customHeight="1" x14ac:dyDescent="0.2">
      <c r="B40" s="386"/>
      <c r="C40" s="386" t="s">
        <v>12</v>
      </c>
      <c r="D40" s="439">
        <v>8.0816487150376499</v>
      </c>
      <c r="E40" s="439">
        <v>10.3782692312951</v>
      </c>
      <c r="F40" s="439">
        <v>2.0478912692889701</v>
      </c>
      <c r="G40" s="439">
        <v>6.7965432340616303</v>
      </c>
      <c r="H40" s="439">
        <v>8.8918562891771007</v>
      </c>
      <c r="I40" s="439">
        <v>2.9134526626430199</v>
      </c>
      <c r="J40" s="439">
        <v>1.73568485642643</v>
      </c>
      <c r="K40" s="439">
        <v>6.1263117623478802</v>
      </c>
      <c r="L40" s="439">
        <v>-6.47108678434107</v>
      </c>
      <c r="M40" s="439">
        <v>14.2266860583159</v>
      </c>
      <c r="N40" s="439">
        <v>13.6054674848323</v>
      </c>
      <c r="O40" s="439">
        <v>15.6746404448227</v>
      </c>
      <c r="P40" s="439">
        <v>11.5476728546152</v>
      </c>
      <c r="Q40" s="439">
        <v>11.0700916134038</v>
      </c>
      <c r="R40" s="439">
        <v>12.2786512206936</v>
      </c>
    </row>
    <row r="41" spans="2:18" s="406" customFormat="1" ht="15" customHeight="1" x14ac:dyDescent="0.2">
      <c r="B41" s="383"/>
      <c r="C41" s="383" t="s">
        <v>13</v>
      </c>
      <c r="D41" s="440">
        <v>8.0495732657809995</v>
      </c>
      <c r="E41" s="440">
        <v>10.3352292323565</v>
      </c>
      <c r="F41" s="440">
        <v>2.0235941950226302</v>
      </c>
      <c r="G41" s="440">
        <v>6.8039535985077801</v>
      </c>
      <c r="H41" s="440">
        <v>8.6189153702827195</v>
      </c>
      <c r="I41" s="440">
        <v>3.41086860186652</v>
      </c>
      <c r="J41" s="440">
        <v>0.92650565461060996</v>
      </c>
      <c r="K41" s="440">
        <v>5.1505172198887301</v>
      </c>
      <c r="L41" s="440">
        <v>-7.07503035239022</v>
      </c>
      <c r="M41" s="440">
        <v>13.8202394179742</v>
      </c>
      <c r="N41" s="440">
        <v>13.376464454487101</v>
      </c>
      <c r="O41" s="440">
        <v>14.8532739071864</v>
      </c>
      <c r="P41" s="440">
        <v>11.1024033328653</v>
      </c>
      <c r="Q41" s="440">
        <v>10.4410309128248</v>
      </c>
      <c r="R41" s="440">
        <v>12.122589781272699</v>
      </c>
    </row>
    <row r="42" spans="2:18" s="406" customFormat="1" ht="15" customHeight="1" x14ac:dyDescent="0.2">
      <c r="B42" s="386"/>
      <c r="C42" s="386" t="s">
        <v>14</v>
      </c>
      <c r="D42" s="439">
        <v>7.6448219305244702</v>
      </c>
      <c r="E42" s="439">
        <v>10.610905063935</v>
      </c>
      <c r="F42" s="439">
        <v>-9.6298889913448704E-2</v>
      </c>
      <c r="G42" s="439">
        <v>5.8884918389581697</v>
      </c>
      <c r="H42" s="439">
        <v>9.2088009500201196</v>
      </c>
      <c r="I42" s="439">
        <v>-0.19884455644639801</v>
      </c>
      <c r="J42" s="439">
        <v>0.64752198977549003</v>
      </c>
      <c r="K42" s="439">
        <v>5.7817995127914497</v>
      </c>
      <c r="L42" s="439">
        <v>-9.0191056254437694</v>
      </c>
      <c r="M42" s="439">
        <v>13.6309489502994</v>
      </c>
      <c r="N42" s="439">
        <v>14.058710835028799</v>
      </c>
      <c r="O42" s="439">
        <v>12.6484397891864</v>
      </c>
      <c r="P42" s="439">
        <v>10.1244825610174</v>
      </c>
      <c r="Q42" s="439">
        <v>10.8580504368118</v>
      </c>
      <c r="R42" s="439">
        <v>9.0108608807751605</v>
      </c>
    </row>
    <row r="43" spans="2:18" s="406" customFormat="1" ht="15" customHeight="1" x14ac:dyDescent="0.2">
      <c r="B43" s="383"/>
      <c r="C43" s="383" t="s">
        <v>15</v>
      </c>
      <c r="D43" s="440">
        <v>7.5907892828924997</v>
      </c>
      <c r="E43" s="440">
        <v>10.276790728666599</v>
      </c>
      <c r="F43" s="440">
        <v>0.63315971459403397</v>
      </c>
      <c r="G43" s="440">
        <v>5.4896227058399498</v>
      </c>
      <c r="H43" s="440">
        <v>8.4903556064989303</v>
      </c>
      <c r="I43" s="440">
        <v>-3.3939061220478198E-2</v>
      </c>
      <c r="J43" s="440">
        <v>0.60703981704521803</v>
      </c>
      <c r="K43" s="440">
        <v>5.2863641613960501</v>
      </c>
      <c r="L43" s="440">
        <v>-8.1385380946534003</v>
      </c>
      <c r="M43" s="440">
        <v>13.074524435985801</v>
      </c>
      <c r="N43" s="440">
        <v>13.147515914464201</v>
      </c>
      <c r="O43" s="440">
        <v>12.906339927469601</v>
      </c>
      <c r="P43" s="440">
        <v>9.7764832350265092</v>
      </c>
      <c r="Q43" s="440">
        <v>10.016680158842201</v>
      </c>
      <c r="R43" s="440">
        <v>9.4119130991718905</v>
      </c>
    </row>
    <row r="44" spans="2:18" s="406" customFormat="1" ht="15" customHeight="1" x14ac:dyDescent="0.2">
      <c r="B44" s="386"/>
      <c r="C44" s="386" t="s">
        <v>16</v>
      </c>
      <c r="D44" s="439">
        <v>7.0485405228075404</v>
      </c>
      <c r="E44" s="439">
        <v>9.7358785078162295</v>
      </c>
      <c r="F44" s="439">
        <v>0.12471660407023</v>
      </c>
      <c r="G44" s="439">
        <v>5.3476371395959399</v>
      </c>
      <c r="H44" s="439">
        <v>8.1472937231167304</v>
      </c>
      <c r="I44" s="439">
        <v>0.22824120245255</v>
      </c>
      <c r="J44" s="439">
        <v>0.36604513334712602</v>
      </c>
      <c r="K44" s="439">
        <v>5.1137434397344803</v>
      </c>
      <c r="L44" s="439">
        <v>-8.4247348876158803</v>
      </c>
      <c r="M44" s="439">
        <v>12.689080789338099</v>
      </c>
      <c r="N44" s="439">
        <v>12.8945112364741</v>
      </c>
      <c r="O44" s="439">
        <v>12.221200129727601</v>
      </c>
      <c r="P44" s="439">
        <v>9.4327247479345697</v>
      </c>
      <c r="Q44" s="439">
        <v>9.6597078103640701</v>
      </c>
      <c r="R44" s="439">
        <v>9.0903338694101805</v>
      </c>
    </row>
    <row r="45" spans="2:18" s="406" customFormat="1" ht="15" customHeight="1" x14ac:dyDescent="0.2">
      <c r="B45" s="383"/>
      <c r="C45" s="383" t="s">
        <v>17</v>
      </c>
      <c r="D45" s="440">
        <v>6.9227407545554103</v>
      </c>
      <c r="E45" s="440">
        <v>9.6886967258911199</v>
      </c>
      <c r="F45" s="440">
        <v>-0.22641447331222</v>
      </c>
      <c r="G45" s="440">
        <v>5.3873355540043901</v>
      </c>
      <c r="H45" s="440">
        <v>8.1228172472936002</v>
      </c>
      <c r="I45" s="440">
        <v>0.38463193081070801</v>
      </c>
      <c r="J45" s="440">
        <v>0.33442518346939998</v>
      </c>
      <c r="K45" s="440">
        <v>4.8460216319489202</v>
      </c>
      <c r="L45" s="440">
        <v>-8.1229147830004607</v>
      </c>
      <c r="M45" s="440">
        <v>12.2984492793546</v>
      </c>
      <c r="N45" s="440">
        <v>12.5928362952712</v>
      </c>
      <c r="O45" s="440">
        <v>11.626310788758</v>
      </c>
      <c r="P45" s="440">
        <v>9.1540805106019398</v>
      </c>
      <c r="Q45" s="440">
        <v>9.2369301753969104</v>
      </c>
      <c r="R45" s="440">
        <v>9.0287800944283791</v>
      </c>
    </row>
    <row r="46" spans="2:18" s="406" customFormat="1" ht="15" customHeight="1" x14ac:dyDescent="0.2">
      <c r="B46" s="386"/>
      <c r="C46" s="386" t="s">
        <v>18</v>
      </c>
      <c r="D46" s="439">
        <v>7.0716745857841001</v>
      </c>
      <c r="E46" s="439">
        <v>9.6158453914439299</v>
      </c>
      <c r="F46" s="439">
        <v>0.44567520233269597</v>
      </c>
      <c r="G46" s="439">
        <v>6.0404686138924504</v>
      </c>
      <c r="H46" s="439">
        <v>8.0304830956504603</v>
      </c>
      <c r="I46" s="439">
        <v>2.38224842450157</v>
      </c>
      <c r="J46" s="439">
        <v>1.04730639478849</v>
      </c>
      <c r="K46" s="439">
        <v>4.72660498940356</v>
      </c>
      <c r="L46" s="439">
        <v>-5.9893731326276596</v>
      </c>
      <c r="M46" s="439">
        <v>12.2787901358731</v>
      </c>
      <c r="N46" s="439">
        <v>12.120592617014999</v>
      </c>
      <c r="O46" s="439">
        <v>12.643481625795101</v>
      </c>
      <c r="P46" s="439">
        <v>9.5402361188008395</v>
      </c>
      <c r="Q46" s="439">
        <v>9.1148460155638897</v>
      </c>
      <c r="R46" s="439">
        <v>10.1898639007214</v>
      </c>
    </row>
    <row r="47" spans="2:18" s="406" customFormat="1" ht="15" customHeight="1" x14ac:dyDescent="0.2">
      <c r="B47" s="383"/>
      <c r="C47" s="383" t="s">
        <v>19</v>
      </c>
      <c r="D47" s="440">
        <v>8.2132884025532196</v>
      </c>
      <c r="E47" s="440">
        <v>10.394404598558699</v>
      </c>
      <c r="F47" s="440">
        <v>2.3743819115368701</v>
      </c>
      <c r="G47" s="440">
        <v>6.81366628342575</v>
      </c>
      <c r="H47" s="440">
        <v>7.8971178412386998</v>
      </c>
      <c r="I47" s="440">
        <v>4.7577755200935297</v>
      </c>
      <c r="J47" s="440">
        <v>1.6587456159974401</v>
      </c>
      <c r="K47" s="440">
        <v>4.5247395212653103</v>
      </c>
      <c r="L47" s="440">
        <v>-4.0871374589063603</v>
      </c>
      <c r="M47" s="440">
        <v>12.3299012764969</v>
      </c>
      <c r="N47" s="440">
        <v>11.8363257419925</v>
      </c>
      <c r="O47" s="440">
        <v>13.515095853525001</v>
      </c>
      <c r="P47" s="440">
        <v>10.044241800746301</v>
      </c>
      <c r="Q47" s="440">
        <v>9.0178924407623402</v>
      </c>
      <c r="R47" s="440">
        <v>11.6766401243292</v>
      </c>
    </row>
    <row r="48" spans="2:18" s="406" customFormat="1" ht="15" customHeight="1" x14ac:dyDescent="0.2">
      <c r="B48" s="386">
        <v>2017</v>
      </c>
      <c r="C48" s="386" t="s">
        <v>8</v>
      </c>
      <c r="D48" s="439">
        <v>4.5604681720320803</v>
      </c>
      <c r="E48" s="439">
        <v>8.3447280011482103</v>
      </c>
      <c r="F48" s="439">
        <v>-6.0294653351175098</v>
      </c>
      <c r="G48" s="439">
        <v>2.2481995865725901</v>
      </c>
      <c r="H48" s="439">
        <v>3.2064652707855399</v>
      </c>
      <c r="I48" s="439">
        <v>0.27183236572179098</v>
      </c>
      <c r="J48" s="439">
        <v>-5.6399802212616601</v>
      </c>
      <c r="K48" s="439">
        <v>0.91906655253661795</v>
      </c>
      <c r="L48" s="439">
        <v>-19.884898554609599</v>
      </c>
      <c r="M48" s="439">
        <v>3.7220401842630801</v>
      </c>
      <c r="N48" s="439">
        <v>4.7093885102521797</v>
      </c>
      <c r="O48" s="439">
        <v>1.3053775923467501</v>
      </c>
      <c r="P48" s="439">
        <v>4.41685606965794</v>
      </c>
      <c r="Q48" s="439">
        <v>5.0358024755041502</v>
      </c>
      <c r="R48" s="439">
        <v>3.4541430225407499</v>
      </c>
    </row>
    <row r="49" spans="2:18" s="406" customFormat="1" ht="15" customHeight="1" x14ac:dyDescent="0.2">
      <c r="B49" s="383"/>
      <c r="C49" s="383" t="s">
        <v>9</v>
      </c>
      <c r="D49" s="440">
        <v>2.2971845468110499</v>
      </c>
      <c r="E49" s="440">
        <v>4.9210460825175799</v>
      </c>
      <c r="F49" s="440">
        <v>-5.2573579545251397</v>
      </c>
      <c r="G49" s="440">
        <v>-0.936717597096004</v>
      </c>
      <c r="H49" s="440">
        <v>5.5091999741807597E-2</v>
      </c>
      <c r="I49" s="440">
        <v>-2.8821457580139098</v>
      </c>
      <c r="J49" s="440">
        <v>-6.1825632198197802</v>
      </c>
      <c r="K49" s="440">
        <v>-3.7175882212063902</v>
      </c>
      <c r="L49" s="440">
        <v>-11.5467973209732</v>
      </c>
      <c r="M49" s="440">
        <v>1.90365281567928</v>
      </c>
      <c r="N49" s="440">
        <v>2.28257278823243</v>
      </c>
      <c r="O49" s="440">
        <v>1.01804766153841</v>
      </c>
      <c r="P49" s="440">
        <v>1.82480976898665</v>
      </c>
      <c r="Q49" s="440">
        <v>-3.2770092723355397E-2</v>
      </c>
      <c r="R49" s="440">
        <v>4.6754599106502601</v>
      </c>
    </row>
    <row r="50" spans="2:18" s="406" customFormat="1" ht="15" customHeight="1" x14ac:dyDescent="0.2">
      <c r="B50" s="386"/>
      <c r="C50" s="386" t="s">
        <v>10</v>
      </c>
      <c r="D50" s="439">
        <v>6.4597963907847999</v>
      </c>
      <c r="E50" s="439">
        <v>8.6760591970637595</v>
      </c>
      <c r="F50" s="439">
        <v>3.3504908514725401E-2</v>
      </c>
      <c r="G50" s="439">
        <v>1.5390551086504001</v>
      </c>
      <c r="H50" s="439">
        <v>2.1136822925665699</v>
      </c>
      <c r="I50" s="439">
        <v>0.413232175581557</v>
      </c>
      <c r="J50" s="439">
        <v>-3.16827133173632</v>
      </c>
      <c r="K50" s="439">
        <v>-0.59943641432068695</v>
      </c>
      <c r="L50" s="439">
        <v>-8.7644369999985603</v>
      </c>
      <c r="M50" s="439">
        <v>4.0262229590478604</v>
      </c>
      <c r="N50" s="439">
        <v>4.33155774346816</v>
      </c>
      <c r="O50" s="439">
        <v>3.31449284343979</v>
      </c>
      <c r="P50" s="439">
        <v>3.7656664709112802</v>
      </c>
      <c r="Q50" s="439">
        <v>2.7998033447388799</v>
      </c>
      <c r="R50" s="439">
        <v>5.2367959432996702</v>
      </c>
    </row>
    <row r="51" spans="2:18" s="406" customFormat="1" ht="15" customHeight="1" x14ac:dyDescent="0.2">
      <c r="B51" s="383"/>
      <c r="C51" s="383" t="s">
        <v>11</v>
      </c>
      <c r="D51" s="440">
        <v>5.8210547385989697</v>
      </c>
      <c r="E51" s="440">
        <v>8.7965459465166393</v>
      </c>
      <c r="F51" s="440">
        <v>-2.6125831373102799</v>
      </c>
      <c r="G51" s="440">
        <v>0.55179497508237596</v>
      </c>
      <c r="H51" s="440">
        <v>1.8369828812676301</v>
      </c>
      <c r="I51" s="440">
        <v>-1.9481625794752</v>
      </c>
      <c r="J51" s="440">
        <v>-2.8421486791868702</v>
      </c>
      <c r="K51" s="440">
        <v>0.41724134454450601</v>
      </c>
      <c r="L51" s="440">
        <v>-9.7287847522537501</v>
      </c>
      <c r="M51" s="440">
        <v>2.9065868308216598</v>
      </c>
      <c r="N51" s="440">
        <v>4.6010691160945498</v>
      </c>
      <c r="O51" s="440">
        <v>-0.94004297423585503</v>
      </c>
      <c r="P51" s="440">
        <v>2.7704348135724901</v>
      </c>
      <c r="Q51" s="440">
        <v>2.5151421395479798</v>
      </c>
      <c r="R51" s="440">
        <v>3.1548776896694402</v>
      </c>
    </row>
    <row r="52" spans="2:18" s="406" customFormat="1" ht="15" customHeight="1" x14ac:dyDescent="0.2">
      <c r="B52" s="386"/>
      <c r="C52" s="386" t="s">
        <v>12</v>
      </c>
      <c r="D52" s="439">
        <v>5.3828149788851798</v>
      </c>
      <c r="E52" s="439">
        <v>8.3494572697056597</v>
      </c>
      <c r="F52" s="439">
        <v>-3.0474909705011899</v>
      </c>
      <c r="G52" s="439">
        <v>0.64007058582573595</v>
      </c>
      <c r="H52" s="439">
        <v>1.4636034684122099</v>
      </c>
      <c r="I52" s="439">
        <v>-0.97478168585325398</v>
      </c>
      <c r="J52" s="439">
        <v>-1.41194140963419</v>
      </c>
      <c r="K52" s="439">
        <v>0.62578383375495605</v>
      </c>
      <c r="L52" s="439">
        <v>-5.7337808004199697</v>
      </c>
      <c r="M52" s="439">
        <v>2.68083267166916</v>
      </c>
      <c r="N52" s="439">
        <v>4.3457571535306903</v>
      </c>
      <c r="O52" s="439">
        <v>-1.1304052695690801</v>
      </c>
      <c r="P52" s="439">
        <v>3.1331043561365801</v>
      </c>
      <c r="Q52" s="439">
        <v>2.59760924502792</v>
      </c>
      <c r="R52" s="439">
        <v>3.9439024468201902</v>
      </c>
    </row>
    <row r="53" spans="2:18" s="406" customFormat="1" ht="15" customHeight="1" x14ac:dyDescent="0.2">
      <c r="B53" s="383"/>
      <c r="C53" s="383" t="s">
        <v>13</v>
      </c>
      <c r="D53" s="440">
        <v>5.0386449824708599</v>
      </c>
      <c r="E53" s="440">
        <v>8.0409576764278992</v>
      </c>
      <c r="F53" s="440">
        <v>-3.5216013486354898</v>
      </c>
      <c r="G53" s="440">
        <v>0.507410010989928</v>
      </c>
      <c r="H53" s="440">
        <v>1.21218676300121</v>
      </c>
      <c r="I53" s="440">
        <v>-0.87653266753975301</v>
      </c>
      <c r="J53" s="440">
        <v>-0.53770579172864896</v>
      </c>
      <c r="K53" s="440">
        <v>0.89791314205156503</v>
      </c>
      <c r="L53" s="440">
        <v>-3.61498163812101</v>
      </c>
      <c r="M53" s="440">
        <v>3.0490855968097899</v>
      </c>
      <c r="N53" s="440">
        <v>4.1860481640139602</v>
      </c>
      <c r="O53" s="440">
        <v>0.43645672909047301</v>
      </c>
      <c r="P53" s="440">
        <v>3.1308995554889298</v>
      </c>
      <c r="Q53" s="440">
        <v>2.8272219131407801</v>
      </c>
      <c r="R53" s="440">
        <v>3.5923059621406601</v>
      </c>
    </row>
    <row r="54" spans="2:18" s="406" customFormat="1" ht="15" customHeight="1" x14ac:dyDescent="0.2">
      <c r="B54" s="386"/>
      <c r="C54" s="386" t="s">
        <v>14</v>
      </c>
      <c r="D54" s="439">
        <v>5.1403356321246596</v>
      </c>
      <c r="E54" s="439">
        <v>7.8428687996475697</v>
      </c>
      <c r="F54" s="439">
        <v>-2.6688892137877098</v>
      </c>
      <c r="G54" s="439">
        <v>0.96423932731433104</v>
      </c>
      <c r="H54" s="439">
        <v>1.0727688827640001</v>
      </c>
      <c r="I54" s="439">
        <v>0.746509023472686</v>
      </c>
      <c r="J54" s="439">
        <v>0.10404896890408</v>
      </c>
      <c r="K54" s="439">
        <v>1.09838585549487</v>
      </c>
      <c r="L54" s="439">
        <v>-2.0726077833912702</v>
      </c>
      <c r="M54" s="439">
        <v>2.99508878843326</v>
      </c>
      <c r="N54" s="439">
        <v>4.0180942036700502</v>
      </c>
      <c r="O54" s="439">
        <v>0.61597215064050903</v>
      </c>
      <c r="P54" s="439">
        <v>3.6141544816036499</v>
      </c>
      <c r="Q54" s="439">
        <v>2.9087720500545799</v>
      </c>
      <c r="R54" s="439">
        <v>4.7031334166041603</v>
      </c>
    </row>
    <row r="55" spans="2:18" s="406" customFormat="1" ht="15" customHeight="1" x14ac:dyDescent="0.2">
      <c r="B55" s="383"/>
      <c r="C55" s="383" t="s">
        <v>15</v>
      </c>
      <c r="D55" s="440">
        <v>4.5542402248138503</v>
      </c>
      <c r="E55" s="440">
        <v>7.6114258108344499</v>
      </c>
      <c r="F55" s="440">
        <v>-4.1237643291454997</v>
      </c>
      <c r="G55" s="440">
        <v>0.78272683933249299</v>
      </c>
      <c r="H55" s="440">
        <v>0.89558313459165995</v>
      </c>
      <c r="I55" s="440">
        <v>0.55727373603697805</v>
      </c>
      <c r="J55" s="440">
        <v>-0.24090891390674599</v>
      </c>
      <c r="K55" s="440">
        <v>0.92284532785593698</v>
      </c>
      <c r="L55" s="440">
        <v>-2.7338121245028901</v>
      </c>
      <c r="M55" s="440">
        <v>2.7206802501182898</v>
      </c>
      <c r="N55" s="440">
        <v>3.9211269472889199</v>
      </c>
      <c r="O55" s="440">
        <v>-5.1257068753352002E-2</v>
      </c>
      <c r="P55" s="440">
        <v>3.19275007917545</v>
      </c>
      <c r="Q55" s="440">
        <v>2.7124508930771198</v>
      </c>
      <c r="R55" s="440">
        <v>3.9257761540125098</v>
      </c>
    </row>
    <row r="56" spans="2:18" s="406" customFormat="1" ht="15" customHeight="1" x14ac:dyDescent="0.2">
      <c r="B56" s="386"/>
      <c r="C56" s="386" t="s">
        <v>16</v>
      </c>
      <c r="D56" s="439">
        <v>4.74452701825905</v>
      </c>
      <c r="E56" s="439">
        <v>7.8139024560352199</v>
      </c>
      <c r="F56" s="439">
        <v>-3.9227181642344702</v>
      </c>
      <c r="G56" s="439">
        <v>0.86277361434536903</v>
      </c>
      <c r="H56" s="439">
        <v>1.1985309401131701</v>
      </c>
      <c r="I56" s="439">
        <v>0.20030546788984999</v>
      </c>
      <c r="J56" s="439">
        <v>3.9802096726937498E-2</v>
      </c>
      <c r="K56" s="439">
        <v>1.08270515670239</v>
      </c>
      <c r="L56" s="439">
        <v>-2.1767072078574801</v>
      </c>
      <c r="M56" s="439">
        <v>2.7993579301994802</v>
      </c>
      <c r="N56" s="439">
        <v>4.0549206625869001</v>
      </c>
      <c r="O56" s="439">
        <v>-7.7421848642944505E-2</v>
      </c>
      <c r="P56" s="439">
        <v>3.30183857470454</v>
      </c>
      <c r="Q56" s="439">
        <v>3.1090266337068</v>
      </c>
      <c r="R56" s="439">
        <v>3.5942022920529602</v>
      </c>
    </row>
    <row r="57" spans="2:18" s="406" customFormat="1" ht="15" customHeight="1" x14ac:dyDescent="0.2">
      <c r="B57" s="383"/>
      <c r="C57" s="383" t="s">
        <v>17</v>
      </c>
      <c r="D57" s="440">
        <v>4.4267546724528204</v>
      </c>
      <c r="E57" s="440">
        <v>7.2955952189646798</v>
      </c>
      <c r="F57" s="440">
        <v>-3.72520779299454</v>
      </c>
      <c r="G57" s="440">
        <v>0.69079299054697296</v>
      </c>
      <c r="H57" s="440">
        <v>1.03332132650042</v>
      </c>
      <c r="I57" s="440">
        <v>1.6082304104081398E-2</v>
      </c>
      <c r="J57" s="440">
        <v>-0.21131448520755899</v>
      </c>
      <c r="K57" s="440">
        <v>0.69463809355527795</v>
      </c>
      <c r="L57" s="440">
        <v>-2.14931440655038</v>
      </c>
      <c r="M57" s="440">
        <v>2.6554460216890101</v>
      </c>
      <c r="N57" s="440">
        <v>3.7343724199430799</v>
      </c>
      <c r="O57" s="440">
        <v>0.17073365232138599</v>
      </c>
      <c r="P57" s="440">
        <v>3.2677612032939698</v>
      </c>
      <c r="Q57" s="440">
        <v>3.0023731047673401</v>
      </c>
      <c r="R57" s="440">
        <v>3.6698958893123899</v>
      </c>
    </row>
    <row r="58" spans="2:18" s="406" customFormat="1" ht="15" customHeight="1" x14ac:dyDescent="0.2">
      <c r="B58" s="386"/>
      <c r="C58" s="386" t="s">
        <v>18</v>
      </c>
      <c r="D58" s="439">
        <v>4.2754550343703004</v>
      </c>
      <c r="E58" s="439">
        <v>7.0010385897901504</v>
      </c>
      <c r="F58" s="439">
        <v>-3.471066309037</v>
      </c>
      <c r="G58" s="439">
        <v>0.30227498406423198</v>
      </c>
      <c r="H58" s="439">
        <v>1.1480659465885801</v>
      </c>
      <c r="I58" s="439">
        <v>-1.3383083708833601</v>
      </c>
      <c r="J58" s="439">
        <v>-0.64675250066748002</v>
      </c>
      <c r="K58" s="439">
        <v>0.55549264196204096</v>
      </c>
      <c r="L58" s="439">
        <v>-3.2081432998107302</v>
      </c>
      <c r="M58" s="439">
        <v>2.4692120788527601</v>
      </c>
      <c r="N58" s="439">
        <v>3.7894256493557199</v>
      </c>
      <c r="O58" s="439">
        <v>-0.56013806149426404</v>
      </c>
      <c r="P58" s="439">
        <v>2.8668558058863902</v>
      </c>
      <c r="Q58" s="439">
        <v>3.1149118377090201</v>
      </c>
      <c r="R58" s="439">
        <v>2.49173668900713</v>
      </c>
    </row>
    <row r="59" spans="2:18" s="406" customFormat="1" ht="15" customHeight="1" x14ac:dyDescent="0.2">
      <c r="B59" s="383"/>
      <c r="C59" s="383" t="s">
        <v>19</v>
      </c>
      <c r="D59" s="440">
        <v>3.396167568593</v>
      </c>
      <c r="E59" s="440">
        <v>6.3028443913333696</v>
      </c>
      <c r="F59" s="440">
        <v>-4.9946684533312302</v>
      </c>
      <c r="G59" s="440">
        <v>-0.63797989547148504</v>
      </c>
      <c r="H59" s="440">
        <v>0.94137282904265296</v>
      </c>
      <c r="I59" s="440">
        <v>-3.7246715449307</v>
      </c>
      <c r="J59" s="440">
        <v>-1.91636605116616</v>
      </c>
      <c r="K59" s="440">
        <v>-0.22256703920089399</v>
      </c>
      <c r="L59" s="440">
        <v>-5.6170810301322902</v>
      </c>
      <c r="M59" s="440">
        <v>1.9735157736642901</v>
      </c>
      <c r="N59" s="440">
        <v>3.4747434717779599</v>
      </c>
      <c r="O59" s="440">
        <v>-1.57798464337864</v>
      </c>
      <c r="P59" s="440">
        <v>2.24476741823156</v>
      </c>
      <c r="Q59" s="440">
        <v>3.0239758663781</v>
      </c>
      <c r="R59" s="440">
        <v>1.0349494809533699</v>
      </c>
    </row>
    <row r="60" spans="2:18" s="406" customFormat="1" ht="15" customHeight="1" x14ac:dyDescent="0.2">
      <c r="B60" s="386">
        <v>2018</v>
      </c>
      <c r="C60" s="386" t="s">
        <v>8</v>
      </c>
      <c r="D60" s="439">
        <v>5.7102090599441704</v>
      </c>
      <c r="E60" s="439">
        <v>4.8260409223304999</v>
      </c>
      <c r="F60" s="439">
        <v>8.5629558918119102</v>
      </c>
      <c r="G60" s="439">
        <v>3.78947857050371</v>
      </c>
      <c r="H60" s="439">
        <v>3.12620095025511</v>
      </c>
      <c r="I60" s="439">
        <v>5.1974861828346901</v>
      </c>
      <c r="J60" s="439">
        <v>9.7960197172295</v>
      </c>
      <c r="K60" s="439">
        <v>1.1504144626336199</v>
      </c>
      <c r="L60" s="439">
        <v>33.448325016183503</v>
      </c>
      <c r="M60" s="439">
        <v>5.5275125906508302</v>
      </c>
      <c r="N60" s="439">
        <v>3.6522204424531202</v>
      </c>
      <c r="O60" s="439">
        <v>10.271763881205599</v>
      </c>
      <c r="P60" s="439">
        <v>7.1916304349538303</v>
      </c>
      <c r="Q60" s="439">
        <v>4.1813691324721098</v>
      </c>
      <c r="R60" s="439">
        <v>11.9453929110048</v>
      </c>
    </row>
    <row r="61" spans="2:18" s="406" customFormat="1" ht="15" customHeight="1" x14ac:dyDescent="0.2">
      <c r="B61" s="383"/>
      <c r="C61" s="383" t="s">
        <v>9</v>
      </c>
      <c r="D61" s="440">
        <v>5.4137126119900802</v>
      </c>
      <c r="E61" s="440">
        <v>6.90959080275322</v>
      </c>
      <c r="F61" s="440">
        <v>0.64412746130728704</v>
      </c>
      <c r="G61" s="440">
        <v>3.6935091446550699</v>
      </c>
      <c r="H61" s="440">
        <v>3.5752017791475601</v>
      </c>
      <c r="I61" s="440">
        <v>3.9325866924815802</v>
      </c>
      <c r="J61" s="440">
        <v>7.0958200341164597</v>
      </c>
      <c r="K61" s="440">
        <v>2.3344734011166501</v>
      </c>
      <c r="L61" s="440">
        <v>18.374503331295401</v>
      </c>
      <c r="M61" s="440">
        <v>4.5893145057081597</v>
      </c>
      <c r="N61" s="440">
        <v>4.1134297573361698</v>
      </c>
      <c r="O61" s="440">
        <v>5.7154667259353902</v>
      </c>
      <c r="P61" s="440">
        <v>6.30907892366079</v>
      </c>
      <c r="Q61" s="440">
        <v>5.8756113004246204</v>
      </c>
      <c r="R61" s="440">
        <v>6.9443599293037304</v>
      </c>
    </row>
    <row r="62" spans="2:18" s="406" customFormat="1" ht="15" customHeight="1" x14ac:dyDescent="0.2">
      <c r="B62" s="386"/>
      <c r="C62" s="386" t="s">
        <v>10</v>
      </c>
      <c r="D62" s="439">
        <v>4.2881651113846599</v>
      </c>
      <c r="E62" s="439">
        <v>6.5434407325301001</v>
      </c>
      <c r="F62" s="439">
        <v>-2.8162312570802399</v>
      </c>
      <c r="G62" s="439">
        <v>3.2530380702745698</v>
      </c>
      <c r="H62" s="439">
        <v>3.9177956525715798</v>
      </c>
      <c r="I62" s="439">
        <v>1.9285739002414599</v>
      </c>
      <c r="J62" s="439">
        <v>6.2472579304367004</v>
      </c>
      <c r="K62" s="439">
        <v>2.6696926878745999</v>
      </c>
      <c r="L62" s="439">
        <v>14.738410022539901</v>
      </c>
      <c r="M62" s="439">
        <v>3.5354117090661501</v>
      </c>
      <c r="N62" s="439">
        <v>4.0342637748710599</v>
      </c>
      <c r="O62" s="439">
        <v>2.36114897544741</v>
      </c>
      <c r="P62" s="439">
        <v>5.2615408816824498</v>
      </c>
      <c r="Q62" s="439">
        <v>5.3811610603016202</v>
      </c>
      <c r="R62" s="439">
        <v>5.0835636598512997</v>
      </c>
    </row>
    <row r="63" spans="2:18" s="406" customFormat="1" ht="15" customHeight="1" x14ac:dyDescent="0.2">
      <c r="B63" s="383"/>
      <c r="C63" s="383" t="s">
        <v>11</v>
      </c>
      <c r="D63" s="440">
        <v>4.1120050800287604</v>
      </c>
      <c r="E63" s="440">
        <v>5.7961712161087098</v>
      </c>
      <c r="F63" s="440">
        <v>-1.22077249048403</v>
      </c>
      <c r="G63" s="440">
        <v>3.9369765904044201</v>
      </c>
      <c r="H63" s="440">
        <v>4.0780770205952397</v>
      </c>
      <c r="I63" s="440">
        <v>3.6519114380942201</v>
      </c>
      <c r="J63" s="440">
        <v>6.1348312834655498</v>
      </c>
      <c r="K63" s="440">
        <v>2.57491517212212</v>
      </c>
      <c r="L63" s="440">
        <v>14.501827304952601</v>
      </c>
      <c r="M63" s="440">
        <v>4.0395054907543804</v>
      </c>
      <c r="N63" s="440">
        <v>3.6613729722322601</v>
      </c>
      <c r="O63" s="440">
        <v>4.945916923855</v>
      </c>
      <c r="P63" s="440">
        <v>5.3124905649460299</v>
      </c>
      <c r="Q63" s="440">
        <v>5.4290102032795096</v>
      </c>
      <c r="R63" s="440">
        <v>5.1381129059449702</v>
      </c>
    </row>
    <row r="64" spans="2:18" s="406" customFormat="1" ht="15" customHeight="1" x14ac:dyDescent="0.2">
      <c r="B64" s="386"/>
      <c r="C64" s="386" t="s">
        <v>12</v>
      </c>
      <c r="D64" s="439">
        <v>4.5308926260511102</v>
      </c>
      <c r="E64" s="439">
        <v>5.6759291041795796</v>
      </c>
      <c r="F64" s="439">
        <v>0.89454693662329698</v>
      </c>
      <c r="G64" s="439">
        <v>4.2275784784049399</v>
      </c>
      <c r="H64" s="439">
        <v>4.65234823004959</v>
      </c>
      <c r="I64" s="439">
        <v>3.3741445382088799</v>
      </c>
      <c r="J64" s="439">
        <v>5.0176221300845398</v>
      </c>
      <c r="K64" s="439">
        <v>2.7820677799658999</v>
      </c>
      <c r="L64" s="439">
        <v>10.078914415856699</v>
      </c>
      <c r="M64" s="439">
        <v>3.9865055524386199</v>
      </c>
      <c r="N64" s="439">
        <v>3.5755871099354</v>
      </c>
      <c r="O64" s="439">
        <v>4.9792539573558301</v>
      </c>
      <c r="P64" s="439">
        <v>5.3902018540667296</v>
      </c>
      <c r="Q64" s="439">
        <v>5.9844216397140002</v>
      </c>
      <c r="R64" s="439">
        <v>4.5021413848965102</v>
      </c>
    </row>
    <row r="65" spans="1:33" s="406" customFormat="1" ht="15" customHeight="1" x14ac:dyDescent="0.2">
      <c r="B65" s="383"/>
      <c r="C65" s="383" t="s">
        <v>13</v>
      </c>
      <c r="D65" s="440">
        <v>5.0162191397497899</v>
      </c>
      <c r="E65" s="440">
        <v>6.12041745184424</v>
      </c>
      <c r="F65" s="440">
        <v>1.4905970601412699</v>
      </c>
      <c r="G65" s="440">
        <v>4.3053295636837001</v>
      </c>
      <c r="H65" s="440">
        <v>5.2360973990857698</v>
      </c>
      <c r="I65" s="440">
        <v>2.4391036201798499</v>
      </c>
      <c r="J65" s="440">
        <v>4.3383595248020201</v>
      </c>
      <c r="K65" s="440">
        <v>3.4245822552004102</v>
      </c>
      <c r="L65" s="440">
        <v>6.3887673506428397</v>
      </c>
      <c r="M65" s="440">
        <v>3.6073509533639299</v>
      </c>
      <c r="N65" s="440">
        <v>3.8761915836989398</v>
      </c>
      <c r="O65" s="440">
        <v>2.9665182864587298</v>
      </c>
      <c r="P65" s="440">
        <v>5.60616354249421</v>
      </c>
      <c r="Q65" s="440">
        <v>6.6479637833691196</v>
      </c>
      <c r="R65" s="440">
        <v>4.0349476728232201</v>
      </c>
    </row>
    <row r="66" spans="1:33" s="406" customFormat="1" ht="15" customHeight="1" x14ac:dyDescent="0.2">
      <c r="B66" s="386"/>
      <c r="C66" s="386" t="s">
        <v>14</v>
      </c>
      <c r="D66" s="439">
        <v>4.5339839331495</v>
      </c>
      <c r="E66" s="439">
        <v>5.5627649868865303</v>
      </c>
      <c r="F66" s="439">
        <v>1.2401658853814901</v>
      </c>
      <c r="G66" s="439">
        <v>3.85381058876921</v>
      </c>
      <c r="H66" s="439">
        <v>4.8623693913147701</v>
      </c>
      <c r="I66" s="439">
        <v>1.82390314678109</v>
      </c>
      <c r="J66" s="439">
        <v>3.8875825926960599</v>
      </c>
      <c r="K66" s="439">
        <v>2.6834899785064001</v>
      </c>
      <c r="L66" s="439">
        <v>6.6087566534761804</v>
      </c>
      <c r="M66" s="439">
        <v>3.07728223434574</v>
      </c>
      <c r="N66" s="439">
        <v>3.2690762732426002</v>
      </c>
      <c r="O66" s="439">
        <v>2.61616126603856</v>
      </c>
      <c r="P66" s="439">
        <v>5.5099741131810998</v>
      </c>
      <c r="Q66" s="439">
        <v>6.3018429753016996</v>
      </c>
      <c r="R66" s="439">
        <v>4.3084269476332899</v>
      </c>
    </row>
    <row r="67" spans="1:33" s="406" customFormat="1" ht="15" customHeight="1" x14ac:dyDescent="0.2">
      <c r="B67" s="383"/>
      <c r="C67" s="383" t="s">
        <v>15</v>
      </c>
      <c r="D67" s="440">
        <v>4.54588572758714</v>
      </c>
      <c r="E67" s="440">
        <v>5.6663491818846401</v>
      </c>
      <c r="F67" s="440">
        <v>0.97609154319884295</v>
      </c>
      <c r="G67" s="440">
        <v>3.7898305084741502</v>
      </c>
      <c r="H67" s="440">
        <v>4.9712881530439699</v>
      </c>
      <c r="I67" s="440">
        <v>1.4216911868989</v>
      </c>
      <c r="J67" s="440">
        <v>3.38607868586704</v>
      </c>
      <c r="K67" s="440">
        <v>2.7377488250832198</v>
      </c>
      <c r="L67" s="440">
        <v>4.8270912116409797</v>
      </c>
      <c r="M67" s="440">
        <v>2.9394241276609701</v>
      </c>
      <c r="N67" s="440">
        <v>3.0680452217162402</v>
      </c>
      <c r="O67" s="440">
        <v>2.6306227457550699</v>
      </c>
      <c r="P67" s="440">
        <v>5.80730520309229</v>
      </c>
      <c r="Q67" s="440">
        <v>6.5019758624527801</v>
      </c>
      <c r="R67" s="440">
        <v>4.7594860214558397</v>
      </c>
    </row>
    <row r="68" spans="1:33" s="406" customFormat="1" ht="15" customHeight="1" x14ac:dyDescent="0.2">
      <c r="B68" s="386"/>
      <c r="C68" s="386" t="s">
        <v>16</v>
      </c>
      <c r="D68" s="439">
        <v>4.6787381815597904</v>
      </c>
      <c r="E68" s="439">
        <v>5.8391809828892196</v>
      </c>
      <c r="F68" s="439">
        <v>1.0016091811265899</v>
      </c>
      <c r="G68" s="439">
        <v>3.74331820892986</v>
      </c>
      <c r="H68" s="439">
        <v>5.1591838046655596</v>
      </c>
      <c r="I68" s="439">
        <v>0.92190500033744205</v>
      </c>
      <c r="J68" s="439">
        <v>3.5498369204525</v>
      </c>
      <c r="K68" s="439">
        <v>3.2865694338687601</v>
      </c>
      <c r="L68" s="439">
        <v>4.1280094093216997</v>
      </c>
      <c r="M68" s="439">
        <v>2.83948514737031</v>
      </c>
      <c r="N68" s="439">
        <v>3.13966250356152</v>
      </c>
      <c r="O68" s="439">
        <v>2.1232673302979501</v>
      </c>
      <c r="P68" s="439">
        <v>6.1558098989200802</v>
      </c>
      <c r="Q68" s="439">
        <v>6.7873663022908897</v>
      </c>
      <c r="R68" s="439">
        <v>5.2026562211536804</v>
      </c>
    </row>
    <row r="69" spans="1:33" s="406" customFormat="1" ht="15" customHeight="1" x14ac:dyDescent="0.2">
      <c r="B69" s="383"/>
      <c r="C69" s="383" t="s">
        <v>17</v>
      </c>
      <c r="D69" s="440">
        <v>4.6469481883154398</v>
      </c>
      <c r="E69" s="440">
        <v>5.6215341927602402</v>
      </c>
      <c r="F69" s="440">
        <v>1.56059776050204</v>
      </c>
      <c r="G69" s="440">
        <v>3.8571554438117799</v>
      </c>
      <c r="H69" s="440">
        <v>4.9904487249024001</v>
      </c>
      <c r="I69" s="440">
        <v>1.6020949888390801</v>
      </c>
      <c r="J69" s="440">
        <v>3.83290709017807</v>
      </c>
      <c r="K69" s="440">
        <v>3.2305515487698799</v>
      </c>
      <c r="L69" s="440">
        <v>5.1589075418915398</v>
      </c>
      <c r="M69" s="440">
        <v>2.8251459141362498</v>
      </c>
      <c r="N69" s="440">
        <v>2.8955690763558199</v>
      </c>
      <c r="O69" s="440">
        <v>2.6571952774862702</v>
      </c>
      <c r="P69" s="440">
        <v>6.1944703392206701</v>
      </c>
      <c r="Q69" s="440">
        <v>6.6064283092710996</v>
      </c>
      <c r="R69" s="440">
        <v>5.5742620453773899</v>
      </c>
    </row>
    <row r="70" spans="1:33" s="406" customFormat="1" ht="15" customHeight="1" x14ac:dyDescent="0.2">
      <c r="B70" s="386"/>
      <c r="C70" s="386" t="s">
        <v>18</v>
      </c>
      <c r="D70" s="439">
        <v>4.9517472167927501</v>
      </c>
      <c r="E70" s="439">
        <v>5.6620082265080001</v>
      </c>
      <c r="F70" s="439">
        <v>2.71407906721244</v>
      </c>
      <c r="G70" s="439">
        <v>4.7768498284276797</v>
      </c>
      <c r="H70" s="439">
        <v>5.1016701383134899</v>
      </c>
      <c r="I70" s="439">
        <v>4.1309168435684303</v>
      </c>
      <c r="J70" s="439">
        <v>4.38498734153925</v>
      </c>
      <c r="K70" s="439">
        <v>3.2054004972393599</v>
      </c>
      <c r="L70" s="439">
        <v>6.9958240583798803</v>
      </c>
      <c r="M70" s="439">
        <v>3.0644479427732998</v>
      </c>
      <c r="N70" s="439">
        <v>2.90219935009068</v>
      </c>
      <c r="O70" s="439">
        <v>3.45302648536234</v>
      </c>
      <c r="P70" s="439">
        <v>6.6959729862605704</v>
      </c>
      <c r="Q70" s="439">
        <v>6.58783833437389</v>
      </c>
      <c r="R70" s="439">
        <v>6.8604923095325203</v>
      </c>
    </row>
    <row r="71" spans="1:33" s="406" customFormat="1" ht="15" customHeight="1" x14ac:dyDescent="0.2">
      <c r="B71" s="383"/>
      <c r="C71" s="383" t="s">
        <v>19</v>
      </c>
      <c r="D71" s="440">
        <v>4.8267712313779398</v>
      </c>
      <c r="E71" s="440">
        <v>5.5366788618957496</v>
      </c>
      <c r="F71" s="440">
        <v>2.5337544243769599</v>
      </c>
      <c r="G71" s="440">
        <v>5.2050481523479499</v>
      </c>
      <c r="H71" s="440">
        <v>5.01727603813287</v>
      </c>
      <c r="I71" s="440">
        <v>5.5898165611600401</v>
      </c>
      <c r="J71" s="440">
        <v>4.8366092068676103</v>
      </c>
      <c r="K71" s="440">
        <v>3.2791184111762699</v>
      </c>
      <c r="L71" s="440">
        <v>8.4340045931640599</v>
      </c>
      <c r="M71" s="440">
        <v>2.74896138666585</v>
      </c>
      <c r="N71" s="440">
        <v>2.69000197921669</v>
      </c>
      <c r="O71" s="440">
        <v>2.8956041095824299</v>
      </c>
      <c r="P71" s="440">
        <v>6.5521530380115101</v>
      </c>
      <c r="Q71" s="440">
        <v>6.4201199349540596</v>
      </c>
      <c r="R71" s="440">
        <v>6.7611865293657001</v>
      </c>
    </row>
    <row r="72" spans="1:33" s="406" customFormat="1" ht="15" customHeight="1" x14ac:dyDescent="0.2">
      <c r="B72" s="386">
        <v>2019</v>
      </c>
      <c r="C72" s="386" t="s">
        <v>8</v>
      </c>
      <c r="D72" s="439">
        <v>2.6635344435244099</v>
      </c>
      <c r="E72" s="439">
        <v>4.6290910680902204</v>
      </c>
      <c r="F72" s="439">
        <v>-3.4599899909949099</v>
      </c>
      <c r="G72" s="439">
        <v>1.2907893530571799</v>
      </c>
      <c r="H72" s="439">
        <v>2.2019701034766701</v>
      </c>
      <c r="I72" s="439">
        <v>-0.60538318426175397</v>
      </c>
      <c r="J72" s="439">
        <v>-3.6148479400479698</v>
      </c>
      <c r="K72" s="439">
        <v>-0.85265424747650298</v>
      </c>
      <c r="L72" s="439">
        <v>-9.3426333978296796</v>
      </c>
      <c r="M72" s="439">
        <v>-0.64047319156321803</v>
      </c>
      <c r="N72" s="439">
        <v>1.57068785364971</v>
      </c>
      <c r="O72" s="439">
        <v>-5.8986285330851604</v>
      </c>
      <c r="P72" s="439">
        <v>2.2873195636737802</v>
      </c>
      <c r="Q72" s="439">
        <v>4.2170382684200396</v>
      </c>
      <c r="R72" s="439">
        <v>-0.54871242142278098</v>
      </c>
    </row>
    <row r="73" spans="1:33" s="406" customFormat="1" ht="15" customHeight="1" x14ac:dyDescent="0.2">
      <c r="B73" s="383"/>
      <c r="C73" s="383" t="s">
        <v>9</v>
      </c>
      <c r="D73" s="440">
        <v>5.9995739197473297</v>
      </c>
      <c r="E73" s="440">
        <v>5.5238857542667201</v>
      </c>
      <c r="F73" s="440">
        <v>7.6107201194369098</v>
      </c>
      <c r="G73" s="440">
        <v>3.1060499119478702</v>
      </c>
      <c r="H73" s="440">
        <v>4.6067026967213698</v>
      </c>
      <c r="I73" s="440">
        <v>8.3932872621406099E-2</v>
      </c>
      <c r="J73" s="440">
        <v>1.3283691628802601</v>
      </c>
      <c r="K73" s="440">
        <v>2.7838650094071</v>
      </c>
      <c r="L73" s="440">
        <v>-1.6522285354852599</v>
      </c>
      <c r="M73" s="440">
        <v>0.60878712940555202</v>
      </c>
      <c r="N73" s="440">
        <v>2.5135842683268601</v>
      </c>
      <c r="O73" s="440">
        <v>-3.83049005770894</v>
      </c>
      <c r="P73" s="440">
        <v>3.8535192485137801</v>
      </c>
      <c r="Q73" s="440">
        <v>5.9081519488748002</v>
      </c>
      <c r="R73" s="440">
        <v>0.87238559570823604</v>
      </c>
    </row>
    <row r="74" spans="1:33" s="406" customFormat="1" ht="15" customHeight="1" x14ac:dyDescent="0.2">
      <c r="B74" s="386"/>
      <c r="C74" s="386" t="s">
        <v>10</v>
      </c>
      <c r="D74" s="439">
        <v>4.6583531212833797</v>
      </c>
      <c r="E74" s="439">
        <v>4.3484393278824003</v>
      </c>
      <c r="F74" s="439">
        <v>5.7286430658655396</v>
      </c>
      <c r="G74" s="439">
        <v>4.3322884890108799</v>
      </c>
      <c r="H74" s="439">
        <v>5.9541694721824596</v>
      </c>
      <c r="I74" s="439">
        <v>1.0377857431812301</v>
      </c>
      <c r="J74" s="439">
        <v>2.59360530435193</v>
      </c>
      <c r="K74" s="439">
        <v>2.9662368453578201</v>
      </c>
      <c r="L74" s="439">
        <v>1.8022124864244</v>
      </c>
      <c r="M74" s="439">
        <v>2.6786264644208502</v>
      </c>
      <c r="N74" s="439">
        <v>3.57701472201766</v>
      </c>
      <c r="O74" s="439">
        <v>0.529317667618034</v>
      </c>
      <c r="P74" s="439">
        <v>4.6991439640825803</v>
      </c>
      <c r="Q74" s="439">
        <v>6.4773351851468801</v>
      </c>
      <c r="R74" s="439">
        <v>2.04596451141084</v>
      </c>
    </row>
    <row r="75" spans="1:33" s="406" customFormat="1" ht="15" customHeight="1" x14ac:dyDescent="0.2">
      <c r="B75" s="383"/>
      <c r="C75" s="383" t="s">
        <v>11</v>
      </c>
      <c r="D75" s="440">
        <v>4.6926351370611101</v>
      </c>
      <c r="E75" s="440">
        <v>4.5565974076471996</v>
      </c>
      <c r="F75" s="440">
        <v>5.1539869578026698</v>
      </c>
      <c r="G75" s="440">
        <v>3.9920790174026601</v>
      </c>
      <c r="H75" s="440">
        <v>5.0208353725443002</v>
      </c>
      <c r="I75" s="440">
        <v>1.9051375536854001</v>
      </c>
      <c r="J75" s="440">
        <v>1.7770207052567599</v>
      </c>
      <c r="K75" s="440">
        <v>2.66864686874613</v>
      </c>
      <c r="L75" s="440">
        <v>-0.100312453999263</v>
      </c>
      <c r="M75" s="440">
        <v>2.2037593705092702</v>
      </c>
      <c r="N75" s="440">
        <v>2.9699425331134202</v>
      </c>
      <c r="O75" s="440">
        <v>0.38964208374689902</v>
      </c>
      <c r="P75" s="440">
        <v>5.2941564901988398</v>
      </c>
      <c r="Q75" s="440">
        <v>6.4803452126650303</v>
      </c>
      <c r="R75" s="440">
        <v>3.5140521571777099</v>
      </c>
    </row>
    <row r="76" spans="1:33" s="406" customFormat="1" ht="15" customHeight="1" x14ac:dyDescent="0.2">
      <c r="B76" s="386"/>
      <c r="C76" s="386" t="s">
        <v>12</v>
      </c>
      <c r="D76" s="439">
        <v>4.7563330147312399</v>
      </c>
      <c r="E76" s="439">
        <v>4.8670712060008299</v>
      </c>
      <c r="F76" s="439">
        <v>4.3879906716838502</v>
      </c>
      <c r="G76" s="439">
        <v>4.4824882770186303</v>
      </c>
      <c r="H76" s="439">
        <v>5.1707122913231798</v>
      </c>
      <c r="I76" s="439">
        <v>3.0826328051254599</v>
      </c>
      <c r="J76" s="439">
        <v>2.60320205149318</v>
      </c>
      <c r="K76" s="439">
        <v>3.0358524770859501</v>
      </c>
      <c r="L76" s="439">
        <v>1.68861187289515</v>
      </c>
      <c r="M76" s="439">
        <v>2.9352912653394201</v>
      </c>
      <c r="N76" s="439">
        <v>3.3191498640910102</v>
      </c>
      <c r="O76" s="439">
        <v>2.0203172515122998</v>
      </c>
      <c r="P76" s="439">
        <v>6.4225947077262999</v>
      </c>
      <c r="Q76" s="439">
        <v>6.8002396504432703</v>
      </c>
      <c r="R76" s="439">
        <v>5.85019955455006</v>
      </c>
    </row>
    <row r="77" spans="1:33" s="406" customFormat="1" ht="15" customHeight="1" x14ac:dyDescent="0.2">
      <c r="B77" s="416"/>
      <c r="C77" s="416" t="s">
        <v>13</v>
      </c>
      <c r="D77" s="513">
        <v>4.9824250923140596</v>
      </c>
      <c r="E77" s="513">
        <v>5.3859086077214799</v>
      </c>
      <c r="F77" s="513">
        <v>3.6353629941342298</v>
      </c>
      <c r="G77" s="513">
        <v>4.7877968066355701</v>
      </c>
      <c r="H77" s="513">
        <v>5.7309947067079703</v>
      </c>
      <c r="I77" s="513">
        <v>2.84501223727194</v>
      </c>
      <c r="J77" s="513">
        <v>3.3344666375962699</v>
      </c>
      <c r="K77" s="513">
        <v>3.4130280087929701</v>
      </c>
      <c r="L77" s="513">
        <v>3.1630957866027898</v>
      </c>
      <c r="M77" s="513">
        <v>3.4054299522243299</v>
      </c>
      <c r="N77" s="513">
        <v>3.6964737852290201</v>
      </c>
      <c r="O77" s="513">
        <v>2.7055426257111002</v>
      </c>
      <c r="P77" s="513">
        <v>6.6742336720216198</v>
      </c>
      <c r="Q77" s="513">
        <v>7.0109349091426196</v>
      </c>
      <c r="R77" s="513">
        <v>6.1536753061525404</v>
      </c>
    </row>
    <row r="78" spans="1:33" s="394" customFormat="1" ht="7.5" customHeight="1" x14ac:dyDescent="0.2">
      <c r="A78" s="395"/>
      <c r="B78" s="386"/>
      <c r="C78" s="386"/>
      <c r="D78" s="439"/>
      <c r="E78" s="439"/>
      <c r="F78" s="439"/>
      <c r="G78" s="439"/>
      <c r="H78" s="439"/>
      <c r="I78" s="439"/>
      <c r="J78" s="439"/>
      <c r="K78" s="439"/>
      <c r="L78" s="439"/>
      <c r="M78" s="439"/>
      <c r="N78" s="439"/>
      <c r="O78" s="439"/>
      <c r="P78" s="439"/>
      <c r="Q78" s="439"/>
      <c r="R78" s="439"/>
      <c r="S78" s="432"/>
      <c r="T78" s="432"/>
      <c r="U78" s="432"/>
      <c r="V78" s="432"/>
      <c r="W78" s="432"/>
      <c r="X78" s="432"/>
      <c r="Y78" s="432"/>
      <c r="Z78" s="432"/>
      <c r="AA78" s="432"/>
      <c r="AB78" s="432"/>
      <c r="AC78" s="432"/>
      <c r="AD78" s="432"/>
      <c r="AE78" s="432"/>
      <c r="AF78" s="432"/>
      <c r="AG78" s="432"/>
    </row>
    <row r="79" spans="1:33" ht="13.5" x14ac:dyDescent="0.2">
      <c r="B79" s="393" t="s">
        <v>125</v>
      </c>
      <c r="C79" s="396"/>
      <c r="D79" s="394"/>
      <c r="E79" s="394"/>
      <c r="F79" s="394"/>
      <c r="G79" s="394"/>
      <c r="H79" s="394"/>
      <c r="I79" s="394"/>
      <c r="J79" s="394"/>
      <c r="K79" s="394"/>
      <c r="L79" s="394"/>
      <c r="M79" s="394"/>
      <c r="N79" s="394"/>
      <c r="O79" s="394"/>
      <c r="P79" s="394"/>
      <c r="Q79" s="394"/>
      <c r="R79" s="432"/>
      <c r="S79" s="442"/>
      <c r="T79" s="442"/>
      <c r="U79" s="442"/>
      <c r="V79" s="442"/>
      <c r="W79" s="442"/>
      <c r="X79" s="420"/>
      <c r="Y79" s="420"/>
      <c r="Z79" s="420"/>
      <c r="AA79" s="420"/>
      <c r="AB79" s="420"/>
      <c r="AC79" s="420"/>
      <c r="AD79" s="420"/>
      <c r="AE79" s="420"/>
      <c r="AF79" s="420"/>
      <c r="AG79" s="420"/>
    </row>
    <row r="80" spans="1:33" ht="13.5" x14ac:dyDescent="0.2">
      <c r="B80" s="396" t="s">
        <v>126</v>
      </c>
      <c r="C80" s="394"/>
      <c r="D80" s="394"/>
      <c r="E80" s="394"/>
      <c r="F80" s="394"/>
      <c r="G80" s="394"/>
      <c r="H80" s="394"/>
      <c r="I80" s="394"/>
      <c r="J80" s="394"/>
      <c r="K80" s="394"/>
      <c r="L80" s="394"/>
      <c r="M80" s="394"/>
      <c r="N80" s="394"/>
      <c r="O80" s="394"/>
      <c r="P80" s="394"/>
      <c r="Q80" s="394"/>
      <c r="R80" s="394"/>
    </row>
    <row r="81" spans="2:18" ht="13.5" customHeight="1" x14ac:dyDescent="0.2">
      <c r="B81" s="394" t="s">
        <v>166</v>
      </c>
      <c r="C81" s="454"/>
      <c r="D81" s="454"/>
      <c r="E81" s="454"/>
      <c r="F81" s="454"/>
      <c r="G81" s="454"/>
      <c r="H81" s="454"/>
      <c r="I81" s="454"/>
      <c r="J81" s="454"/>
      <c r="K81" s="454"/>
      <c r="L81" s="455"/>
      <c r="M81" s="394"/>
      <c r="N81" s="394"/>
      <c r="O81" s="394"/>
      <c r="P81" s="394"/>
      <c r="Q81" s="394"/>
      <c r="R81" s="394"/>
    </row>
    <row r="82" spans="2:18" ht="12.75" customHeight="1" x14ac:dyDescent="0.2">
      <c r="B82" s="607" t="s">
        <v>195</v>
      </c>
      <c r="C82" s="607"/>
      <c r="D82" s="607"/>
      <c r="E82" s="607"/>
      <c r="F82" s="607"/>
      <c r="G82" s="607"/>
      <c r="H82" s="607"/>
      <c r="I82" s="394"/>
      <c r="J82" s="394"/>
      <c r="K82" s="394"/>
      <c r="L82" s="394"/>
      <c r="M82" s="394"/>
      <c r="N82" s="394"/>
      <c r="O82" s="394"/>
      <c r="P82" s="394"/>
      <c r="Q82" s="394"/>
      <c r="R82" s="394"/>
    </row>
    <row r="83" spans="2:18" x14ac:dyDescent="0.2">
      <c r="B83" s="394"/>
      <c r="C83" s="394"/>
      <c r="D83" s="394"/>
      <c r="E83" s="394"/>
      <c r="F83" s="394"/>
      <c r="G83" s="394"/>
      <c r="H83" s="394"/>
      <c r="I83" s="394"/>
      <c r="J83" s="394"/>
      <c r="K83" s="394"/>
      <c r="L83" s="394"/>
      <c r="M83" s="394"/>
      <c r="N83" s="394"/>
      <c r="O83" s="394"/>
      <c r="P83" s="394"/>
      <c r="Q83" s="394"/>
      <c r="R83" s="394"/>
    </row>
    <row r="84" spans="2:18" x14ac:dyDescent="0.2">
      <c r="B84" s="394"/>
      <c r="C84" s="394"/>
      <c r="D84" s="394"/>
      <c r="E84" s="394"/>
      <c r="F84" s="394"/>
      <c r="G84" s="394"/>
      <c r="H84" s="394"/>
      <c r="I84" s="394"/>
      <c r="J84" s="394"/>
      <c r="K84" s="394"/>
      <c r="L84" s="394"/>
      <c r="M84" s="394"/>
      <c r="N84" s="394"/>
      <c r="O84" s="394"/>
      <c r="P84" s="394"/>
      <c r="Q84" s="394"/>
      <c r="R84" s="394"/>
    </row>
    <row r="85" spans="2:18" x14ac:dyDescent="0.2">
      <c r="B85" s="394"/>
      <c r="C85" s="394"/>
      <c r="D85" s="394"/>
      <c r="E85" s="394"/>
      <c r="F85" s="394"/>
      <c r="G85" s="394"/>
      <c r="H85" s="394"/>
      <c r="I85" s="394"/>
      <c r="J85" s="394"/>
      <c r="K85" s="394"/>
      <c r="L85" s="394"/>
      <c r="M85" s="394"/>
      <c r="N85" s="394"/>
      <c r="O85" s="394"/>
      <c r="P85" s="394"/>
      <c r="Q85" s="394"/>
      <c r="R85" s="394"/>
    </row>
    <row r="86" spans="2:18" x14ac:dyDescent="0.2">
      <c r="B86" s="394"/>
      <c r="C86" s="394"/>
      <c r="D86" s="394"/>
      <c r="E86" s="394"/>
      <c r="F86" s="394"/>
      <c r="G86" s="394"/>
      <c r="H86" s="394"/>
      <c r="I86" s="394"/>
      <c r="J86" s="394"/>
      <c r="K86" s="394"/>
      <c r="L86" s="394"/>
      <c r="M86" s="394"/>
      <c r="N86" s="394"/>
      <c r="O86" s="394"/>
      <c r="P86" s="394"/>
      <c r="Q86" s="394"/>
      <c r="R86" s="394"/>
    </row>
    <row r="87" spans="2:18" x14ac:dyDescent="0.2">
      <c r="B87" s="394"/>
      <c r="C87" s="394"/>
      <c r="D87" s="394"/>
      <c r="E87" s="394"/>
      <c r="F87" s="394"/>
      <c r="G87" s="394"/>
      <c r="H87" s="394"/>
      <c r="I87" s="394"/>
      <c r="J87" s="394"/>
      <c r="K87" s="394"/>
      <c r="L87" s="394"/>
      <c r="M87" s="394"/>
      <c r="N87" s="394"/>
      <c r="O87" s="394"/>
      <c r="P87" s="394"/>
      <c r="Q87" s="394"/>
      <c r="R87" s="394"/>
    </row>
    <row r="88" spans="2:18" x14ac:dyDescent="0.2">
      <c r="B88" s="394"/>
      <c r="C88" s="394"/>
      <c r="D88" s="394"/>
      <c r="E88" s="394"/>
      <c r="F88" s="394"/>
      <c r="G88" s="394"/>
      <c r="H88" s="394"/>
      <c r="I88" s="394"/>
      <c r="J88" s="394"/>
      <c r="K88" s="394"/>
      <c r="L88" s="394"/>
      <c r="M88" s="394"/>
      <c r="N88" s="394"/>
      <c r="O88" s="394"/>
      <c r="P88" s="394"/>
      <c r="Q88" s="394"/>
      <c r="R88" s="394"/>
    </row>
    <row r="89" spans="2:18" x14ac:dyDescent="0.2">
      <c r="B89" s="394"/>
      <c r="C89" s="394"/>
      <c r="D89" s="394"/>
      <c r="E89" s="394"/>
      <c r="F89" s="394"/>
      <c r="G89" s="394"/>
      <c r="H89" s="394"/>
      <c r="I89" s="394"/>
      <c r="J89" s="394"/>
      <c r="K89" s="394"/>
      <c r="L89" s="394"/>
      <c r="M89" s="394"/>
      <c r="N89" s="394"/>
      <c r="O89" s="394"/>
      <c r="P89" s="394"/>
      <c r="Q89" s="394"/>
      <c r="R89" s="394"/>
    </row>
    <row r="90" spans="2:18" x14ac:dyDescent="0.2">
      <c r="B90" s="394"/>
      <c r="C90" s="394"/>
      <c r="D90" s="394"/>
      <c r="E90" s="394"/>
      <c r="F90" s="394"/>
      <c r="G90" s="394"/>
      <c r="H90" s="394"/>
      <c r="I90" s="394"/>
      <c r="J90" s="394"/>
      <c r="K90" s="394"/>
      <c r="L90" s="394"/>
      <c r="M90" s="394"/>
      <c r="N90" s="394"/>
      <c r="O90" s="394"/>
      <c r="P90" s="394"/>
      <c r="Q90" s="394"/>
      <c r="R90" s="394"/>
    </row>
    <row r="91" spans="2:18" x14ac:dyDescent="0.2">
      <c r="B91" s="394"/>
      <c r="C91" s="394"/>
      <c r="D91" s="394"/>
      <c r="E91" s="394"/>
      <c r="F91" s="394"/>
      <c r="G91" s="394"/>
      <c r="H91" s="394"/>
      <c r="I91" s="394"/>
      <c r="J91" s="394"/>
      <c r="K91" s="394"/>
      <c r="L91" s="394"/>
      <c r="M91" s="394"/>
      <c r="N91" s="394"/>
      <c r="O91" s="394"/>
      <c r="P91" s="394"/>
      <c r="Q91" s="394"/>
      <c r="R91" s="394"/>
    </row>
    <row r="99" spans="4:4" x14ac:dyDescent="0.2">
      <c r="D99" s="401"/>
    </row>
    <row r="118" spans="4:9" x14ac:dyDescent="0.2">
      <c r="D118" s="445"/>
    </row>
    <row r="121" spans="4:9" x14ac:dyDescent="0.2">
      <c r="H121" s="445"/>
      <c r="I121" s="445"/>
    </row>
  </sheetData>
  <mergeCells count="17">
    <mergeCell ref="B82:H82"/>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46"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8" tint="0.39997558519241921"/>
  </sheetPr>
  <dimension ref="B1:BG120"/>
  <sheetViews>
    <sheetView zoomScale="85" zoomScaleNormal="85" zoomScaleSheetLayoutView="82" workbookViewId="0">
      <pane xSplit="3" ySplit="11" topLeftCell="D39" activePane="bottomRight" state="frozen"/>
      <selection pane="topRight" activeCell="D1" sqref="D1"/>
      <selection pane="bottomLeft" activeCell="A12" sqref="A12"/>
      <selection pane="bottomRight" activeCell="D12" sqref="D12"/>
    </sheetView>
  </sheetViews>
  <sheetFormatPr baseColWidth="10" defaultRowHeight="12.75" x14ac:dyDescent="0.2"/>
  <cols>
    <col min="1" max="1" width="2.42578125" style="366" customWidth="1"/>
    <col min="2" max="2" width="6.5703125" style="366" customWidth="1"/>
    <col min="3" max="3" width="16.85546875" style="366" customWidth="1"/>
    <col min="4" max="4" width="13.5703125" style="366" bestFit="1" customWidth="1"/>
    <col min="5" max="6" width="11.85546875" style="366" bestFit="1" customWidth="1"/>
    <col min="7" max="7" width="13.5703125" style="366" bestFit="1" customWidth="1"/>
    <col min="8" max="9" width="11.85546875" style="366" bestFit="1" customWidth="1"/>
    <col min="10" max="10" width="13.5703125" style="366" bestFit="1" customWidth="1"/>
    <col min="11" max="12" width="11.85546875" style="366" bestFit="1" customWidth="1"/>
    <col min="13" max="13" width="13.5703125" style="366" bestFit="1" customWidth="1"/>
    <col min="14" max="15" width="11.85546875" style="366" bestFit="1" customWidth="1"/>
    <col min="16" max="16" width="13.5703125" style="366" bestFit="1" customWidth="1"/>
    <col min="17" max="18" width="11.85546875" style="366" bestFit="1" customWidth="1"/>
    <col min="19" max="16384" width="11.42578125" style="366"/>
  </cols>
  <sheetData>
    <row r="1" spans="2:59" ht="0.75" customHeight="1" x14ac:dyDescent="0.2">
      <c r="B1" s="374"/>
      <c r="C1" s="374"/>
      <c r="D1" s="374"/>
      <c r="E1" s="374"/>
      <c r="F1" s="374"/>
      <c r="G1" s="374"/>
      <c r="H1" s="374"/>
      <c r="I1" s="374"/>
      <c r="J1" s="374"/>
      <c r="K1" s="374"/>
      <c r="L1" s="374"/>
      <c r="M1" s="374"/>
      <c r="N1" s="374"/>
      <c r="O1" s="374"/>
      <c r="P1" s="374"/>
      <c r="Q1" s="374"/>
    </row>
    <row r="2" spans="2:59" ht="64.900000000000006" customHeight="1" x14ac:dyDescent="0.25">
      <c r="B2" s="365"/>
      <c r="C2" s="365"/>
      <c r="D2" s="365"/>
      <c r="E2" s="365"/>
      <c r="F2" s="365"/>
      <c r="G2" s="365"/>
      <c r="H2" s="365"/>
      <c r="I2" s="365"/>
      <c r="J2" s="365"/>
      <c r="K2" s="365"/>
      <c r="L2" s="365"/>
      <c r="M2" s="365"/>
      <c r="N2" s="365"/>
      <c r="O2" s="365"/>
      <c r="P2" s="365"/>
      <c r="Q2" s="365"/>
      <c r="R2" s="365"/>
      <c r="S2" s="365"/>
      <c r="T2" s="365"/>
    </row>
    <row r="3" spans="2:59" ht="20.25" customHeight="1" x14ac:dyDescent="0.2">
      <c r="B3" s="608" t="s">
        <v>5</v>
      </c>
      <c r="C3" s="609"/>
      <c r="D3" s="609"/>
      <c r="E3" s="609"/>
      <c r="F3" s="609"/>
      <c r="G3" s="609"/>
      <c r="H3" s="609"/>
      <c r="I3" s="609"/>
      <c r="J3" s="609"/>
      <c r="K3" s="609"/>
      <c r="L3" s="609"/>
      <c r="M3" s="609"/>
      <c r="N3" s="609"/>
      <c r="O3" s="609"/>
      <c r="P3" s="609"/>
      <c r="Q3" s="609"/>
      <c r="R3" s="609"/>
    </row>
    <row r="4" spans="2:59" ht="14.25" x14ac:dyDescent="0.2">
      <c r="B4" s="610" t="s">
        <v>176</v>
      </c>
      <c r="C4" s="610"/>
      <c r="D4" s="610"/>
      <c r="E4" s="610"/>
      <c r="F4" s="610"/>
      <c r="G4" s="610"/>
      <c r="H4" s="610"/>
      <c r="I4" s="610"/>
      <c r="J4" s="610"/>
      <c r="K4" s="610"/>
      <c r="L4" s="610"/>
      <c r="M4" s="610"/>
      <c r="N4" s="610"/>
      <c r="O4" s="610"/>
      <c r="P4" s="610"/>
      <c r="Q4" s="367"/>
      <c r="R4" s="449"/>
      <c r="T4" s="449"/>
    </row>
    <row r="5" spans="2:59" s="368" customFormat="1" x14ac:dyDescent="0.2">
      <c r="B5" s="610" t="s">
        <v>177</v>
      </c>
      <c r="C5" s="610"/>
      <c r="D5" s="610"/>
      <c r="E5" s="610"/>
      <c r="F5" s="610"/>
      <c r="G5" s="610"/>
      <c r="H5" s="610"/>
      <c r="I5" s="610"/>
      <c r="J5" s="610"/>
      <c r="K5" s="610"/>
      <c r="L5" s="610"/>
      <c r="M5" s="610"/>
      <c r="N5" s="610"/>
      <c r="O5" s="610"/>
      <c r="P5" s="610"/>
      <c r="Q5" s="367"/>
      <c r="R5" s="450"/>
      <c r="S5" s="451"/>
      <c r="T5" s="450"/>
      <c r="U5" s="451"/>
    </row>
    <row r="6" spans="2:59" x14ac:dyDescent="0.2">
      <c r="B6" s="618" t="s">
        <v>197</v>
      </c>
      <c r="C6" s="618"/>
      <c r="D6" s="619"/>
      <c r="E6" s="619"/>
      <c r="F6" s="619"/>
      <c r="G6" s="619"/>
      <c r="H6" s="619"/>
      <c r="I6" s="619"/>
      <c r="J6" s="619"/>
      <c r="K6" s="619"/>
      <c r="L6" s="619"/>
      <c r="M6" s="619"/>
      <c r="N6" s="619"/>
      <c r="O6" s="619"/>
      <c r="P6" s="618"/>
      <c r="Q6" s="422"/>
      <c r="R6" s="420"/>
      <c r="S6" s="420"/>
      <c r="T6" s="423"/>
      <c r="U6" s="424"/>
      <c r="V6" s="424"/>
      <c r="W6" s="425"/>
      <c r="X6" s="424"/>
      <c r="Y6" s="424"/>
      <c r="Z6" s="420"/>
      <c r="AA6" s="420"/>
      <c r="AB6" s="426"/>
      <c r="AC6" s="427"/>
      <c r="AD6" s="427"/>
      <c r="AE6" s="428"/>
      <c r="AF6" s="428"/>
      <c r="AG6" s="427"/>
      <c r="AH6" s="374"/>
      <c r="AI6" s="374"/>
      <c r="AJ6" s="374"/>
      <c r="AK6" s="374"/>
      <c r="AL6" s="374"/>
      <c r="AM6" s="374"/>
      <c r="AN6" s="374"/>
      <c r="AO6" s="374"/>
      <c r="AP6" s="374"/>
      <c r="AQ6" s="374"/>
      <c r="AR6" s="374"/>
      <c r="AS6" s="374"/>
    </row>
    <row r="7" spans="2:59" s="394" customFormat="1" ht="12" x14ac:dyDescent="0.2">
      <c r="B7" s="395"/>
      <c r="C7" s="429"/>
      <c r="D7" s="431"/>
      <c r="E7" s="431"/>
      <c r="F7" s="431"/>
      <c r="G7" s="431"/>
      <c r="H7" s="431"/>
      <c r="I7" s="431"/>
      <c r="J7" s="431"/>
      <c r="K7" s="431"/>
      <c r="L7" s="431"/>
      <c r="M7" s="431"/>
      <c r="N7" s="431"/>
      <c r="O7" s="431"/>
      <c r="P7" s="431"/>
      <c r="Q7" s="431"/>
      <c r="R7" s="431"/>
      <c r="S7" s="406"/>
      <c r="T7" s="406"/>
      <c r="U7" s="406"/>
      <c r="V7" s="406"/>
      <c r="W7" s="406"/>
      <c r="X7" s="406"/>
      <c r="Y7" s="406"/>
      <c r="Z7" s="406"/>
      <c r="AA7" s="406"/>
      <c r="AB7" s="406"/>
      <c r="AC7" s="406"/>
      <c r="AD7" s="406"/>
      <c r="AE7" s="406"/>
      <c r="AF7" s="406"/>
      <c r="AG7" s="406"/>
      <c r="AH7" s="406"/>
      <c r="AI7" s="406"/>
      <c r="AJ7" s="406"/>
      <c r="AK7" s="406"/>
      <c r="AL7" s="406"/>
      <c r="AM7" s="406"/>
      <c r="AN7" s="406"/>
      <c r="AO7" s="406"/>
      <c r="AP7" s="406"/>
      <c r="AQ7" s="406"/>
      <c r="AR7" s="406"/>
      <c r="AS7" s="406"/>
      <c r="AT7" s="406"/>
      <c r="AU7" s="406"/>
      <c r="AV7" s="406"/>
      <c r="AW7" s="406"/>
      <c r="AX7" s="406"/>
      <c r="AY7" s="406"/>
      <c r="AZ7" s="406"/>
      <c r="BA7" s="406"/>
      <c r="BB7" s="406"/>
      <c r="BC7" s="406"/>
      <c r="BD7" s="406"/>
      <c r="BE7" s="406"/>
      <c r="BF7" s="406"/>
      <c r="BG7" s="406"/>
    </row>
    <row r="8" spans="2:59" s="435" customFormat="1" x14ac:dyDescent="0.2">
      <c r="B8" s="620"/>
      <c r="C8" s="615" t="s">
        <v>171</v>
      </c>
      <c r="D8" s="623">
        <v>1</v>
      </c>
      <c r="E8" s="623"/>
      <c r="F8" s="623"/>
      <c r="G8" s="623">
        <v>2</v>
      </c>
      <c r="H8" s="623"/>
      <c r="I8" s="623"/>
      <c r="J8" s="623">
        <v>3</v>
      </c>
      <c r="K8" s="623"/>
      <c r="L8" s="623"/>
      <c r="M8" s="623">
        <v>4</v>
      </c>
      <c r="N8" s="623"/>
      <c r="O8" s="623"/>
      <c r="P8" s="623">
        <v>5</v>
      </c>
      <c r="Q8" s="623"/>
      <c r="R8" s="623"/>
      <c r="S8" s="406"/>
      <c r="T8" s="406"/>
      <c r="U8" s="406"/>
      <c r="V8" s="406"/>
      <c r="W8" s="406"/>
      <c r="X8" s="406"/>
      <c r="Y8" s="406"/>
      <c r="Z8" s="406"/>
      <c r="AA8" s="406"/>
      <c r="AB8" s="406"/>
      <c r="AC8" s="406"/>
      <c r="AD8" s="406"/>
      <c r="AE8" s="406"/>
      <c r="AF8" s="406"/>
      <c r="AG8" s="406"/>
      <c r="AH8" s="406"/>
      <c r="AI8" s="406"/>
      <c r="AJ8" s="406"/>
      <c r="AK8" s="406"/>
      <c r="AL8" s="406"/>
      <c r="AM8" s="406"/>
      <c r="AN8" s="406"/>
      <c r="AO8" s="406"/>
      <c r="AP8" s="406"/>
      <c r="AQ8" s="406"/>
      <c r="AR8" s="406"/>
      <c r="AS8" s="406"/>
      <c r="AT8" s="406"/>
      <c r="AU8" s="406"/>
      <c r="AV8" s="406"/>
      <c r="AW8" s="406"/>
      <c r="AX8" s="406"/>
      <c r="AY8" s="406"/>
      <c r="AZ8" s="406"/>
      <c r="BA8" s="406"/>
      <c r="BB8" s="406"/>
      <c r="BC8" s="406"/>
      <c r="BD8" s="406"/>
      <c r="BE8" s="406"/>
      <c r="BF8" s="406"/>
      <c r="BG8" s="406"/>
    </row>
    <row r="9" spans="2:59" s="435" customFormat="1" ht="18" customHeight="1" x14ac:dyDescent="0.2">
      <c r="B9" s="624"/>
      <c r="C9" s="612"/>
      <c r="D9" s="623" t="s">
        <v>158</v>
      </c>
      <c r="E9" s="623"/>
      <c r="F9" s="623"/>
      <c r="G9" s="623" t="s">
        <v>159</v>
      </c>
      <c r="H9" s="623"/>
      <c r="I9" s="623"/>
      <c r="J9" s="623" t="s">
        <v>161</v>
      </c>
      <c r="K9" s="623"/>
      <c r="L9" s="623"/>
      <c r="M9" s="623" t="s">
        <v>163</v>
      </c>
      <c r="N9" s="623"/>
      <c r="O9" s="623"/>
      <c r="P9" s="623" t="s">
        <v>165</v>
      </c>
      <c r="Q9" s="623"/>
      <c r="R9" s="623"/>
      <c r="S9" s="406"/>
      <c r="T9" s="406"/>
      <c r="U9" s="406"/>
      <c r="V9" s="406"/>
      <c r="W9" s="406"/>
      <c r="X9" s="406"/>
      <c r="Y9" s="406"/>
      <c r="Z9" s="406"/>
      <c r="AA9" s="406"/>
      <c r="AB9" s="406"/>
      <c r="AC9" s="406"/>
      <c r="AD9" s="406"/>
      <c r="AE9" s="406"/>
      <c r="AF9" s="406"/>
      <c r="AG9" s="406"/>
      <c r="AH9" s="406"/>
      <c r="AI9" s="406"/>
      <c r="AJ9" s="406"/>
      <c r="AK9" s="406"/>
      <c r="AL9" s="406"/>
      <c r="AM9" s="406"/>
      <c r="AN9" s="406"/>
      <c r="AO9" s="406"/>
      <c r="AP9" s="406"/>
      <c r="AQ9" s="406"/>
      <c r="AR9" s="406"/>
      <c r="AS9" s="406"/>
      <c r="AT9" s="406"/>
      <c r="AU9" s="406"/>
      <c r="AV9" s="406"/>
      <c r="AW9" s="406"/>
      <c r="AX9" s="406"/>
      <c r="AY9" s="406"/>
      <c r="AZ9" s="406"/>
      <c r="BA9" s="406"/>
      <c r="BB9" s="406"/>
      <c r="BC9" s="406"/>
      <c r="BD9" s="406"/>
      <c r="BE9" s="406"/>
      <c r="BF9" s="406"/>
      <c r="BG9" s="406"/>
    </row>
    <row r="10" spans="2:59" s="435" customFormat="1" x14ac:dyDescent="0.2">
      <c r="B10" s="436" t="s">
        <v>6</v>
      </c>
      <c r="C10" s="436" t="s">
        <v>7</v>
      </c>
      <c r="D10" s="411" t="s">
        <v>155</v>
      </c>
      <c r="E10" s="411" t="s">
        <v>156</v>
      </c>
      <c r="F10" s="411" t="s">
        <v>157</v>
      </c>
      <c r="G10" s="411" t="s">
        <v>155</v>
      </c>
      <c r="H10" s="411" t="s">
        <v>156</v>
      </c>
      <c r="I10" s="411" t="s">
        <v>157</v>
      </c>
      <c r="J10" s="411" t="s">
        <v>155</v>
      </c>
      <c r="K10" s="411" t="s">
        <v>156</v>
      </c>
      <c r="L10" s="411" t="s">
        <v>157</v>
      </c>
      <c r="M10" s="411" t="s">
        <v>155</v>
      </c>
      <c r="N10" s="411" t="s">
        <v>156</v>
      </c>
      <c r="O10" s="411" t="s">
        <v>157</v>
      </c>
      <c r="P10" s="411" t="s">
        <v>155</v>
      </c>
      <c r="Q10" s="411" t="s">
        <v>156</v>
      </c>
      <c r="R10" s="453" t="s">
        <v>157</v>
      </c>
      <c r="S10" s="406"/>
      <c r="T10" s="406"/>
      <c r="U10" s="406"/>
      <c r="V10" s="406"/>
      <c r="W10" s="406"/>
      <c r="X10" s="406"/>
      <c r="Y10" s="406"/>
      <c r="Z10" s="406"/>
      <c r="AA10" s="406"/>
      <c r="AB10" s="406"/>
      <c r="AC10" s="406"/>
      <c r="AD10" s="406"/>
      <c r="AE10" s="406"/>
      <c r="AF10" s="406"/>
      <c r="AG10" s="406"/>
      <c r="AH10" s="406"/>
      <c r="AI10" s="406"/>
      <c r="AJ10" s="406"/>
      <c r="AK10" s="406"/>
      <c r="AL10" s="406"/>
      <c r="AM10" s="406"/>
      <c r="AN10" s="406"/>
      <c r="AO10" s="406"/>
      <c r="AP10" s="406"/>
      <c r="AQ10" s="406"/>
      <c r="AR10" s="406"/>
      <c r="AS10" s="406"/>
      <c r="AT10" s="406"/>
      <c r="AU10" s="406"/>
      <c r="AV10" s="406"/>
      <c r="AW10" s="406"/>
      <c r="AX10" s="406"/>
      <c r="AY10" s="406"/>
      <c r="AZ10" s="406"/>
      <c r="BA10" s="406"/>
      <c r="BB10" s="406"/>
      <c r="BC10" s="406"/>
      <c r="BD10" s="406"/>
      <c r="BE10" s="406"/>
      <c r="BF10" s="406"/>
      <c r="BG10" s="406"/>
    </row>
    <row r="11" spans="2:59" s="378" customFormat="1" ht="4.9000000000000004" customHeight="1" x14ac:dyDescent="0.2">
      <c r="B11" s="437"/>
      <c r="C11" s="437"/>
      <c r="D11" s="438"/>
      <c r="E11" s="438"/>
      <c r="F11" s="438"/>
      <c r="G11" s="438"/>
      <c r="H11" s="438"/>
      <c r="I11" s="438"/>
      <c r="J11" s="437"/>
      <c r="K11" s="437"/>
      <c r="L11" s="437"/>
      <c r="M11" s="438"/>
      <c r="N11" s="438"/>
      <c r="O11" s="438"/>
      <c r="P11" s="438"/>
      <c r="Q11" s="438"/>
      <c r="R11" s="437"/>
      <c r="S11" s="406"/>
      <c r="T11" s="406"/>
      <c r="U11" s="406"/>
      <c r="V11" s="406"/>
      <c r="W11" s="406"/>
      <c r="X11" s="406"/>
      <c r="Y11" s="406"/>
      <c r="Z11" s="406"/>
      <c r="AA11" s="406"/>
      <c r="AB11" s="406"/>
      <c r="AC11" s="406"/>
      <c r="AD11" s="406"/>
      <c r="AE11" s="406"/>
      <c r="AF11" s="406"/>
      <c r="AG11" s="406"/>
      <c r="AH11" s="406"/>
      <c r="AI11" s="406"/>
      <c r="AJ11" s="406"/>
      <c r="AK11" s="406"/>
      <c r="AL11" s="406"/>
      <c r="AM11" s="406"/>
      <c r="AN11" s="406"/>
      <c r="AO11" s="406"/>
      <c r="AP11" s="406"/>
      <c r="AQ11" s="406"/>
      <c r="AR11" s="406"/>
      <c r="AS11" s="406"/>
      <c r="AT11" s="406"/>
      <c r="AU11" s="406"/>
      <c r="AV11" s="406"/>
      <c r="AW11" s="406"/>
      <c r="AX11" s="406"/>
      <c r="AY11" s="406"/>
      <c r="AZ11" s="406"/>
      <c r="BA11" s="406"/>
      <c r="BB11" s="406"/>
      <c r="BC11" s="406"/>
      <c r="BD11" s="406"/>
      <c r="BE11" s="406"/>
      <c r="BF11" s="406"/>
      <c r="BG11" s="406"/>
    </row>
    <row r="12" spans="2:59" s="406" customFormat="1" ht="15" customHeight="1" x14ac:dyDescent="0.2">
      <c r="B12" s="443">
        <v>2014</v>
      </c>
      <c r="C12" s="443" t="s">
        <v>19</v>
      </c>
      <c r="D12" s="456">
        <v>8.2543901223352592</v>
      </c>
      <c r="E12" s="456">
        <v>9.4868679450945201</v>
      </c>
      <c r="F12" s="456">
        <v>5.3149626040668796</v>
      </c>
      <c r="G12" s="456">
        <v>6.4626767899430799</v>
      </c>
      <c r="H12" s="456">
        <v>6.1082024634625798</v>
      </c>
      <c r="I12" s="456">
        <v>7.05886321367886</v>
      </c>
      <c r="J12" s="456">
        <v>6.6359136901913898</v>
      </c>
      <c r="K12" s="456">
        <v>7.1471915695937804</v>
      </c>
      <c r="L12" s="456">
        <v>5.77681184880612</v>
      </c>
      <c r="M12" s="456">
        <v>8.8359095937486707</v>
      </c>
      <c r="N12" s="456">
        <v>6.5247033256849596</v>
      </c>
      <c r="O12" s="456">
        <v>14.5876021269444</v>
      </c>
      <c r="P12" s="456">
        <v>8.6430301281390296</v>
      </c>
      <c r="Q12" s="456">
        <v>7.3764694678886604</v>
      </c>
      <c r="R12" s="456">
        <v>10.649406232230101</v>
      </c>
    </row>
    <row r="13" spans="2:59" s="457" customFormat="1" ht="15" customHeight="1" x14ac:dyDescent="0.2">
      <c r="B13" s="386">
        <v>2015</v>
      </c>
      <c r="C13" s="386" t="s">
        <v>8</v>
      </c>
      <c r="D13" s="439">
        <v>7.6303444376746699</v>
      </c>
      <c r="E13" s="439">
        <v>9.36054122676566</v>
      </c>
      <c r="F13" s="439">
        <v>3.5242723091993202</v>
      </c>
      <c r="G13" s="439">
        <v>6.24171140899983</v>
      </c>
      <c r="H13" s="439">
        <v>6.6034725080486902</v>
      </c>
      <c r="I13" s="439">
        <v>5.6375773046855704</v>
      </c>
      <c r="J13" s="439">
        <v>6.8742830798692101</v>
      </c>
      <c r="K13" s="439">
        <v>7.6707157558734798</v>
      </c>
      <c r="L13" s="439">
        <v>5.5316599448737902</v>
      </c>
      <c r="M13" s="439">
        <v>8.4823850710003708</v>
      </c>
      <c r="N13" s="439">
        <v>6.8033063758806502</v>
      </c>
      <c r="O13" s="439">
        <v>12.6114604735998</v>
      </c>
      <c r="P13" s="439">
        <v>8.7334881209497599</v>
      </c>
      <c r="Q13" s="439">
        <v>8.2004134990471904</v>
      </c>
      <c r="R13" s="439">
        <v>9.57049880367979</v>
      </c>
      <c r="S13" s="406"/>
      <c r="T13" s="406"/>
      <c r="U13" s="406"/>
      <c r="V13" s="406"/>
      <c r="W13" s="406"/>
      <c r="X13" s="406"/>
      <c r="Y13" s="406"/>
      <c r="Z13" s="406"/>
      <c r="AA13" s="406"/>
      <c r="AB13" s="406"/>
      <c r="AC13" s="406"/>
      <c r="AD13" s="406"/>
      <c r="AE13" s="406"/>
      <c r="AF13" s="406"/>
      <c r="AG13" s="406"/>
      <c r="AH13" s="406"/>
      <c r="AI13" s="406"/>
      <c r="AJ13" s="406"/>
      <c r="AK13" s="406"/>
      <c r="AL13" s="406"/>
      <c r="AM13" s="406"/>
      <c r="AN13" s="406"/>
      <c r="AO13" s="406"/>
      <c r="AP13" s="406"/>
      <c r="AQ13" s="406"/>
      <c r="AR13" s="406"/>
      <c r="AS13" s="406"/>
      <c r="AT13" s="406"/>
      <c r="AU13" s="406"/>
      <c r="AV13" s="406"/>
      <c r="AW13" s="406"/>
      <c r="AX13" s="406"/>
      <c r="AY13" s="406"/>
      <c r="AZ13" s="406"/>
      <c r="BA13" s="406"/>
      <c r="BB13" s="406"/>
      <c r="BC13" s="406"/>
      <c r="BD13" s="406"/>
      <c r="BE13" s="406"/>
      <c r="BF13" s="406"/>
      <c r="BG13" s="406"/>
    </row>
    <row r="14" spans="2:59" s="406" customFormat="1" ht="15" customHeight="1" x14ac:dyDescent="0.2">
      <c r="B14" s="443"/>
      <c r="C14" s="443" t="s">
        <v>9</v>
      </c>
      <c r="D14" s="456">
        <v>6.8933605860864899</v>
      </c>
      <c r="E14" s="456">
        <v>9.0568198079018298</v>
      </c>
      <c r="F14" s="456">
        <v>1.78366371833016</v>
      </c>
      <c r="G14" s="456">
        <v>6.1075175604654097</v>
      </c>
      <c r="H14" s="456">
        <v>6.9038627402934196</v>
      </c>
      <c r="I14" s="456">
        <v>4.7804486249356701</v>
      </c>
      <c r="J14" s="456">
        <v>6.4425530594022504</v>
      </c>
      <c r="K14" s="456">
        <v>7.6763966510577504</v>
      </c>
      <c r="L14" s="456">
        <v>4.3613269777455201</v>
      </c>
      <c r="M14" s="456">
        <v>8.3832989105096605</v>
      </c>
      <c r="N14" s="456">
        <v>7.06067653778286</v>
      </c>
      <c r="O14" s="456">
        <v>11.600326818774199</v>
      </c>
      <c r="P14" s="456">
        <v>8.7476378496279796</v>
      </c>
      <c r="Q14" s="456">
        <v>8.6740784091357703</v>
      </c>
      <c r="R14" s="456">
        <v>8.8625405443059098</v>
      </c>
    </row>
    <row r="15" spans="2:59" s="406" customFormat="1" ht="15" customHeight="1" x14ac:dyDescent="0.2">
      <c r="B15" s="386"/>
      <c r="C15" s="386" t="s">
        <v>10</v>
      </c>
      <c r="D15" s="439">
        <v>6.5904758812916198</v>
      </c>
      <c r="E15" s="439">
        <v>8.9755985235108593</v>
      </c>
      <c r="F15" s="439">
        <v>0.98323025483848503</v>
      </c>
      <c r="G15" s="439">
        <v>5.8219296771640803</v>
      </c>
      <c r="H15" s="439">
        <v>7.0625799379055296</v>
      </c>
      <c r="I15" s="439">
        <v>3.7621705124728102</v>
      </c>
      <c r="J15" s="439">
        <v>5.5699402364020303</v>
      </c>
      <c r="K15" s="439">
        <v>7.5449094460244401</v>
      </c>
      <c r="L15" s="439">
        <v>2.2651931034569199</v>
      </c>
      <c r="M15" s="439">
        <v>8.0705434496984605</v>
      </c>
      <c r="N15" s="439">
        <v>7.0936128773657003</v>
      </c>
      <c r="O15" s="439">
        <v>10.419725429991001</v>
      </c>
      <c r="P15" s="439">
        <v>8.6949251503372693</v>
      </c>
      <c r="Q15" s="439">
        <v>9.0840332542539493</v>
      </c>
      <c r="R15" s="439">
        <v>8.0921520924438699</v>
      </c>
    </row>
    <row r="16" spans="2:59" s="406" customFormat="1" ht="15" customHeight="1" x14ac:dyDescent="0.2">
      <c r="B16" s="443"/>
      <c r="C16" s="443" t="s">
        <v>11</v>
      </c>
      <c r="D16" s="456">
        <v>6.1119249417025596</v>
      </c>
      <c r="E16" s="456">
        <v>8.2588579187058606</v>
      </c>
      <c r="F16" s="456">
        <v>1.0162227877387</v>
      </c>
      <c r="G16" s="456">
        <v>5.5719227313104902</v>
      </c>
      <c r="H16" s="456">
        <v>6.9935603690081596</v>
      </c>
      <c r="I16" s="456">
        <v>3.1978122142921599</v>
      </c>
      <c r="J16" s="456">
        <v>4.7799392299728796</v>
      </c>
      <c r="K16" s="456">
        <v>6.8205062118259896</v>
      </c>
      <c r="L16" s="456">
        <v>1.35141940396311</v>
      </c>
      <c r="M16" s="456">
        <v>7.7638771973242804</v>
      </c>
      <c r="N16" s="456">
        <v>6.7221736556775804</v>
      </c>
      <c r="O16" s="456">
        <v>10.2729760512248</v>
      </c>
      <c r="P16" s="456">
        <v>8.2809343545324108</v>
      </c>
      <c r="Q16" s="456">
        <v>8.5431614804449598</v>
      </c>
      <c r="R16" s="456">
        <v>7.8728288207406996</v>
      </c>
    </row>
    <row r="17" spans="2:18" s="406" customFormat="1" ht="15" customHeight="1" x14ac:dyDescent="0.2">
      <c r="B17" s="386"/>
      <c r="C17" s="386" t="s">
        <v>12</v>
      </c>
      <c r="D17" s="439">
        <v>5.5006657810650497</v>
      </c>
      <c r="E17" s="439">
        <v>7.8456288424580301</v>
      </c>
      <c r="F17" s="439">
        <v>-8.8053642560603801E-2</v>
      </c>
      <c r="G17" s="439">
        <v>4.9124362937021697</v>
      </c>
      <c r="H17" s="439">
        <v>6.9640622434635997</v>
      </c>
      <c r="I17" s="439">
        <v>1.4852818845290101</v>
      </c>
      <c r="J17" s="439">
        <v>3.7561122763706898</v>
      </c>
      <c r="K17" s="439">
        <v>6.7644214342148699</v>
      </c>
      <c r="L17" s="439">
        <v>-1.26956756193364</v>
      </c>
      <c r="M17" s="439">
        <v>7.3278530183206598</v>
      </c>
      <c r="N17" s="439">
        <v>6.8150746800546198</v>
      </c>
      <c r="O17" s="439">
        <v>8.5525488534115901</v>
      </c>
      <c r="P17" s="439">
        <v>8.2776263835098192</v>
      </c>
      <c r="Q17" s="439">
        <v>8.6355837866833003</v>
      </c>
      <c r="R17" s="439">
        <v>7.7203555167326696</v>
      </c>
    </row>
    <row r="18" spans="2:18" s="406" customFormat="1" ht="15" customHeight="1" x14ac:dyDescent="0.2">
      <c r="B18" s="443"/>
      <c r="C18" s="443" t="s">
        <v>13</v>
      </c>
      <c r="D18" s="456">
        <v>5.5035765377396997</v>
      </c>
      <c r="E18" s="456">
        <v>7.6396654867820297</v>
      </c>
      <c r="F18" s="456">
        <v>0.37950292334259</v>
      </c>
      <c r="G18" s="456">
        <v>5.0993144835311801</v>
      </c>
      <c r="H18" s="456">
        <v>6.7872122006000097</v>
      </c>
      <c r="I18" s="456">
        <v>2.25451374898722</v>
      </c>
      <c r="J18" s="456">
        <v>3.66436756784845</v>
      </c>
      <c r="K18" s="456">
        <v>6.4395524145117298</v>
      </c>
      <c r="L18" s="456">
        <v>-1.00441031208484</v>
      </c>
      <c r="M18" s="456">
        <v>7.9982628906840203</v>
      </c>
      <c r="N18" s="456">
        <v>7.11492598357035</v>
      </c>
      <c r="O18" s="456">
        <v>10.1156908069454</v>
      </c>
      <c r="P18" s="456">
        <v>8.8171315555182908</v>
      </c>
      <c r="Q18" s="456">
        <v>8.9283397859478502</v>
      </c>
      <c r="R18" s="456">
        <v>8.6435009243091905</v>
      </c>
    </row>
    <row r="19" spans="2:18" s="406" customFormat="1" ht="15" customHeight="1" x14ac:dyDescent="0.2">
      <c r="B19" s="386"/>
      <c r="C19" s="386" t="s">
        <v>14</v>
      </c>
      <c r="D19" s="439">
        <v>5.46121207802355</v>
      </c>
      <c r="E19" s="439">
        <v>7.6288485838120303</v>
      </c>
      <c r="F19" s="439">
        <v>0.24588097311288901</v>
      </c>
      <c r="G19" s="439">
        <v>5.1084304961066298</v>
      </c>
      <c r="H19" s="439">
        <v>7.1914423424450602</v>
      </c>
      <c r="I19" s="439">
        <v>1.61146369710332</v>
      </c>
      <c r="J19" s="439">
        <v>3.1246775190610898</v>
      </c>
      <c r="K19" s="439">
        <v>6.8102902048780196</v>
      </c>
      <c r="L19" s="439">
        <v>-3.0400460784186198</v>
      </c>
      <c r="M19" s="439">
        <v>8.0626089124937703</v>
      </c>
      <c r="N19" s="439">
        <v>7.47141700511607</v>
      </c>
      <c r="O19" s="439">
        <v>9.4656223364198997</v>
      </c>
      <c r="P19" s="439">
        <v>8.9521343727347595</v>
      </c>
      <c r="Q19" s="439">
        <v>9.1852759387685001</v>
      </c>
      <c r="R19" s="439">
        <v>8.5894818712867895</v>
      </c>
    </row>
    <row r="20" spans="2:18" s="406" customFormat="1" ht="15" customHeight="1" x14ac:dyDescent="0.2">
      <c r="B20" s="443"/>
      <c r="C20" s="443" t="s">
        <v>15</v>
      </c>
      <c r="D20" s="456">
        <v>5.4556243854329001</v>
      </c>
      <c r="E20" s="456">
        <v>7.3536332239462698</v>
      </c>
      <c r="F20" s="456">
        <v>0.85498412457720696</v>
      </c>
      <c r="G20" s="456">
        <v>4.9420627384509901</v>
      </c>
      <c r="H20" s="456">
        <v>7.4205743241318798</v>
      </c>
      <c r="I20" s="456">
        <v>0.78757952806331999</v>
      </c>
      <c r="J20" s="456">
        <v>2.2791864743895802</v>
      </c>
      <c r="K20" s="456">
        <v>6.8898029768081503</v>
      </c>
      <c r="L20" s="456">
        <v>-5.3914248059091596</v>
      </c>
      <c r="M20" s="456">
        <v>8.0527784680344006</v>
      </c>
      <c r="N20" s="456">
        <v>7.8137020738335403</v>
      </c>
      <c r="O20" s="456">
        <v>8.61538331086882</v>
      </c>
      <c r="P20" s="456">
        <v>9.1128340670409091</v>
      </c>
      <c r="Q20" s="456">
        <v>9.9062219380654497</v>
      </c>
      <c r="R20" s="456">
        <v>7.8879995589313401</v>
      </c>
    </row>
    <row r="21" spans="2:18" s="406" customFormat="1" ht="15" customHeight="1" x14ac:dyDescent="0.2">
      <c r="B21" s="386"/>
      <c r="C21" s="386" t="s">
        <v>16</v>
      </c>
      <c r="D21" s="439">
        <v>5.5109452460831303</v>
      </c>
      <c r="E21" s="439">
        <v>7.5028705491091001</v>
      </c>
      <c r="F21" s="439">
        <v>0.65799355597666598</v>
      </c>
      <c r="G21" s="439">
        <v>4.6185263436807</v>
      </c>
      <c r="H21" s="439">
        <v>7.9212286089908304</v>
      </c>
      <c r="I21" s="439">
        <v>-0.88028193034858104</v>
      </c>
      <c r="J21" s="439">
        <v>2.12868561596204</v>
      </c>
      <c r="K21" s="439">
        <v>7.1572041349301996</v>
      </c>
      <c r="L21" s="439">
        <v>-6.2019451495584903</v>
      </c>
      <c r="M21" s="439">
        <v>8.2343430691748303</v>
      </c>
      <c r="N21" s="439">
        <v>8.2712609366751604</v>
      </c>
      <c r="O21" s="439">
        <v>8.1481561290465603</v>
      </c>
      <c r="P21" s="439">
        <v>9.2464350468931507</v>
      </c>
      <c r="Q21" s="439">
        <v>10.515396111340999</v>
      </c>
      <c r="R21" s="439">
        <v>7.3004971663796798</v>
      </c>
    </row>
    <row r="22" spans="2:18" s="406" customFormat="1" ht="15" customHeight="1" x14ac:dyDescent="0.2">
      <c r="B22" s="443"/>
      <c r="C22" s="443" t="s">
        <v>17</v>
      </c>
      <c r="D22" s="456">
        <v>5.1466507099243701</v>
      </c>
      <c r="E22" s="456">
        <v>7.2825332742497304</v>
      </c>
      <c r="F22" s="456">
        <v>-9.1948838885602693E-2</v>
      </c>
      <c r="G22" s="456">
        <v>4.1259054350233404</v>
      </c>
      <c r="H22" s="456">
        <v>7.7819037411449603</v>
      </c>
      <c r="I22" s="456">
        <v>-1.98773994280439</v>
      </c>
      <c r="J22" s="456">
        <v>1.79170691003285</v>
      </c>
      <c r="K22" s="456">
        <v>6.6341701880314297</v>
      </c>
      <c r="L22" s="456">
        <v>-6.3539585361570401</v>
      </c>
      <c r="M22" s="456">
        <v>8.1784414130508001</v>
      </c>
      <c r="N22" s="456">
        <v>8.7193545646989001</v>
      </c>
      <c r="O22" s="456">
        <v>6.9213765861508199</v>
      </c>
      <c r="P22" s="456">
        <v>8.7214168433497505</v>
      </c>
      <c r="Q22" s="456">
        <v>10.082363252928401</v>
      </c>
      <c r="R22" s="456">
        <v>6.6305208238244298</v>
      </c>
    </row>
    <row r="23" spans="2:18" s="406" customFormat="1" ht="15" customHeight="1" x14ac:dyDescent="0.2">
      <c r="B23" s="386"/>
      <c r="C23" s="386" t="s">
        <v>18</v>
      </c>
      <c r="D23" s="439">
        <v>5.1256664779022696</v>
      </c>
      <c r="E23" s="439">
        <v>7.2610117601683104</v>
      </c>
      <c r="F23" s="439">
        <v>-0.15718006415913499</v>
      </c>
      <c r="G23" s="439">
        <v>3.3631993167843302</v>
      </c>
      <c r="H23" s="439">
        <v>7.4876401337890002</v>
      </c>
      <c r="I23" s="439">
        <v>-3.5487577498839098</v>
      </c>
      <c r="J23" s="439">
        <v>1.22493376192143</v>
      </c>
      <c r="K23" s="439">
        <v>7.0015668928487402</v>
      </c>
      <c r="L23" s="439">
        <v>-8.5063260242250909</v>
      </c>
      <c r="M23" s="439">
        <v>8.3525220158956497</v>
      </c>
      <c r="N23" s="439">
        <v>9.4219202422026704</v>
      </c>
      <c r="O23" s="439">
        <v>5.8832206732805998</v>
      </c>
      <c r="P23" s="439">
        <v>9.1614972731246098</v>
      </c>
      <c r="Q23" s="439">
        <v>10.588657735496099</v>
      </c>
      <c r="R23" s="439">
        <v>6.9677855303014598</v>
      </c>
    </row>
    <row r="24" spans="2:18" s="406" customFormat="1" ht="15" customHeight="1" x14ac:dyDescent="0.2">
      <c r="B24" s="443"/>
      <c r="C24" s="443" t="s">
        <v>19</v>
      </c>
      <c r="D24" s="456">
        <v>4.7333303585974704</v>
      </c>
      <c r="E24" s="456">
        <v>7.0030144598076696</v>
      </c>
      <c r="F24" s="456">
        <v>-0.89424101973756298</v>
      </c>
      <c r="G24" s="456">
        <v>2.3599940110021298</v>
      </c>
      <c r="H24" s="456">
        <v>7.2465963353918603</v>
      </c>
      <c r="I24" s="456">
        <v>-5.7857474748661399</v>
      </c>
      <c r="J24" s="456">
        <v>0.44532110742185899</v>
      </c>
      <c r="K24" s="456">
        <v>6.3916768222224398</v>
      </c>
      <c r="L24" s="456">
        <v>-9.6758053521658596</v>
      </c>
      <c r="M24" s="456">
        <v>8.8861509232716696</v>
      </c>
      <c r="N24" s="456">
        <v>10.10029887011</v>
      </c>
      <c r="O24" s="456">
        <v>6.0772186557479104</v>
      </c>
      <c r="P24" s="456">
        <v>8.8314479526241794</v>
      </c>
      <c r="Q24" s="456">
        <v>10.2862678499207</v>
      </c>
      <c r="R24" s="456">
        <v>6.5950163690416499</v>
      </c>
    </row>
    <row r="25" spans="2:18" s="406" customFormat="1" ht="15" customHeight="1" x14ac:dyDescent="0.2">
      <c r="B25" s="386">
        <v>2016</v>
      </c>
      <c r="C25" s="386" t="s">
        <v>8</v>
      </c>
      <c r="D25" s="439">
        <v>5.3784799500316396</v>
      </c>
      <c r="E25" s="439">
        <v>7.4323544294917898</v>
      </c>
      <c r="F25" s="439">
        <v>0.22947350587645399</v>
      </c>
      <c r="G25" s="439">
        <v>2.5110121984279101</v>
      </c>
      <c r="H25" s="439">
        <v>7.2070402766037498</v>
      </c>
      <c r="I25" s="439">
        <v>-5.4029704310692503</v>
      </c>
      <c r="J25" s="439">
        <v>0.30973209815052799</v>
      </c>
      <c r="K25" s="439">
        <v>6.2647885653130704</v>
      </c>
      <c r="L25" s="439">
        <v>-9.9327631474602605</v>
      </c>
      <c r="M25" s="439">
        <v>9.6890259043592106</v>
      </c>
      <c r="N25" s="439">
        <v>10.572102959827401</v>
      </c>
      <c r="O25" s="439">
        <v>7.6294278628947803</v>
      </c>
      <c r="P25" s="439">
        <v>9.0069397982497108</v>
      </c>
      <c r="Q25" s="439">
        <v>10.0070966657326</v>
      </c>
      <c r="R25" s="439">
        <v>7.45617334913831</v>
      </c>
    </row>
    <row r="26" spans="2:18" s="406" customFormat="1" ht="15" customHeight="1" x14ac:dyDescent="0.2">
      <c r="B26" s="443"/>
      <c r="C26" s="443" t="s">
        <v>9</v>
      </c>
      <c r="D26" s="456">
        <v>6.1045053123703497</v>
      </c>
      <c r="E26" s="456">
        <v>8.1394746179359991</v>
      </c>
      <c r="F26" s="456">
        <v>0.95483963047526799</v>
      </c>
      <c r="G26" s="456">
        <v>3.0763915252335798</v>
      </c>
      <c r="H26" s="456">
        <v>7.6385433953015403</v>
      </c>
      <c r="I26" s="456">
        <v>-4.6802730269805997</v>
      </c>
      <c r="J26" s="456">
        <v>0.87932229611851198</v>
      </c>
      <c r="K26" s="456">
        <v>6.9258090856880301</v>
      </c>
      <c r="L26" s="456">
        <v>-9.6437651497675905</v>
      </c>
      <c r="M26" s="456">
        <v>10.1603882015908</v>
      </c>
      <c r="N26" s="456">
        <v>11.0753767616657</v>
      </c>
      <c r="O26" s="456">
        <v>8.0253819796046706</v>
      </c>
      <c r="P26" s="456">
        <v>9.7502085708195398</v>
      </c>
      <c r="Q26" s="456">
        <v>10.5202451771524</v>
      </c>
      <c r="R26" s="456">
        <v>8.5494638980666604</v>
      </c>
    </row>
    <row r="27" spans="2:18" s="406" customFormat="1" ht="15" customHeight="1" x14ac:dyDescent="0.2">
      <c r="B27" s="386"/>
      <c r="C27" s="386" t="s">
        <v>10</v>
      </c>
      <c r="D27" s="439">
        <v>5.6731231247087299</v>
      </c>
      <c r="E27" s="439">
        <v>7.9637345050125798</v>
      </c>
      <c r="F27" s="439">
        <v>-0.138136571967618</v>
      </c>
      <c r="G27" s="439">
        <v>2.8315111015022798</v>
      </c>
      <c r="H27" s="439">
        <v>7.3018582845306899</v>
      </c>
      <c r="I27" s="439">
        <v>-4.8263411474301501</v>
      </c>
      <c r="J27" s="439">
        <v>0.72827267917710004</v>
      </c>
      <c r="K27" s="439">
        <v>6.6080547281280904</v>
      </c>
      <c r="L27" s="439">
        <v>-9.6184104464647806</v>
      </c>
      <c r="M27" s="439">
        <v>10.183077583577401</v>
      </c>
      <c r="N27" s="439">
        <v>11.1671544365855</v>
      </c>
      <c r="O27" s="439">
        <v>7.8879920055565202</v>
      </c>
      <c r="P27" s="439">
        <v>9.3098113474447803</v>
      </c>
      <c r="Q27" s="439">
        <v>9.8757518442754293</v>
      </c>
      <c r="R27" s="439">
        <v>8.4250597575880306</v>
      </c>
    </row>
    <row r="28" spans="2:18" s="406" customFormat="1" ht="15" customHeight="1" x14ac:dyDescent="0.2">
      <c r="B28" s="443"/>
      <c r="C28" s="443" t="s">
        <v>11</v>
      </c>
      <c r="D28" s="456">
        <v>6.3490145067342203</v>
      </c>
      <c r="E28" s="456">
        <v>8.7038804564554493</v>
      </c>
      <c r="F28" s="456">
        <v>0.35905268320843797</v>
      </c>
      <c r="G28" s="456">
        <v>3.6945778475354598</v>
      </c>
      <c r="H28" s="456">
        <v>7.8928362795043903</v>
      </c>
      <c r="I28" s="456">
        <v>-3.5743161760238</v>
      </c>
      <c r="J28" s="456">
        <v>1.2889068473260099</v>
      </c>
      <c r="K28" s="456">
        <v>7.2136760554983201</v>
      </c>
      <c r="L28" s="456">
        <v>-9.2029424573018996</v>
      </c>
      <c r="M28" s="456">
        <v>11.198063644306499</v>
      </c>
      <c r="N28" s="456">
        <v>11.9585263137254</v>
      </c>
      <c r="O28" s="456">
        <v>9.4253560807760195</v>
      </c>
      <c r="P28" s="456">
        <v>10.294258837095001</v>
      </c>
      <c r="Q28" s="456">
        <v>10.709490188261</v>
      </c>
      <c r="R28" s="456">
        <v>9.6440162579675999</v>
      </c>
    </row>
    <row r="29" spans="2:18" s="406" customFormat="1" ht="15" customHeight="1" x14ac:dyDescent="0.2">
      <c r="B29" s="386"/>
      <c r="C29" s="386" t="s">
        <v>12</v>
      </c>
      <c r="D29" s="439">
        <v>6.8110932388571799</v>
      </c>
      <c r="E29" s="439">
        <v>8.8956174095324396</v>
      </c>
      <c r="F29" s="439">
        <v>1.44858016712002</v>
      </c>
      <c r="G29" s="439">
        <v>4.1722903484719298</v>
      </c>
      <c r="H29" s="439">
        <v>7.7775675838436698</v>
      </c>
      <c r="I29" s="439">
        <v>-2.1753013037038</v>
      </c>
      <c r="J29" s="439">
        <v>1.15250669614875</v>
      </c>
      <c r="K29" s="439">
        <v>6.5446655171810004</v>
      </c>
      <c r="L29" s="439">
        <v>-8.5886502301588905</v>
      </c>
      <c r="M29" s="439">
        <v>11.916250012186801</v>
      </c>
      <c r="N29" s="439">
        <v>12.3319695391083</v>
      </c>
      <c r="O29" s="439">
        <v>10.939256864241701</v>
      </c>
      <c r="P29" s="439">
        <v>10.2965781149232</v>
      </c>
      <c r="Q29" s="439">
        <v>10.591748672382799</v>
      </c>
      <c r="R29" s="439">
        <v>9.83315002896199</v>
      </c>
    </row>
    <row r="30" spans="2:18" s="406" customFormat="1" ht="15" customHeight="1" x14ac:dyDescent="0.2">
      <c r="B30" s="443"/>
      <c r="C30" s="443" t="s">
        <v>13</v>
      </c>
      <c r="D30" s="456">
        <v>7.0475789924305996</v>
      </c>
      <c r="E30" s="456">
        <v>9.3212106976849896</v>
      </c>
      <c r="F30" s="456">
        <v>1.19909315470181</v>
      </c>
      <c r="G30" s="456">
        <v>4.3434574950798899</v>
      </c>
      <c r="H30" s="456">
        <v>8.0070488675542109</v>
      </c>
      <c r="I30" s="456">
        <v>-2.10490605329327</v>
      </c>
      <c r="J30" s="456">
        <v>0.67422064902322698</v>
      </c>
      <c r="K30" s="456">
        <v>6.2935342799547804</v>
      </c>
      <c r="L30" s="456">
        <v>-9.4901796870466306</v>
      </c>
      <c r="M30" s="456">
        <v>12.002423775636</v>
      </c>
      <c r="N30" s="456">
        <v>12.707389564179699</v>
      </c>
      <c r="O30" s="456">
        <v>10.358615796723001</v>
      </c>
      <c r="P30" s="456">
        <v>10.1396585156466</v>
      </c>
      <c r="Q30" s="456">
        <v>10.439677071599499</v>
      </c>
      <c r="R30" s="456">
        <v>9.6700081521183403</v>
      </c>
    </row>
    <row r="31" spans="2:18" s="406" customFormat="1" ht="15" customHeight="1" x14ac:dyDescent="0.2">
      <c r="B31" s="386"/>
      <c r="C31" s="386" t="s">
        <v>14</v>
      </c>
      <c r="D31" s="439">
        <v>7.0117678356331998</v>
      </c>
      <c r="E31" s="439">
        <v>9.7182079912608401</v>
      </c>
      <c r="F31" s="439">
        <v>2.04987970789938E-2</v>
      </c>
      <c r="G31" s="439">
        <v>4.0127352165982</v>
      </c>
      <c r="H31" s="439">
        <v>8.3932516595939894</v>
      </c>
      <c r="I31" s="439">
        <v>-3.7451346702270798</v>
      </c>
      <c r="J31" s="439">
        <v>0.65558708236632701</v>
      </c>
      <c r="K31" s="439">
        <v>6.4289466492740903</v>
      </c>
      <c r="L31" s="439">
        <v>-9.9822470929333598</v>
      </c>
      <c r="M31" s="439">
        <v>12.264195781418399</v>
      </c>
      <c r="N31" s="439">
        <v>13.412571318304501</v>
      </c>
      <c r="O31" s="439">
        <v>9.5885260676021904</v>
      </c>
      <c r="P31" s="439">
        <v>9.7673381173638791</v>
      </c>
      <c r="Q31" s="439">
        <v>10.790772405930699</v>
      </c>
      <c r="R31" s="439">
        <v>8.1666480634658107</v>
      </c>
    </row>
    <row r="32" spans="2:18" s="406" customFormat="1" ht="15" customHeight="1" x14ac:dyDescent="0.2">
      <c r="B32" s="443"/>
      <c r="C32" s="443" t="s">
        <v>15</v>
      </c>
      <c r="D32" s="456">
        <v>6.93512776620127</v>
      </c>
      <c r="E32" s="456">
        <v>9.7229427429255999</v>
      </c>
      <c r="F32" s="456">
        <v>-0.25776148935376902</v>
      </c>
      <c r="G32" s="456">
        <v>3.8142460904680799</v>
      </c>
      <c r="H32" s="456">
        <v>7.9336641768690503</v>
      </c>
      <c r="I32" s="456">
        <v>-3.5451534409121002</v>
      </c>
      <c r="J32" s="456">
        <v>0.763729967022031</v>
      </c>
      <c r="K32" s="456">
        <v>5.9446154921719296</v>
      </c>
      <c r="L32" s="456">
        <v>-8.9745161259106396</v>
      </c>
      <c r="M32" s="456">
        <v>12.1800577067115</v>
      </c>
      <c r="N32" s="456">
        <v>13.045416637633</v>
      </c>
      <c r="O32" s="456">
        <v>10.1586883900672</v>
      </c>
      <c r="P32" s="456">
        <v>9.4114747594468593</v>
      </c>
      <c r="Q32" s="456">
        <v>9.9277661372472892</v>
      </c>
      <c r="R32" s="456">
        <v>8.5995124549757698</v>
      </c>
    </row>
    <row r="33" spans="2:18" s="406" customFormat="1" ht="15" customHeight="1" x14ac:dyDescent="0.2">
      <c r="B33" s="386"/>
      <c r="C33" s="386" t="s">
        <v>16</v>
      </c>
      <c r="D33" s="439">
        <v>6.5353283317869799</v>
      </c>
      <c r="E33" s="439">
        <v>9.26535793828576</v>
      </c>
      <c r="F33" s="439">
        <v>-0.56816649087502202</v>
      </c>
      <c r="G33" s="439">
        <v>3.92923037271908</v>
      </c>
      <c r="H33" s="439">
        <v>7.5693597540365003</v>
      </c>
      <c r="I33" s="439">
        <v>-2.66953665950509</v>
      </c>
      <c r="J33" s="439">
        <v>0.28855261216644801</v>
      </c>
      <c r="K33" s="439">
        <v>5.6151718897855503</v>
      </c>
      <c r="L33" s="439">
        <v>-9.7927587940512506</v>
      </c>
      <c r="M33" s="439">
        <v>12.1417251079738</v>
      </c>
      <c r="N33" s="439">
        <v>13.0469887720924</v>
      </c>
      <c r="O33" s="439">
        <v>10.0259279974874</v>
      </c>
      <c r="P33" s="439">
        <v>9.0467297014522803</v>
      </c>
      <c r="Q33" s="439">
        <v>9.3620241627485399</v>
      </c>
      <c r="R33" s="439">
        <v>8.5487426304191807</v>
      </c>
    </row>
    <row r="34" spans="2:18" s="406" customFormat="1" ht="15" customHeight="1" x14ac:dyDescent="0.2">
      <c r="B34" s="443"/>
      <c r="C34" s="443" t="s">
        <v>17</v>
      </c>
      <c r="D34" s="456">
        <v>6.6059344785804397</v>
      </c>
      <c r="E34" s="456">
        <v>9.2572364548561197</v>
      </c>
      <c r="F34" s="456">
        <v>-0.37680049108642599</v>
      </c>
      <c r="G34" s="456">
        <v>4.2772533802729598</v>
      </c>
      <c r="H34" s="456">
        <v>7.5507873199060596</v>
      </c>
      <c r="I34" s="456">
        <v>-1.74247024460866</v>
      </c>
      <c r="J34" s="456">
        <v>0.13693562414871499</v>
      </c>
      <c r="K34" s="456">
        <v>5.2421707839287697</v>
      </c>
      <c r="L34" s="456">
        <v>-9.6418056191607704</v>
      </c>
      <c r="M34" s="456">
        <v>12.0921283671568</v>
      </c>
      <c r="N34" s="456">
        <v>12.710989978119301</v>
      </c>
      <c r="O34" s="456">
        <v>10.6297289633379</v>
      </c>
      <c r="P34" s="456">
        <v>8.9428762579909495</v>
      </c>
      <c r="Q34" s="456">
        <v>8.9803681869680805</v>
      </c>
      <c r="R34" s="456">
        <v>8.8834107119303294</v>
      </c>
    </row>
    <row r="35" spans="2:18" s="406" customFormat="1" ht="15" customHeight="1" x14ac:dyDescent="0.2">
      <c r="B35" s="386"/>
      <c r="C35" s="386" t="s">
        <v>18</v>
      </c>
      <c r="D35" s="439">
        <v>6.7856381097370697</v>
      </c>
      <c r="E35" s="439">
        <v>9.2073621823874507</v>
      </c>
      <c r="F35" s="439">
        <v>0.349140757890543</v>
      </c>
      <c r="G35" s="439">
        <v>5.3826147568019298</v>
      </c>
      <c r="H35" s="439">
        <v>7.6609752198182299</v>
      </c>
      <c r="I35" s="439">
        <v>1.1275213902844501</v>
      </c>
      <c r="J35" s="439">
        <v>0.96017464246782602</v>
      </c>
      <c r="K35" s="439">
        <v>4.7474959149253797</v>
      </c>
      <c r="L35" s="439">
        <v>-6.5013142572044798</v>
      </c>
      <c r="M35" s="439">
        <v>12.181573895375401</v>
      </c>
      <c r="N35" s="439">
        <v>12.1166003153847</v>
      </c>
      <c r="O35" s="439">
        <v>12.3366156300665</v>
      </c>
      <c r="P35" s="439">
        <v>9.2597708162669008</v>
      </c>
      <c r="Q35" s="439">
        <v>8.7877978177055809</v>
      </c>
      <c r="R35" s="439">
        <v>10.0098057466464</v>
      </c>
    </row>
    <row r="36" spans="2:18" s="406" customFormat="1" ht="15" customHeight="1" x14ac:dyDescent="0.2">
      <c r="B36" s="443"/>
      <c r="C36" s="443" t="s">
        <v>19</v>
      </c>
      <c r="D36" s="456">
        <v>8.2132884025531503</v>
      </c>
      <c r="E36" s="456">
        <v>10.394404598558699</v>
      </c>
      <c r="F36" s="456">
        <v>2.3743819115367799</v>
      </c>
      <c r="G36" s="456">
        <v>6.8136662834258104</v>
      </c>
      <c r="H36" s="456">
        <v>7.8971178412387202</v>
      </c>
      <c r="I36" s="456">
        <v>4.7577755200935501</v>
      </c>
      <c r="J36" s="456">
        <v>1.65874561599748</v>
      </c>
      <c r="K36" s="456">
        <v>4.5247395212652899</v>
      </c>
      <c r="L36" s="456">
        <v>-4.0871374589063603</v>
      </c>
      <c r="M36" s="456">
        <v>12.3299012764969</v>
      </c>
      <c r="N36" s="456">
        <v>11.8363257419925</v>
      </c>
      <c r="O36" s="456">
        <v>13.515095853525001</v>
      </c>
      <c r="P36" s="456">
        <v>10.044241800746301</v>
      </c>
      <c r="Q36" s="456">
        <v>9.0178924407623704</v>
      </c>
      <c r="R36" s="456">
        <v>11.6766401243292</v>
      </c>
    </row>
    <row r="37" spans="2:18" s="406" customFormat="1" ht="15" customHeight="1" x14ac:dyDescent="0.2">
      <c r="B37" s="386">
        <v>2017</v>
      </c>
      <c r="C37" s="386" t="s">
        <v>8</v>
      </c>
      <c r="D37" s="439">
        <v>7.75268056162981</v>
      </c>
      <c r="E37" s="439">
        <v>10.1280563653063</v>
      </c>
      <c r="F37" s="439">
        <v>1.3697295746535301</v>
      </c>
      <c r="G37" s="439">
        <v>6.4559836812882097</v>
      </c>
      <c r="H37" s="439">
        <v>7.3779513239065304</v>
      </c>
      <c r="I37" s="439">
        <v>4.6951193591922697</v>
      </c>
      <c r="J37" s="439">
        <v>0.95202147339934495</v>
      </c>
      <c r="K37" s="439">
        <v>3.92323865203281</v>
      </c>
      <c r="L37" s="439">
        <v>-5.0774164411922698</v>
      </c>
      <c r="M37" s="439">
        <v>11.310090094485</v>
      </c>
      <c r="N37" s="439">
        <v>10.978674575759801</v>
      </c>
      <c r="O37" s="439">
        <v>12.1041828752206</v>
      </c>
      <c r="P37" s="439">
        <v>9.4844092234082993</v>
      </c>
      <c r="Q37" s="439">
        <v>8.5981796221686402</v>
      </c>
      <c r="R37" s="439">
        <v>10.891149296505301</v>
      </c>
    </row>
    <row r="38" spans="2:18" s="406" customFormat="1" ht="15" customHeight="1" x14ac:dyDescent="0.2">
      <c r="B38" s="443"/>
      <c r="C38" s="443" t="s">
        <v>9</v>
      </c>
      <c r="D38" s="456">
        <v>6.8897008797572896</v>
      </c>
      <c r="E38" s="456">
        <v>9.1045733831417195</v>
      </c>
      <c r="F38" s="456">
        <v>0.885889825388264</v>
      </c>
      <c r="G38" s="456">
        <v>5.3379861663070498</v>
      </c>
      <c r="H38" s="456">
        <v>6.1376381272362899</v>
      </c>
      <c r="I38" s="456">
        <v>3.8026930572127702</v>
      </c>
      <c r="J38" s="456">
        <v>-0.111663443002896</v>
      </c>
      <c r="K38" s="456">
        <v>2.19330195373555</v>
      </c>
      <c r="L38" s="456">
        <v>-4.8587691280707102</v>
      </c>
      <c r="M38" s="456">
        <v>10.0813674485922</v>
      </c>
      <c r="N38" s="456">
        <v>9.6857550112456199</v>
      </c>
      <c r="O38" s="456">
        <v>11.0305405051856</v>
      </c>
      <c r="P38" s="456">
        <v>8.0972050776456008</v>
      </c>
      <c r="Q38" s="456">
        <v>6.8615314549325097</v>
      </c>
      <c r="R38" s="456">
        <v>10.059016370077901</v>
      </c>
    </row>
    <row r="39" spans="2:18" s="406" customFormat="1" ht="15" customHeight="1" x14ac:dyDescent="0.2">
      <c r="B39" s="386"/>
      <c r="C39" s="386" t="s">
        <v>10</v>
      </c>
      <c r="D39" s="439">
        <v>7.9913255559071796</v>
      </c>
      <c r="E39" s="439">
        <v>9.9946085287412103</v>
      </c>
      <c r="F39" s="439">
        <v>2.49668354592314</v>
      </c>
      <c r="G39" s="439">
        <v>5.8435129455350703</v>
      </c>
      <c r="H39" s="439">
        <v>6.4103944676699802</v>
      </c>
      <c r="I39" s="439">
        <v>4.7486783598891504</v>
      </c>
      <c r="J39" s="439">
        <v>0.321300581171302</v>
      </c>
      <c r="K39" s="439">
        <v>2.5911058445786699</v>
      </c>
      <c r="L39" s="439">
        <v>-4.3899755934276898</v>
      </c>
      <c r="M39" s="439">
        <v>10.0979317527158</v>
      </c>
      <c r="N39" s="439">
        <v>9.6598303953234108</v>
      </c>
      <c r="O39" s="439">
        <v>11.150736525248901</v>
      </c>
      <c r="P39" s="439">
        <v>8.2499905652538601</v>
      </c>
      <c r="Q39" s="439">
        <v>7.1624148643749699</v>
      </c>
      <c r="R39" s="439">
        <v>9.9729786156625106</v>
      </c>
    </row>
    <row r="40" spans="2:18" s="406" customFormat="1" ht="15" customHeight="1" x14ac:dyDescent="0.2">
      <c r="B40" s="443"/>
      <c r="C40" s="443" t="s">
        <v>11</v>
      </c>
      <c r="D40" s="456">
        <v>7.4595692701248604</v>
      </c>
      <c r="E40" s="456">
        <v>9.7332511085860691</v>
      </c>
      <c r="F40" s="456">
        <v>1.19521873581803</v>
      </c>
      <c r="G40" s="456">
        <v>4.7303151754370703</v>
      </c>
      <c r="H40" s="456">
        <v>5.4532326792961801</v>
      </c>
      <c r="I40" s="456">
        <v>3.32980009011195</v>
      </c>
      <c r="J40" s="456">
        <v>-0.117185669188669</v>
      </c>
      <c r="K40" s="456">
        <v>2.3124982121924398</v>
      </c>
      <c r="L40" s="456">
        <v>-5.1977129943348697</v>
      </c>
      <c r="M40" s="456">
        <v>8.6443325318005506</v>
      </c>
      <c r="N40" s="456">
        <v>8.9187939252420207</v>
      </c>
      <c r="O40" s="456">
        <v>7.9897270065354</v>
      </c>
      <c r="P40" s="456">
        <v>6.9759020337745197</v>
      </c>
      <c r="Q40" s="456">
        <v>6.1264786112183103</v>
      </c>
      <c r="R40" s="456">
        <v>8.3190053326747808</v>
      </c>
    </row>
    <row r="41" spans="2:18" s="406" customFormat="1" ht="15" customHeight="1" x14ac:dyDescent="0.2">
      <c r="B41" s="386"/>
      <c r="C41" s="386" t="s">
        <v>12</v>
      </c>
      <c r="D41" s="439">
        <v>7.1201031609273304</v>
      </c>
      <c r="E41" s="439">
        <v>9.5687871329423597</v>
      </c>
      <c r="F41" s="439">
        <v>0.35836116675001001</v>
      </c>
      <c r="G41" s="439">
        <v>4.3521565517705696</v>
      </c>
      <c r="H41" s="439">
        <v>4.9493187940213801</v>
      </c>
      <c r="I41" s="439">
        <v>3.1937993236940798</v>
      </c>
      <c r="J41" s="439">
        <v>0.43868445811829898</v>
      </c>
      <c r="K41" s="439">
        <v>2.4227429924426702</v>
      </c>
      <c r="L41" s="439">
        <v>-3.73898363800458</v>
      </c>
      <c r="M41" s="439">
        <v>7.6866306612531901</v>
      </c>
      <c r="N41" s="439">
        <v>8.1645974434084891</v>
      </c>
      <c r="O41" s="439">
        <v>6.5492471458615098</v>
      </c>
      <c r="P41" s="439">
        <v>6.6861974565816098</v>
      </c>
      <c r="Q41" s="439">
        <v>5.7126578028399804</v>
      </c>
      <c r="R41" s="439">
        <v>8.2252457459579507</v>
      </c>
    </row>
    <row r="42" spans="2:18" s="406" customFormat="1" ht="15" customHeight="1" x14ac:dyDescent="0.2">
      <c r="B42" s="443"/>
      <c r="C42" s="443" t="s">
        <v>13</v>
      </c>
      <c r="D42" s="456">
        <v>6.7484197532704702</v>
      </c>
      <c r="E42" s="456">
        <v>9.2724740735067304</v>
      </c>
      <c r="F42" s="456">
        <v>-0.26532303048231198</v>
      </c>
      <c r="G42" s="456">
        <v>3.7930401936448099</v>
      </c>
      <c r="H42" s="456">
        <v>4.3584167303625696</v>
      </c>
      <c r="I42" s="456">
        <v>2.6951183132815699</v>
      </c>
      <c r="J42" s="456">
        <v>0.97273184673678503</v>
      </c>
      <c r="K42" s="456">
        <v>2.5500300774960101</v>
      </c>
      <c r="L42" s="456">
        <v>-2.3778748406578099</v>
      </c>
      <c r="M42" s="456">
        <v>7.1269568443363296</v>
      </c>
      <c r="N42" s="456">
        <v>7.4574099311878896</v>
      </c>
      <c r="O42" s="456">
        <v>6.3400215894179501</v>
      </c>
      <c r="P42" s="456">
        <v>6.2147410391351698</v>
      </c>
      <c r="Q42" s="456">
        <v>5.4288160795865803</v>
      </c>
      <c r="R42" s="456">
        <v>7.4536656500471699</v>
      </c>
    </row>
    <row r="43" spans="2:18" s="406" customFormat="1" ht="15" customHeight="1" x14ac:dyDescent="0.2">
      <c r="B43" s="386"/>
      <c r="C43" s="386" t="s">
        <v>14</v>
      </c>
      <c r="D43" s="439">
        <v>6.7677999953590602</v>
      </c>
      <c r="E43" s="439">
        <v>8.8260274630180806</v>
      </c>
      <c r="F43" s="439">
        <v>0.93548937353744599</v>
      </c>
      <c r="G43" s="439">
        <v>4.0179859357801604</v>
      </c>
      <c r="H43" s="439">
        <v>3.3789818168685501</v>
      </c>
      <c r="I43" s="439">
        <v>5.2923701644911301</v>
      </c>
      <c r="J43" s="439">
        <v>1.35780233275855</v>
      </c>
      <c r="K43" s="439">
        <v>1.9957771713932499</v>
      </c>
      <c r="L43" s="439">
        <v>-3.2021506899038203E-2</v>
      </c>
      <c r="M43" s="439">
        <v>6.3197026094199904</v>
      </c>
      <c r="N43" s="439">
        <v>6.2949184723870104</v>
      </c>
      <c r="O43" s="439">
        <v>6.3794636957219497</v>
      </c>
      <c r="P43" s="439">
        <v>6.3430834086326797</v>
      </c>
      <c r="Q43" s="439">
        <v>4.6592524742386603</v>
      </c>
      <c r="R43" s="439">
        <v>9.0405494466900205</v>
      </c>
    </row>
    <row r="44" spans="2:18" s="406" customFormat="1" ht="15" customHeight="1" x14ac:dyDescent="0.2">
      <c r="B44" s="443"/>
      <c r="C44" s="443" t="s">
        <v>15</v>
      </c>
      <c r="D44" s="456">
        <v>6.2074304597766501</v>
      </c>
      <c r="E44" s="456">
        <v>8.6516633306352695</v>
      </c>
      <c r="F44" s="456">
        <v>-0.73002716141532498</v>
      </c>
      <c r="G44" s="456">
        <v>3.72468860658199</v>
      </c>
      <c r="H44" s="456">
        <v>3.0160194573096502</v>
      </c>
      <c r="I44" s="456">
        <v>5.1414049456520097</v>
      </c>
      <c r="J44" s="456">
        <v>1.1187446678222199</v>
      </c>
      <c r="K44" s="456">
        <v>1.80886160085361</v>
      </c>
      <c r="L44" s="456">
        <v>-0.39104109391687703</v>
      </c>
      <c r="M44" s="456">
        <v>5.5971575896579502</v>
      </c>
      <c r="N44" s="456">
        <v>5.9523295846872104</v>
      </c>
      <c r="O44" s="456">
        <v>4.7457798199981998</v>
      </c>
      <c r="P44" s="456">
        <v>5.7410557810112097</v>
      </c>
      <c r="Q44" s="456">
        <v>4.3970185935165302</v>
      </c>
      <c r="R44" s="456">
        <v>7.8806519298358904</v>
      </c>
    </row>
    <row r="45" spans="2:18" s="406" customFormat="1" ht="15" customHeight="1" x14ac:dyDescent="0.2">
      <c r="B45" s="386"/>
      <c r="C45" s="386" t="s">
        <v>16</v>
      </c>
      <c r="D45" s="439">
        <v>6.4738657800008603</v>
      </c>
      <c r="E45" s="439">
        <v>8.95216005959516</v>
      </c>
      <c r="F45" s="439">
        <v>-0.61235421009605595</v>
      </c>
      <c r="G45" s="439">
        <v>3.50059281849353</v>
      </c>
      <c r="H45" s="439">
        <v>2.8871098781531499</v>
      </c>
      <c r="I45" s="439">
        <v>4.7296957633853998</v>
      </c>
      <c r="J45" s="439">
        <v>1.4229113853220701</v>
      </c>
      <c r="K45" s="439">
        <v>1.7100162222647199</v>
      </c>
      <c r="L45" s="439">
        <v>0.7867155937336</v>
      </c>
      <c r="M45" s="439">
        <v>5.1066211015927898</v>
      </c>
      <c r="N45" s="439">
        <v>5.5312960738545902</v>
      </c>
      <c r="O45" s="439">
        <v>4.0868104205232996</v>
      </c>
      <c r="P45" s="439">
        <v>5.5319755592418796</v>
      </c>
      <c r="Q45" s="439">
        <v>4.3677211934647104</v>
      </c>
      <c r="R45" s="439">
        <v>7.3846168696116701</v>
      </c>
    </row>
    <row r="46" spans="2:18" s="406" customFormat="1" ht="15" customHeight="1" x14ac:dyDescent="0.2">
      <c r="B46" s="443"/>
      <c r="C46" s="443" t="s">
        <v>17</v>
      </c>
      <c r="D46" s="456">
        <v>6.1178886806901396</v>
      </c>
      <c r="E46" s="456">
        <v>8.40823837388165</v>
      </c>
      <c r="F46" s="456">
        <v>-0.497538372563744</v>
      </c>
      <c r="G46" s="456">
        <v>2.96159737355759</v>
      </c>
      <c r="H46" s="456">
        <v>2.2260788728506902</v>
      </c>
      <c r="I46" s="456">
        <v>4.4420723054751798</v>
      </c>
      <c r="J46" s="456">
        <v>1.22105520175066</v>
      </c>
      <c r="K46" s="456">
        <v>1.2769232628611999</v>
      </c>
      <c r="L46" s="456">
        <v>1.0964164600363999</v>
      </c>
      <c r="M46" s="456">
        <v>4.4957517819523396</v>
      </c>
      <c r="N46" s="456">
        <v>4.80452390882924</v>
      </c>
      <c r="O46" s="456">
        <v>3.7523818971559399</v>
      </c>
      <c r="P46" s="456">
        <v>5.2084539752714099</v>
      </c>
      <c r="Q46" s="456">
        <v>4.0664063674569402</v>
      </c>
      <c r="R46" s="456">
        <v>7.0214564147468703</v>
      </c>
    </row>
    <row r="47" spans="2:18" s="406" customFormat="1" ht="15" customHeight="1" x14ac:dyDescent="0.2">
      <c r="B47" s="386"/>
      <c r="C47" s="386" t="s">
        <v>18</v>
      </c>
      <c r="D47" s="439">
        <v>5.6418581425320902</v>
      </c>
      <c r="E47" s="439">
        <v>8.0026525701608602</v>
      </c>
      <c r="F47" s="439">
        <v>-1.1865797944199601</v>
      </c>
      <c r="G47" s="439">
        <v>1.65441384221345</v>
      </c>
      <c r="H47" s="439">
        <v>1.8160203282830101</v>
      </c>
      <c r="I47" s="439">
        <v>1.33309633277643</v>
      </c>
      <c r="J47" s="439">
        <v>0.15899565829267101</v>
      </c>
      <c r="K47" s="439">
        <v>0.89457125990819497</v>
      </c>
      <c r="L47" s="439">
        <v>-1.4645287002488001</v>
      </c>
      <c r="M47" s="439">
        <v>3.5609190305027298</v>
      </c>
      <c r="N47" s="439">
        <v>4.5028121931730798</v>
      </c>
      <c r="O47" s="439">
        <v>1.31774973852483</v>
      </c>
      <c r="P47" s="439">
        <v>4.0391818171396503</v>
      </c>
      <c r="Q47" s="439">
        <v>3.7417595025176298</v>
      </c>
      <c r="R47" s="439">
        <v>4.50657962690142</v>
      </c>
    </row>
    <row r="48" spans="2:18" s="406" customFormat="1" ht="15" customHeight="1" x14ac:dyDescent="0.2">
      <c r="B48" s="443"/>
      <c r="C48" s="443" t="s">
        <v>19</v>
      </c>
      <c r="D48" s="456">
        <v>3.3961675685930199</v>
      </c>
      <c r="E48" s="456">
        <v>6.3028443913333696</v>
      </c>
      <c r="F48" s="456">
        <v>-4.9946684533311698</v>
      </c>
      <c r="G48" s="456">
        <v>-0.63797989547149703</v>
      </c>
      <c r="H48" s="456">
        <v>0.94137282904262998</v>
      </c>
      <c r="I48" s="456">
        <v>-3.7246715449306702</v>
      </c>
      <c r="J48" s="456">
        <v>-1.91636605116616</v>
      </c>
      <c r="K48" s="456">
        <v>-0.22256703920087201</v>
      </c>
      <c r="L48" s="456">
        <v>-5.6170810301322902</v>
      </c>
      <c r="M48" s="456">
        <v>1.9735157736643101</v>
      </c>
      <c r="N48" s="456">
        <v>3.47474347177792</v>
      </c>
      <c r="O48" s="456">
        <v>-1.57798464337865</v>
      </c>
      <c r="P48" s="456">
        <v>2.2447674182315902</v>
      </c>
      <c r="Q48" s="456">
        <v>3.0239758663781</v>
      </c>
      <c r="R48" s="456">
        <v>1.0349494809533999</v>
      </c>
    </row>
    <row r="49" spans="2:18" s="406" customFormat="1" ht="15" customHeight="1" x14ac:dyDescent="0.2">
      <c r="B49" s="386">
        <v>2018</v>
      </c>
      <c r="C49" s="386" t="s">
        <v>8</v>
      </c>
      <c r="D49" s="439">
        <v>3.4933411707379598</v>
      </c>
      <c r="E49" s="439">
        <v>6.0239879834695502</v>
      </c>
      <c r="F49" s="439">
        <v>-3.8943784613721499</v>
      </c>
      <c r="G49" s="439">
        <v>-0.51409169387548503</v>
      </c>
      <c r="H49" s="439">
        <v>0.94058873003630705</v>
      </c>
      <c r="I49" s="439">
        <v>-3.3635774249142401</v>
      </c>
      <c r="J49" s="439">
        <v>-0.73706665041600705</v>
      </c>
      <c r="K49" s="439">
        <v>-0.20323276564678799</v>
      </c>
      <c r="L49" s="439">
        <v>-1.9230857680712401</v>
      </c>
      <c r="M49" s="439">
        <v>2.1208899792179801</v>
      </c>
      <c r="N49" s="439">
        <v>3.39423950698716</v>
      </c>
      <c r="O49" s="439">
        <v>-0.89950510621749102</v>
      </c>
      <c r="P49" s="439">
        <v>2.47328698646783</v>
      </c>
      <c r="Q49" s="439">
        <v>2.9631805592279301</v>
      </c>
      <c r="R49" s="439">
        <v>1.71174297074002</v>
      </c>
    </row>
    <row r="50" spans="2:18" s="406" customFormat="1" ht="15" customHeight="1" x14ac:dyDescent="0.2">
      <c r="B50" s="443"/>
      <c r="C50" s="443" t="s">
        <v>9</v>
      </c>
      <c r="D50" s="456">
        <v>3.8721843143249002</v>
      </c>
      <c r="E50" s="456">
        <v>6.6052185987524696</v>
      </c>
      <c r="F50" s="456">
        <v>-4.1397225260914103</v>
      </c>
      <c r="G50" s="456">
        <v>6.00586482900844E-2</v>
      </c>
      <c r="H50" s="456">
        <v>1.47681405549449</v>
      </c>
      <c r="I50" s="456">
        <v>-2.7212294094317899</v>
      </c>
      <c r="J50" s="456">
        <v>8.7908458202590203E-2</v>
      </c>
      <c r="K50" s="456">
        <v>0.71117478664508604</v>
      </c>
      <c r="L50" s="456">
        <v>-1.2908615307295701</v>
      </c>
      <c r="M50" s="456">
        <v>2.3863143534728302</v>
      </c>
      <c r="N50" s="456">
        <v>3.7520697143521802</v>
      </c>
      <c r="O50" s="456">
        <v>-0.850785932094689</v>
      </c>
      <c r="P50" s="456">
        <v>2.93536490959707</v>
      </c>
      <c r="Q50" s="456">
        <v>3.91736289356828</v>
      </c>
      <c r="R50" s="456">
        <v>1.42159517866702</v>
      </c>
    </row>
    <row r="51" spans="2:18" s="406" customFormat="1" ht="15" customHeight="1" x14ac:dyDescent="0.2">
      <c r="B51" s="386"/>
      <c r="C51" s="386" t="s">
        <v>10</v>
      </c>
      <c r="D51" s="439">
        <v>2.9230332002316799</v>
      </c>
      <c r="E51" s="439">
        <v>5.8320229627626201</v>
      </c>
      <c r="F51" s="439">
        <v>-5.6394726367613304</v>
      </c>
      <c r="G51" s="439">
        <v>-0.235849043320457</v>
      </c>
      <c r="H51" s="439">
        <v>1.3644222259546099</v>
      </c>
      <c r="I51" s="439">
        <v>-3.3755285360106102</v>
      </c>
      <c r="J51" s="439">
        <v>0.22286497865837701</v>
      </c>
      <c r="K51" s="439">
        <v>0.53189025921636102</v>
      </c>
      <c r="L51" s="439">
        <v>-0.46539141738012302</v>
      </c>
      <c r="M51" s="439">
        <v>1.87709269198744</v>
      </c>
      <c r="N51" s="439">
        <v>3.4135270186646598</v>
      </c>
      <c r="O51" s="439">
        <v>-1.7655994823994801</v>
      </c>
      <c r="P51" s="439">
        <v>2.6108506201616901</v>
      </c>
      <c r="Q51" s="439">
        <v>3.62293967932017</v>
      </c>
      <c r="R51" s="439">
        <v>1.04842985098172</v>
      </c>
    </row>
    <row r="52" spans="2:18" s="406" customFormat="1" ht="15" customHeight="1" x14ac:dyDescent="0.2">
      <c r="B52" s="443"/>
      <c r="C52" s="443" t="s">
        <v>11</v>
      </c>
      <c r="D52" s="456">
        <v>2.8981642244601402</v>
      </c>
      <c r="E52" s="456">
        <v>5.4055643595097598</v>
      </c>
      <c r="F52" s="456">
        <v>-4.5929816927902998</v>
      </c>
      <c r="G52" s="456">
        <v>0.40051514450780701</v>
      </c>
      <c r="H52" s="456">
        <v>1.6375089374191201</v>
      </c>
      <c r="I52" s="456">
        <v>-2.0451718808187702</v>
      </c>
      <c r="J52" s="456">
        <v>0.79618317997118804</v>
      </c>
      <c r="K52" s="456">
        <v>0.43631353138557899</v>
      </c>
      <c r="L52" s="456">
        <v>1.6082917874059399</v>
      </c>
      <c r="M52" s="456">
        <v>2.3337827901716501</v>
      </c>
      <c r="N52" s="456">
        <v>3.1983987337121</v>
      </c>
      <c r="O52" s="456">
        <v>0.25388485950237299</v>
      </c>
      <c r="P52" s="456">
        <v>3.0435079172497401</v>
      </c>
      <c r="Q52" s="456">
        <v>3.9182289746677599</v>
      </c>
      <c r="R52" s="456">
        <v>1.6884000838211</v>
      </c>
    </row>
    <row r="53" spans="2:18" s="406" customFormat="1" ht="15" customHeight="1" x14ac:dyDescent="0.2">
      <c r="B53" s="386"/>
      <c r="C53" s="386" t="s">
        <v>12</v>
      </c>
      <c r="D53" s="439">
        <v>3.0982093218647999</v>
      </c>
      <c r="E53" s="439">
        <v>5.2911925630569003</v>
      </c>
      <c r="F53" s="439">
        <v>-3.5132063555034598</v>
      </c>
      <c r="G53" s="439">
        <v>0.74825873539450205</v>
      </c>
      <c r="H53" s="439">
        <v>2.18120116594713</v>
      </c>
      <c r="I53" s="439">
        <v>-2.0786054084699899</v>
      </c>
      <c r="J53" s="439">
        <v>0.528168267798934</v>
      </c>
      <c r="K53" s="439">
        <v>0.60284242508177299</v>
      </c>
      <c r="L53" s="439">
        <v>0.36086834415809399</v>
      </c>
      <c r="M53" s="439">
        <v>2.4918831776160801</v>
      </c>
      <c r="N53" s="439">
        <v>3.1874346328410601</v>
      </c>
      <c r="O53" s="439">
        <v>0.81163578157370497</v>
      </c>
      <c r="P53" s="439">
        <v>3.14253655054477</v>
      </c>
      <c r="Q53" s="439">
        <v>4.3338201623225503</v>
      </c>
      <c r="R53" s="439">
        <v>1.30298408224143</v>
      </c>
    </row>
    <row r="54" spans="2:18" s="406" customFormat="1" ht="15" customHeight="1" x14ac:dyDescent="0.2">
      <c r="B54" s="443"/>
      <c r="C54" s="443" t="s">
        <v>13</v>
      </c>
      <c r="D54" s="456">
        <v>3.4230410184654199</v>
      </c>
      <c r="E54" s="456">
        <v>5.4388911030037503</v>
      </c>
      <c r="F54" s="456">
        <v>-2.7142110334114</v>
      </c>
      <c r="G54" s="456">
        <v>1.12882428278409</v>
      </c>
      <c r="H54" s="456">
        <v>2.8219552993136401</v>
      </c>
      <c r="I54" s="456">
        <v>-2.2123713620382799</v>
      </c>
      <c r="J54" s="456">
        <v>0.32029080428666001</v>
      </c>
      <c r="K54" s="456">
        <v>0.94476720422027605</v>
      </c>
      <c r="L54" s="456">
        <v>-1.07322917419359</v>
      </c>
      <c r="M54" s="456">
        <v>2.25239034012785</v>
      </c>
      <c r="N54" s="456">
        <v>3.3421835817418302</v>
      </c>
      <c r="O54" s="456">
        <v>-0.37009412223264498</v>
      </c>
      <c r="P54" s="456">
        <v>3.42759490929414</v>
      </c>
      <c r="Q54" s="456">
        <v>4.8096607636375603</v>
      </c>
      <c r="R54" s="456">
        <v>1.2899742889175301</v>
      </c>
    </row>
    <row r="55" spans="2:18" s="406" customFormat="1" ht="15" customHeight="1" x14ac:dyDescent="0.2">
      <c r="B55" s="386"/>
      <c r="C55" s="386" t="s">
        <v>14</v>
      </c>
      <c r="D55" s="439">
        <v>3.1047044611329602</v>
      </c>
      <c r="E55" s="439">
        <v>5.07628478061413</v>
      </c>
      <c r="F55" s="439">
        <v>-2.9188193817325998</v>
      </c>
      <c r="G55" s="439">
        <v>0.94625455150245696</v>
      </c>
      <c r="H55" s="439">
        <v>3.0280068442088699</v>
      </c>
      <c r="I55" s="439">
        <v>-3.1299984425924601</v>
      </c>
      <c r="J55" s="439">
        <v>0.12947437730275199</v>
      </c>
      <c r="K55" s="439">
        <v>0.64625854672568706</v>
      </c>
      <c r="L55" s="439">
        <v>-1.0191729040645501</v>
      </c>
      <c r="M55" s="439">
        <v>2.0356844869384698</v>
      </c>
      <c r="N55" s="439">
        <v>3.0705235064567802</v>
      </c>
      <c r="O55" s="439">
        <v>-0.45760200438228499</v>
      </c>
      <c r="P55" s="439">
        <v>3.3225733866621501</v>
      </c>
      <c r="Q55" s="439">
        <v>4.8939438928293297</v>
      </c>
      <c r="R55" s="439">
        <v>0.90641335293497605</v>
      </c>
    </row>
    <row r="56" spans="2:18" s="406" customFormat="1" ht="15" customHeight="1" x14ac:dyDescent="0.2">
      <c r="B56" s="443"/>
      <c r="C56" s="443" t="s">
        <v>15</v>
      </c>
      <c r="D56" s="456">
        <v>3.4231477410824098</v>
      </c>
      <c r="E56" s="456">
        <v>5.1080893840707704</v>
      </c>
      <c r="F56" s="456">
        <v>-1.8111823016706801</v>
      </c>
      <c r="G56" s="456">
        <v>1.2587774776363401</v>
      </c>
      <c r="H56" s="456">
        <v>3.5223999715245702</v>
      </c>
      <c r="I56" s="456">
        <v>-3.1750048239125399</v>
      </c>
      <c r="J56" s="456">
        <v>0.34290875652680503</v>
      </c>
      <c r="K56" s="456">
        <v>0.91362760591082703</v>
      </c>
      <c r="L56" s="456">
        <v>-0.93324216540506799</v>
      </c>
      <c r="M56" s="456">
        <v>2.12566575222912</v>
      </c>
      <c r="N56" s="456">
        <v>2.9428853350060402</v>
      </c>
      <c r="O56" s="456">
        <v>0.14415546227501999</v>
      </c>
      <c r="P56" s="456">
        <v>3.92510256785856</v>
      </c>
      <c r="Q56" s="456">
        <v>5.4072087078525604</v>
      </c>
      <c r="R56" s="456">
        <v>1.641900428756</v>
      </c>
    </row>
    <row r="57" spans="2:18" s="406" customFormat="1" ht="15" customHeight="1" x14ac:dyDescent="0.2">
      <c r="B57" s="386"/>
      <c r="C57" s="386" t="s">
        <v>16</v>
      </c>
      <c r="D57" s="439">
        <v>3.3927798045859001</v>
      </c>
      <c r="E57" s="439">
        <v>4.9586826728376998</v>
      </c>
      <c r="F57" s="439">
        <v>-1.5155079662603299</v>
      </c>
      <c r="G57" s="439">
        <v>1.4109564391423699</v>
      </c>
      <c r="H57" s="439">
        <v>3.7599135406793001</v>
      </c>
      <c r="I57" s="439">
        <v>-3.2123425507610501</v>
      </c>
      <c r="J57" s="439">
        <v>0.55125737825738597</v>
      </c>
      <c r="K57" s="439">
        <v>1.32753884828158</v>
      </c>
      <c r="L57" s="439">
        <v>-1.1846635262201</v>
      </c>
      <c r="M57" s="439">
        <v>2.01842911701935</v>
      </c>
      <c r="N57" s="439">
        <v>2.8382466953349699</v>
      </c>
      <c r="O57" s="439">
        <v>2.2405448571127799E-2</v>
      </c>
      <c r="P57" s="439">
        <v>4.3074785168996499</v>
      </c>
      <c r="Q57" s="439">
        <v>5.6279218415083303</v>
      </c>
      <c r="R57" s="439">
        <v>2.26532981330634</v>
      </c>
    </row>
    <row r="58" spans="2:18" s="406" customFormat="1" ht="15" customHeight="1" x14ac:dyDescent="0.2">
      <c r="B58" s="443"/>
      <c r="C58" s="443" t="s">
        <v>17</v>
      </c>
      <c r="D58" s="456">
        <v>3.6071059681137299</v>
      </c>
      <c r="E58" s="456">
        <v>5.0166602141639798</v>
      </c>
      <c r="F58" s="456">
        <v>-0.82863671963458996</v>
      </c>
      <c r="G58" s="456">
        <v>1.8701435062551599</v>
      </c>
      <c r="H58" s="456">
        <v>4.0780756339664004</v>
      </c>
      <c r="I58" s="456">
        <v>-2.47975774795328</v>
      </c>
      <c r="J58" s="456">
        <v>1.2527666063724601</v>
      </c>
      <c r="K58" s="456">
        <v>1.76200743825219</v>
      </c>
      <c r="L58" s="456">
        <v>0.114648289172448</v>
      </c>
      <c r="M58" s="456">
        <v>2.1229801755911599</v>
      </c>
      <c r="N58" s="456">
        <v>2.8167633934873999</v>
      </c>
      <c r="O58" s="456">
        <v>0.435756667483433</v>
      </c>
      <c r="P58" s="456">
        <v>4.6010157347610603</v>
      </c>
      <c r="Q58" s="456">
        <v>5.8649958987217996</v>
      </c>
      <c r="R58" s="456">
        <v>2.6498500950918902</v>
      </c>
    </row>
    <row r="59" spans="2:18" s="406" customFormat="1" ht="15" customHeight="1" x14ac:dyDescent="0.2">
      <c r="B59" s="386"/>
      <c r="C59" s="386" t="s">
        <v>18</v>
      </c>
      <c r="D59" s="439">
        <v>4.0257955196336503</v>
      </c>
      <c r="E59" s="439">
        <v>5.1606304368938298</v>
      </c>
      <c r="F59" s="439">
        <v>0.43810993701622902</v>
      </c>
      <c r="G59" s="439">
        <v>3.30388810841729</v>
      </c>
      <c r="H59" s="439">
        <v>4.4188099737586803</v>
      </c>
      <c r="I59" s="439">
        <v>1.07655669485591</v>
      </c>
      <c r="J59" s="439">
        <v>2.4786969413069802</v>
      </c>
      <c r="K59" s="439">
        <v>2.0846961954648302</v>
      </c>
      <c r="L59" s="439">
        <v>3.36913504944456</v>
      </c>
      <c r="M59" s="439">
        <v>2.5102594562591798</v>
      </c>
      <c r="N59" s="439">
        <v>2.70630341477387</v>
      </c>
      <c r="O59" s="439">
        <v>2.0286929073151301</v>
      </c>
      <c r="P59" s="439">
        <v>5.6446451768525296</v>
      </c>
      <c r="Q59" s="439">
        <v>6.0660003626615202</v>
      </c>
      <c r="R59" s="439">
        <v>4.9873333557860704</v>
      </c>
    </row>
    <row r="60" spans="2:18" s="406" customFormat="1" ht="15" customHeight="1" x14ac:dyDescent="0.2">
      <c r="B60" s="443"/>
      <c r="C60" s="443" t="s">
        <v>19</v>
      </c>
      <c r="D60" s="456">
        <v>4.8267712313779398</v>
      </c>
      <c r="E60" s="456">
        <v>5.5366788618957701</v>
      </c>
      <c r="F60" s="456">
        <v>2.5337544243769599</v>
      </c>
      <c r="G60" s="456">
        <v>5.2050481523479704</v>
      </c>
      <c r="H60" s="456">
        <v>5.01727603813287</v>
      </c>
      <c r="I60" s="456">
        <v>5.5898165611600001</v>
      </c>
      <c r="J60" s="456">
        <v>4.8366092068675899</v>
      </c>
      <c r="K60" s="456">
        <v>3.2791184111762299</v>
      </c>
      <c r="L60" s="456">
        <v>8.4340045931640795</v>
      </c>
      <c r="M60" s="456">
        <v>2.74896138666587</v>
      </c>
      <c r="N60" s="456">
        <v>2.6900019792167398</v>
      </c>
      <c r="O60" s="456">
        <v>2.8956041095823801</v>
      </c>
      <c r="P60" s="456">
        <v>6.5521530380115101</v>
      </c>
      <c r="Q60" s="456">
        <v>6.4201199349540801</v>
      </c>
      <c r="R60" s="456">
        <v>6.7611865293657303</v>
      </c>
    </row>
    <row r="61" spans="2:18" s="406" customFormat="1" ht="15" customHeight="1" x14ac:dyDescent="0.2">
      <c r="B61" s="386">
        <v>2019</v>
      </c>
      <c r="C61" s="386" t="s">
        <v>8</v>
      </c>
      <c r="D61" s="439">
        <v>4.5788280193904498</v>
      </c>
      <c r="E61" s="439">
        <v>5.5178414758003402</v>
      </c>
      <c r="F61" s="439">
        <v>1.55465922452325</v>
      </c>
      <c r="G61" s="439">
        <v>4.9996384407296803</v>
      </c>
      <c r="H61" s="439">
        <v>4.93778246494601</v>
      </c>
      <c r="I61" s="439">
        <v>5.1262010860649596</v>
      </c>
      <c r="J61" s="439">
        <v>3.7562761840515702</v>
      </c>
      <c r="K61" s="439">
        <v>3.1147813243906</v>
      </c>
      <c r="L61" s="439">
        <v>5.2064778952947099</v>
      </c>
      <c r="M61" s="439">
        <v>2.2580331821623099</v>
      </c>
      <c r="N61" s="439">
        <v>2.5250188595510501</v>
      </c>
      <c r="O61" s="439">
        <v>1.5973022979781899</v>
      </c>
      <c r="P61" s="439">
        <v>6.1467749016170101</v>
      </c>
      <c r="Q61" s="439">
        <v>6.4157225582951902</v>
      </c>
      <c r="R61" s="439">
        <v>5.72354934417978</v>
      </c>
    </row>
    <row r="62" spans="2:18" s="406" customFormat="1" ht="15" customHeight="1" x14ac:dyDescent="0.2">
      <c r="B62" s="443"/>
      <c r="C62" s="443" t="s">
        <v>9</v>
      </c>
      <c r="D62" s="456">
        <v>4.9230179242621297</v>
      </c>
      <c r="E62" s="456">
        <v>5.3322375028088898</v>
      </c>
      <c r="F62" s="456">
        <v>3.5889221819022299</v>
      </c>
      <c r="G62" s="456">
        <v>5.1049182083974003</v>
      </c>
      <c r="H62" s="456">
        <v>5.1697142901390603</v>
      </c>
      <c r="I62" s="456">
        <v>4.9722250329547597</v>
      </c>
      <c r="J62" s="456">
        <v>3.9480895729438799</v>
      </c>
      <c r="K62" s="456">
        <v>3.3447290059862098</v>
      </c>
      <c r="L62" s="456">
        <v>5.3098960029333497</v>
      </c>
      <c r="M62" s="456">
        <v>2.1363531748638001</v>
      </c>
      <c r="N62" s="456">
        <v>2.4519123338196702</v>
      </c>
      <c r="O62" s="456">
        <v>1.35369608609839</v>
      </c>
      <c r="P62" s="456">
        <v>6.1586365435834196</v>
      </c>
      <c r="Q62" s="456">
        <v>6.4204777334037102</v>
      </c>
      <c r="R62" s="456">
        <v>5.7450705061990597</v>
      </c>
    </row>
    <row r="63" spans="2:18" s="406" customFormat="1" ht="15" customHeight="1" x14ac:dyDescent="0.2">
      <c r="B63" s="386"/>
      <c r="C63" s="386" t="s">
        <v>10</v>
      </c>
      <c r="D63" s="439">
        <v>4.9107977564840004</v>
      </c>
      <c r="E63" s="439">
        <v>5.01634275023304</v>
      </c>
      <c r="F63" s="439">
        <v>4.5623617203627704</v>
      </c>
      <c r="G63" s="439">
        <v>5.4475132712782104</v>
      </c>
      <c r="H63" s="439">
        <v>5.4904873928267603</v>
      </c>
      <c r="I63" s="439">
        <v>5.3590634145086504</v>
      </c>
      <c r="J63" s="439">
        <v>3.9802955213088298</v>
      </c>
      <c r="K63" s="439">
        <v>3.3452300026732198</v>
      </c>
      <c r="L63" s="439">
        <v>5.4088753551296804</v>
      </c>
      <c r="M63" s="439">
        <v>2.5512601517419</v>
      </c>
      <c r="N63" s="439">
        <v>2.5946756906844302</v>
      </c>
      <c r="O63" s="439">
        <v>2.4429005453019799</v>
      </c>
      <c r="P63" s="439">
        <v>6.4003677455877703</v>
      </c>
      <c r="Q63" s="439">
        <v>6.6668502683920199</v>
      </c>
      <c r="R63" s="439">
        <v>5.9785019220033799</v>
      </c>
    </row>
    <row r="64" spans="2:18" s="406" customFormat="1" ht="15" customHeight="1" x14ac:dyDescent="0.2">
      <c r="B64" s="443"/>
      <c r="C64" s="443" t="s">
        <v>11</v>
      </c>
      <c r="D64" s="456">
        <v>5.0034222953257297</v>
      </c>
      <c r="E64" s="456">
        <v>5.14237334284255</v>
      </c>
      <c r="F64" s="456">
        <v>4.5447847003465798</v>
      </c>
      <c r="G64" s="456">
        <v>5.2072890689448101</v>
      </c>
      <c r="H64" s="456">
        <v>5.3033826007567102</v>
      </c>
      <c r="I64" s="456">
        <v>5.0101577261349597</v>
      </c>
      <c r="J64" s="456">
        <v>3.4780523934757799</v>
      </c>
      <c r="K64" s="456">
        <v>3.3028081340352999</v>
      </c>
      <c r="L64" s="456">
        <v>3.8689601678905601</v>
      </c>
      <c r="M64" s="456">
        <v>2.1847893701424099</v>
      </c>
      <c r="N64" s="456">
        <v>2.4850858562280398</v>
      </c>
      <c r="O64" s="456">
        <v>1.44118697230771</v>
      </c>
      <c r="P64" s="456">
        <v>6.5263276405044</v>
      </c>
      <c r="Q64" s="456">
        <v>6.7329101554128199</v>
      </c>
      <c r="R64" s="456">
        <v>6.1992746258333398</v>
      </c>
    </row>
    <row r="65" spans="2:23" s="406" customFormat="1" ht="15" customHeight="1" x14ac:dyDescent="0.2">
      <c r="B65" s="386"/>
      <c r="C65" s="386" t="s">
        <v>12</v>
      </c>
      <c r="D65" s="439">
        <v>4.9123614002681597</v>
      </c>
      <c r="E65" s="439">
        <v>5.2132534569913096</v>
      </c>
      <c r="F65" s="439">
        <v>3.9224552022606201</v>
      </c>
      <c r="G65" s="439">
        <v>5.2909052012438504</v>
      </c>
      <c r="H65" s="439">
        <v>5.2167658720801997</v>
      </c>
      <c r="I65" s="439">
        <v>5.4435275947927897</v>
      </c>
      <c r="J65" s="439">
        <v>3.8800063504396598</v>
      </c>
      <c r="K65" s="439">
        <v>3.3728786197111802</v>
      </c>
      <c r="L65" s="439">
        <v>5.0189142702143501</v>
      </c>
      <c r="M65" s="439">
        <v>2.3502800193853801</v>
      </c>
      <c r="N65" s="439">
        <v>2.6012463471082499</v>
      </c>
      <c r="O65" s="439">
        <v>1.72973173808848</v>
      </c>
      <c r="P65" s="439">
        <v>6.9429147378480502</v>
      </c>
      <c r="Q65" s="439">
        <v>6.7319565568357804</v>
      </c>
      <c r="R65" s="439">
        <v>7.2784176196633696</v>
      </c>
    </row>
    <row r="66" spans="2:23" s="406" customFormat="1" ht="15" customHeight="1" x14ac:dyDescent="0.2">
      <c r="B66" s="514"/>
      <c r="C66" s="514" t="s">
        <v>13</v>
      </c>
      <c r="D66" s="515">
        <v>4.8147913036010097</v>
      </c>
      <c r="E66" s="515">
        <v>5.1964515906583602</v>
      </c>
      <c r="F66" s="515">
        <v>3.5554480333708698</v>
      </c>
      <c r="G66" s="515">
        <v>5.4183996414324902</v>
      </c>
      <c r="H66" s="515">
        <v>5.25901067907275</v>
      </c>
      <c r="I66" s="515">
        <v>5.7491280705486396</v>
      </c>
      <c r="J66" s="515">
        <v>4.3470468865910403</v>
      </c>
      <c r="K66" s="515">
        <v>3.27594164176719</v>
      </c>
      <c r="L66" s="515">
        <v>6.78597664567042</v>
      </c>
      <c r="M66" s="515">
        <v>2.66658134132796</v>
      </c>
      <c r="N66" s="515">
        <v>2.6258353359215598</v>
      </c>
      <c r="O66" s="515">
        <v>2.7682862152374601</v>
      </c>
      <c r="P66" s="515">
        <v>7.0434484600949299</v>
      </c>
      <c r="Q66" s="515">
        <v>6.5997443499108401</v>
      </c>
      <c r="R66" s="515">
        <v>7.7535659332809796</v>
      </c>
    </row>
    <row r="67" spans="2:23" s="406" customFormat="1" ht="10.5" customHeight="1" x14ac:dyDescent="0.2">
      <c r="B67" s="443"/>
      <c r="C67" s="443"/>
      <c r="D67" s="456"/>
      <c r="E67" s="456"/>
      <c r="F67" s="456"/>
      <c r="G67" s="456"/>
      <c r="H67" s="456"/>
      <c r="I67" s="456"/>
      <c r="J67" s="456"/>
      <c r="K67" s="456"/>
      <c r="L67" s="456"/>
      <c r="M67" s="456"/>
      <c r="N67" s="456"/>
      <c r="O67" s="456"/>
      <c r="P67" s="456"/>
      <c r="Q67" s="456"/>
      <c r="R67" s="456"/>
    </row>
    <row r="68" spans="2:23" s="432" customFormat="1" ht="12" x14ac:dyDescent="0.2">
      <c r="B68" s="393" t="s">
        <v>125</v>
      </c>
      <c r="L68" s="456"/>
      <c r="O68" s="456"/>
      <c r="R68" s="456"/>
    </row>
    <row r="69" spans="2:23" s="420" customFormat="1" ht="13.5" x14ac:dyDescent="0.2">
      <c r="B69" s="458" t="s">
        <v>126</v>
      </c>
      <c r="C69" s="458"/>
      <c r="D69" s="432"/>
      <c r="E69" s="432"/>
      <c r="F69" s="432"/>
      <c r="G69" s="432"/>
      <c r="H69" s="432"/>
      <c r="I69" s="432"/>
      <c r="J69" s="432"/>
      <c r="K69" s="432"/>
      <c r="L69" s="456"/>
      <c r="M69" s="432"/>
      <c r="N69" s="432"/>
      <c r="O69" s="456"/>
      <c r="P69" s="432"/>
      <c r="Q69" s="432"/>
      <c r="R69" s="456"/>
      <c r="S69" s="442"/>
      <c r="T69" s="442"/>
      <c r="U69" s="442"/>
      <c r="V69" s="442"/>
      <c r="W69" s="442"/>
    </row>
    <row r="70" spans="2:23" s="420" customFormat="1" x14ac:dyDescent="0.2">
      <c r="B70" s="394" t="s">
        <v>166</v>
      </c>
      <c r="C70" s="432"/>
      <c r="D70" s="432"/>
      <c r="E70" s="432"/>
      <c r="F70" s="432"/>
      <c r="G70" s="432"/>
      <c r="H70" s="432"/>
      <c r="I70" s="432"/>
      <c r="J70" s="432"/>
      <c r="K70" s="432"/>
      <c r="L70" s="456"/>
      <c r="M70" s="432"/>
      <c r="N70" s="432"/>
      <c r="O70" s="456"/>
      <c r="P70" s="432"/>
      <c r="Q70" s="432"/>
      <c r="R70" s="456"/>
    </row>
    <row r="71" spans="2:23" s="420" customFormat="1" ht="12.75" customHeight="1" x14ac:dyDescent="0.2">
      <c r="B71" s="607" t="s">
        <v>195</v>
      </c>
      <c r="C71" s="607"/>
      <c r="D71" s="607"/>
      <c r="E71" s="607"/>
      <c r="F71" s="607"/>
      <c r="G71" s="607"/>
      <c r="H71" s="607"/>
      <c r="I71" s="432"/>
      <c r="J71" s="432"/>
      <c r="K71" s="432"/>
      <c r="L71" s="456"/>
      <c r="M71" s="432"/>
      <c r="N71" s="432"/>
      <c r="O71" s="456"/>
      <c r="P71" s="432"/>
      <c r="Q71" s="432"/>
      <c r="R71" s="456"/>
    </row>
    <row r="72" spans="2:23" s="420" customFormat="1" x14ac:dyDescent="0.2">
      <c r="B72" s="432"/>
      <c r="C72" s="432"/>
      <c r="D72" s="432"/>
      <c r="E72" s="432"/>
      <c r="F72" s="432"/>
      <c r="G72" s="432"/>
      <c r="H72" s="432"/>
      <c r="I72" s="432"/>
      <c r="J72" s="432"/>
      <c r="K72" s="432"/>
      <c r="L72" s="456"/>
      <c r="M72" s="432"/>
      <c r="N72" s="432"/>
      <c r="O72" s="456"/>
      <c r="P72" s="432"/>
      <c r="Q72" s="432"/>
      <c r="R72" s="456"/>
    </row>
    <row r="73" spans="2:23" s="420" customFormat="1" x14ac:dyDescent="0.2">
      <c r="B73" s="432"/>
      <c r="C73" s="432"/>
      <c r="D73" s="432"/>
      <c r="E73" s="432"/>
      <c r="F73" s="432"/>
      <c r="G73" s="432"/>
      <c r="H73" s="432"/>
      <c r="I73" s="432"/>
      <c r="J73" s="432"/>
      <c r="K73" s="432"/>
      <c r="L73" s="456"/>
      <c r="M73" s="432"/>
      <c r="N73" s="432"/>
      <c r="O73" s="456"/>
      <c r="P73" s="432"/>
      <c r="Q73" s="432"/>
      <c r="R73" s="456"/>
    </row>
    <row r="74" spans="2:23" s="420" customFormat="1" x14ac:dyDescent="0.2">
      <c r="B74" s="432"/>
      <c r="C74" s="432"/>
      <c r="D74" s="432"/>
      <c r="E74" s="432"/>
      <c r="F74" s="432"/>
      <c r="G74" s="432"/>
      <c r="H74" s="432"/>
      <c r="I74" s="432"/>
      <c r="J74" s="432"/>
      <c r="K74" s="432"/>
      <c r="L74" s="456"/>
      <c r="M74" s="432"/>
      <c r="N74" s="432"/>
      <c r="O74" s="456"/>
      <c r="P74" s="432"/>
      <c r="Q74" s="432"/>
      <c r="R74" s="456"/>
    </row>
    <row r="75" spans="2:23" s="420" customFormat="1" x14ac:dyDescent="0.2">
      <c r="B75" s="432"/>
      <c r="C75" s="432"/>
      <c r="D75" s="432"/>
      <c r="E75" s="432"/>
      <c r="F75" s="432"/>
      <c r="G75" s="432"/>
      <c r="H75" s="432"/>
      <c r="I75" s="432"/>
      <c r="J75" s="432"/>
      <c r="K75" s="432"/>
      <c r="L75" s="456"/>
      <c r="M75" s="432"/>
      <c r="N75" s="432"/>
      <c r="O75" s="456"/>
      <c r="P75" s="432"/>
      <c r="Q75" s="432"/>
      <c r="R75" s="456"/>
    </row>
    <row r="76" spans="2:23" s="420" customFormat="1" x14ac:dyDescent="0.2">
      <c r="B76" s="459"/>
      <c r="C76" s="432"/>
      <c r="D76" s="432"/>
      <c r="E76" s="432"/>
      <c r="F76" s="432"/>
      <c r="G76" s="432"/>
      <c r="H76" s="432"/>
      <c r="I76" s="432"/>
      <c r="J76" s="432"/>
      <c r="K76" s="432"/>
      <c r="L76" s="456"/>
      <c r="M76" s="432"/>
      <c r="N76" s="432"/>
      <c r="O76" s="456"/>
      <c r="P76" s="432"/>
      <c r="Q76" s="432"/>
      <c r="R76" s="456"/>
    </row>
    <row r="77" spans="2:23" s="420" customFormat="1" ht="7.5" customHeight="1" x14ac:dyDescent="0.2">
      <c r="B77" s="432"/>
      <c r="C77" s="432"/>
      <c r="D77" s="432"/>
      <c r="E77" s="432"/>
      <c r="F77" s="432"/>
      <c r="G77" s="432"/>
      <c r="H77" s="432"/>
      <c r="I77" s="432"/>
      <c r="J77" s="432"/>
      <c r="K77" s="432"/>
      <c r="L77" s="432"/>
      <c r="M77" s="432"/>
      <c r="N77" s="432"/>
      <c r="O77" s="432"/>
      <c r="P77" s="432"/>
      <c r="Q77" s="432"/>
      <c r="R77" s="432"/>
    </row>
    <row r="78" spans="2:23" s="420" customFormat="1" x14ac:dyDescent="0.2">
      <c r="B78" s="432"/>
      <c r="C78" s="432"/>
      <c r="D78" s="432"/>
      <c r="E78" s="432"/>
      <c r="F78" s="432"/>
      <c r="G78" s="432"/>
      <c r="H78" s="432"/>
      <c r="I78" s="432"/>
      <c r="J78" s="432"/>
      <c r="K78" s="432"/>
      <c r="L78" s="432"/>
      <c r="M78" s="432"/>
      <c r="N78" s="432"/>
      <c r="O78" s="432"/>
      <c r="P78" s="432"/>
      <c r="Q78" s="432"/>
      <c r="R78" s="432"/>
    </row>
    <row r="79" spans="2:23" s="420" customFormat="1" x14ac:dyDescent="0.2">
      <c r="B79" s="432"/>
      <c r="C79" s="432"/>
      <c r="D79" s="432"/>
      <c r="E79" s="432"/>
      <c r="F79" s="432"/>
      <c r="G79" s="432"/>
      <c r="H79" s="432"/>
      <c r="I79" s="432"/>
      <c r="J79" s="432"/>
      <c r="K79" s="432"/>
      <c r="L79" s="432"/>
      <c r="M79" s="432"/>
      <c r="N79" s="432"/>
      <c r="O79" s="432"/>
      <c r="P79" s="432"/>
      <c r="Q79" s="432"/>
      <c r="R79" s="432"/>
    </row>
    <row r="80" spans="2:23" s="420" customFormat="1" x14ac:dyDescent="0.2">
      <c r="B80" s="432"/>
      <c r="C80" s="432"/>
      <c r="D80" s="432"/>
      <c r="E80" s="432"/>
      <c r="F80" s="432"/>
      <c r="G80" s="432"/>
      <c r="H80" s="432"/>
      <c r="I80" s="432"/>
      <c r="J80" s="432"/>
      <c r="K80" s="432"/>
      <c r="L80" s="432"/>
      <c r="M80" s="432"/>
      <c r="N80" s="432"/>
      <c r="O80" s="432"/>
      <c r="P80" s="432"/>
      <c r="Q80" s="432"/>
      <c r="R80" s="432"/>
    </row>
    <row r="81" spans="2:18" s="420" customFormat="1" x14ac:dyDescent="0.2">
      <c r="B81" s="432"/>
      <c r="C81" s="432"/>
      <c r="D81" s="432"/>
      <c r="E81" s="432"/>
      <c r="F81" s="432"/>
      <c r="G81" s="432"/>
      <c r="H81" s="432"/>
      <c r="I81" s="432"/>
      <c r="J81" s="432"/>
      <c r="K81" s="432"/>
      <c r="L81" s="432"/>
      <c r="M81" s="432"/>
      <c r="N81" s="432"/>
      <c r="O81" s="432"/>
      <c r="P81" s="432"/>
      <c r="Q81" s="432"/>
      <c r="R81" s="432"/>
    </row>
    <row r="82" spans="2:18" s="420" customFormat="1" x14ac:dyDescent="0.2">
      <c r="B82" s="432"/>
      <c r="C82" s="432"/>
      <c r="D82" s="432"/>
      <c r="E82" s="432"/>
      <c r="F82" s="432"/>
      <c r="G82" s="432"/>
      <c r="H82" s="432"/>
      <c r="I82" s="432"/>
      <c r="J82" s="432"/>
      <c r="K82" s="432"/>
      <c r="L82" s="432"/>
      <c r="M82" s="432"/>
      <c r="N82" s="432"/>
      <c r="O82" s="432"/>
      <c r="P82" s="432"/>
      <c r="Q82" s="432"/>
      <c r="R82" s="432"/>
    </row>
    <row r="83" spans="2:18" s="420" customFormat="1" x14ac:dyDescent="0.2">
      <c r="B83" s="432"/>
      <c r="C83" s="432"/>
      <c r="D83" s="432"/>
      <c r="E83" s="432"/>
      <c r="F83" s="432"/>
      <c r="G83" s="432"/>
      <c r="H83" s="432"/>
      <c r="I83" s="432"/>
      <c r="J83" s="432"/>
      <c r="K83" s="432"/>
      <c r="L83" s="432"/>
      <c r="M83" s="432"/>
      <c r="N83" s="432"/>
      <c r="O83" s="432"/>
      <c r="P83" s="432"/>
      <c r="Q83" s="432"/>
      <c r="R83" s="432"/>
    </row>
    <row r="84" spans="2:18" s="420" customFormat="1" x14ac:dyDescent="0.2">
      <c r="B84" s="432"/>
      <c r="C84" s="432"/>
      <c r="D84" s="432"/>
      <c r="E84" s="432"/>
      <c r="F84" s="432"/>
      <c r="G84" s="432"/>
      <c r="H84" s="432"/>
      <c r="I84" s="432"/>
      <c r="J84" s="432"/>
      <c r="K84" s="432"/>
      <c r="L84" s="432"/>
      <c r="M84" s="432"/>
      <c r="N84" s="432"/>
      <c r="O84" s="432"/>
      <c r="P84" s="432"/>
      <c r="Q84" s="432"/>
      <c r="R84" s="432"/>
    </row>
    <row r="85" spans="2:18" s="420" customFormat="1" x14ac:dyDescent="0.2">
      <c r="B85" s="432"/>
      <c r="C85" s="432"/>
      <c r="D85" s="432"/>
      <c r="E85" s="432"/>
      <c r="F85" s="432"/>
      <c r="G85" s="432"/>
      <c r="H85" s="432"/>
      <c r="I85" s="432"/>
      <c r="J85" s="432"/>
      <c r="K85" s="432"/>
      <c r="L85" s="432"/>
      <c r="M85" s="432"/>
      <c r="N85" s="432"/>
      <c r="O85" s="432"/>
      <c r="P85" s="432"/>
      <c r="Q85" s="432"/>
      <c r="R85" s="432"/>
    </row>
    <row r="86" spans="2:18" s="420" customFormat="1" x14ac:dyDescent="0.2">
      <c r="B86" s="432"/>
      <c r="C86" s="432"/>
      <c r="D86" s="432"/>
      <c r="E86" s="432"/>
      <c r="F86" s="432"/>
      <c r="G86" s="432"/>
      <c r="H86" s="432"/>
      <c r="I86" s="432"/>
      <c r="J86" s="432"/>
      <c r="K86" s="432"/>
      <c r="L86" s="432"/>
      <c r="M86" s="432"/>
      <c r="N86" s="432"/>
      <c r="O86" s="432"/>
      <c r="P86" s="432"/>
      <c r="Q86" s="432"/>
      <c r="R86" s="432"/>
    </row>
    <row r="87" spans="2:18" s="420" customFormat="1" x14ac:dyDescent="0.2">
      <c r="B87" s="432"/>
      <c r="C87" s="432"/>
      <c r="D87" s="432"/>
      <c r="E87" s="432"/>
      <c r="F87" s="432"/>
      <c r="G87" s="432"/>
      <c r="H87" s="432"/>
      <c r="I87" s="432"/>
      <c r="J87" s="432"/>
      <c r="K87" s="432"/>
      <c r="L87" s="432"/>
      <c r="M87" s="432"/>
      <c r="N87" s="432"/>
      <c r="O87" s="432"/>
      <c r="P87" s="432"/>
      <c r="Q87" s="432"/>
      <c r="R87" s="432"/>
    </row>
    <row r="88" spans="2:18" s="420" customFormat="1" x14ac:dyDescent="0.2">
      <c r="B88" s="432"/>
      <c r="C88" s="432"/>
      <c r="D88" s="432"/>
      <c r="E88" s="432"/>
      <c r="F88" s="432"/>
      <c r="G88" s="432"/>
      <c r="H88" s="432"/>
      <c r="I88" s="432"/>
      <c r="J88" s="432"/>
      <c r="K88" s="432"/>
      <c r="L88" s="432"/>
      <c r="M88" s="432"/>
      <c r="N88" s="432"/>
      <c r="O88" s="432"/>
      <c r="P88" s="432"/>
      <c r="Q88" s="432"/>
      <c r="R88" s="432"/>
    </row>
    <row r="89" spans="2:18" s="420" customFormat="1" x14ac:dyDescent="0.2">
      <c r="B89" s="432"/>
      <c r="C89" s="432"/>
      <c r="D89" s="432"/>
      <c r="E89" s="432"/>
      <c r="F89" s="432"/>
      <c r="G89" s="432"/>
      <c r="H89" s="432"/>
      <c r="I89" s="432"/>
      <c r="J89" s="432"/>
      <c r="K89" s="432"/>
      <c r="L89" s="432"/>
      <c r="M89" s="432"/>
      <c r="N89" s="432"/>
      <c r="O89" s="432"/>
      <c r="P89" s="432"/>
      <c r="Q89" s="432"/>
      <c r="R89" s="432"/>
    </row>
    <row r="90" spans="2:18" s="420" customFormat="1" x14ac:dyDescent="0.2">
      <c r="B90" s="432"/>
      <c r="C90" s="432"/>
      <c r="D90" s="432"/>
      <c r="E90" s="432"/>
      <c r="F90" s="432"/>
      <c r="G90" s="432"/>
      <c r="H90" s="432"/>
      <c r="I90" s="432"/>
      <c r="J90" s="432"/>
      <c r="K90" s="432"/>
      <c r="L90" s="432"/>
      <c r="M90" s="432"/>
      <c r="N90" s="432"/>
      <c r="O90" s="432"/>
      <c r="P90" s="432"/>
      <c r="Q90" s="432"/>
      <c r="R90" s="432"/>
    </row>
    <row r="91" spans="2:18" s="420" customFormat="1" x14ac:dyDescent="0.2"/>
    <row r="92" spans="2:18" s="420" customFormat="1" x14ac:dyDescent="0.2"/>
    <row r="93" spans="2:18" s="420" customFormat="1" x14ac:dyDescent="0.2"/>
    <row r="94" spans="2:18" s="420" customFormat="1" x14ac:dyDescent="0.2"/>
    <row r="95" spans="2:18" s="420" customFormat="1" x14ac:dyDescent="0.2"/>
    <row r="96" spans="2:18" s="420" customFormat="1" x14ac:dyDescent="0.2"/>
    <row r="97" spans="4:4" s="420" customFormat="1" x14ac:dyDescent="0.2"/>
    <row r="98" spans="4:4" s="420" customFormat="1" x14ac:dyDescent="0.2">
      <c r="D98" s="460"/>
    </row>
    <row r="99" spans="4:4" s="420" customFormat="1" x14ac:dyDescent="0.2"/>
    <row r="100" spans="4:4" s="420" customFormat="1" x14ac:dyDescent="0.2"/>
    <row r="101" spans="4:4" s="420" customFormat="1" x14ac:dyDescent="0.2"/>
    <row r="102" spans="4:4" s="420" customFormat="1" x14ac:dyDescent="0.2"/>
    <row r="103" spans="4:4" s="420" customFormat="1" x14ac:dyDescent="0.2"/>
    <row r="104" spans="4:4" s="420" customFormat="1" x14ac:dyDescent="0.2"/>
    <row r="117" spans="4:9" x14ac:dyDescent="0.2">
      <c r="D117" s="445"/>
    </row>
    <row r="120" spans="4:9" x14ac:dyDescent="0.2">
      <c r="H120" s="445"/>
      <c r="I120" s="445"/>
    </row>
  </sheetData>
  <mergeCells count="17">
    <mergeCell ref="B71:H71"/>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5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0" tint="-0.249977111117893"/>
    <pageSetUpPr fitToPage="1"/>
  </sheetPr>
  <dimension ref="B1:W39"/>
  <sheetViews>
    <sheetView zoomScale="85" zoomScaleNormal="85" zoomScaleSheetLayoutView="84" workbookViewId="0">
      <pane xSplit="2" ySplit="13" topLeftCell="C14" activePane="bottomRight" state="frozen"/>
      <selection activeCell="A2" sqref="A2:N2"/>
      <selection pane="topRight" activeCell="A2" sqref="A2:N2"/>
      <selection pane="bottomLeft" activeCell="A2" sqref="A2:N2"/>
      <selection pane="bottomRight" activeCell="C14" sqref="C14"/>
    </sheetView>
  </sheetViews>
  <sheetFormatPr baseColWidth="10" defaultRowHeight="14.25" x14ac:dyDescent="0.25"/>
  <cols>
    <col min="1" max="1" width="3.28515625" style="1" customWidth="1"/>
    <col min="2" max="2" width="62.7109375" style="1" customWidth="1"/>
    <col min="3" max="3" width="14.7109375" style="1" bestFit="1" customWidth="1"/>
    <col min="4" max="4" width="2.85546875" style="1" customWidth="1"/>
    <col min="5" max="5" width="10" style="1" customWidth="1"/>
    <col min="6" max="6" width="3.7109375" style="1" customWidth="1"/>
    <col min="7" max="7" width="13.7109375" style="1" customWidth="1"/>
    <col min="8" max="8" width="1.7109375" style="1" customWidth="1"/>
    <col min="9" max="9" width="10.28515625" style="1" customWidth="1"/>
    <col min="10" max="10" width="6.7109375" style="1" customWidth="1"/>
    <col min="11" max="11" width="10.42578125" style="1" customWidth="1"/>
    <col min="12" max="12" width="5.85546875" style="1" customWidth="1"/>
    <col min="13" max="13" width="14.42578125" style="1" customWidth="1"/>
    <col min="14" max="14" width="1.7109375" style="1" customWidth="1"/>
    <col min="15" max="15" width="10.28515625" style="1" customWidth="1"/>
    <col min="16" max="16" width="6.7109375" style="1" customWidth="1"/>
    <col min="17" max="17" width="10.42578125" style="1" customWidth="1"/>
    <col min="18" max="18" width="5.85546875" style="1" customWidth="1"/>
    <col min="19" max="19" width="14.42578125" style="1" customWidth="1"/>
    <col min="20" max="20" width="1.140625" style="1" customWidth="1"/>
    <col min="21" max="239" width="11.42578125" style="1"/>
    <col min="240" max="240" width="1.28515625" style="1" customWidth="1"/>
    <col min="241" max="241" width="53.85546875" style="1" customWidth="1"/>
    <col min="242" max="242" width="10.85546875" style="1" bestFit="1" customWidth="1"/>
    <col min="243" max="243" width="2.85546875" style="1" customWidth="1"/>
    <col min="244" max="244" width="10" style="1" customWidth="1"/>
    <col min="245" max="245" width="3.7109375" style="1" customWidth="1"/>
    <col min="246" max="246" width="13.7109375" style="1" customWidth="1"/>
    <col min="247" max="247" width="5" style="1" customWidth="1"/>
    <col min="248" max="248" width="10.5703125" style="1" bestFit="1" customWidth="1"/>
    <col min="249" max="249" width="4.85546875" style="1" customWidth="1"/>
    <col min="250" max="250" width="10.5703125" style="1" bestFit="1" customWidth="1"/>
    <col min="251" max="251" width="3.7109375" style="1" customWidth="1"/>
    <col min="252" max="252" width="13.7109375" style="1" customWidth="1"/>
    <col min="253" max="253" width="5.5703125" style="1" customWidth="1"/>
    <col min="254" max="254" width="10.5703125" style="1" customWidth="1"/>
    <col min="255" max="255" width="4.85546875" style="1" customWidth="1"/>
    <col min="256" max="256" width="10.5703125" style="1" bestFit="1" customWidth="1"/>
    <col min="257" max="257" width="4.85546875" style="1" customWidth="1"/>
    <col min="258" max="258" width="13.7109375" style="1" customWidth="1"/>
    <col min="259" max="495" width="11.42578125" style="1"/>
    <col min="496" max="496" width="1.28515625" style="1" customWidth="1"/>
    <col min="497" max="497" width="53.85546875" style="1" customWidth="1"/>
    <col min="498" max="498" width="10.85546875" style="1" bestFit="1" customWidth="1"/>
    <col min="499" max="499" width="2.85546875" style="1" customWidth="1"/>
    <col min="500" max="500" width="10" style="1" customWidth="1"/>
    <col min="501" max="501" width="3.7109375" style="1" customWidth="1"/>
    <col min="502" max="502" width="13.7109375" style="1" customWidth="1"/>
    <col min="503" max="503" width="5" style="1" customWidth="1"/>
    <col min="504" max="504" width="10.5703125" style="1" bestFit="1" customWidth="1"/>
    <col min="505" max="505" width="4.85546875" style="1" customWidth="1"/>
    <col min="506" max="506" width="10.5703125" style="1" bestFit="1" customWidth="1"/>
    <col min="507" max="507" width="3.7109375" style="1" customWidth="1"/>
    <col min="508" max="508" width="13.7109375" style="1" customWidth="1"/>
    <col min="509" max="509" width="5.5703125" style="1" customWidth="1"/>
    <col min="510" max="510" width="10.5703125" style="1" customWidth="1"/>
    <col min="511" max="511" width="4.85546875" style="1" customWidth="1"/>
    <col min="512" max="512" width="10.5703125" style="1" bestFit="1" customWidth="1"/>
    <col min="513" max="513" width="4.85546875" style="1" customWidth="1"/>
    <col min="514" max="514" width="13.7109375" style="1" customWidth="1"/>
    <col min="515" max="751" width="11.42578125" style="1"/>
    <col min="752" max="752" width="1.28515625" style="1" customWidth="1"/>
    <col min="753" max="753" width="53.85546875" style="1" customWidth="1"/>
    <col min="754" max="754" width="10.85546875" style="1" bestFit="1" customWidth="1"/>
    <col min="755" max="755" width="2.85546875" style="1" customWidth="1"/>
    <col min="756" max="756" width="10" style="1" customWidth="1"/>
    <col min="757" max="757" width="3.7109375" style="1" customWidth="1"/>
    <col min="758" max="758" width="13.7109375" style="1" customWidth="1"/>
    <col min="759" max="759" width="5" style="1" customWidth="1"/>
    <col min="760" max="760" width="10.5703125" style="1" bestFit="1" customWidth="1"/>
    <col min="761" max="761" width="4.85546875" style="1" customWidth="1"/>
    <col min="762" max="762" width="10.5703125" style="1" bestFit="1" customWidth="1"/>
    <col min="763" max="763" width="3.7109375" style="1" customWidth="1"/>
    <col min="764" max="764" width="13.7109375" style="1" customWidth="1"/>
    <col min="765" max="765" width="5.5703125" style="1" customWidth="1"/>
    <col min="766" max="766" width="10.5703125" style="1" customWidth="1"/>
    <col min="767" max="767" width="4.85546875" style="1" customWidth="1"/>
    <col min="768" max="768" width="10.5703125" style="1" bestFit="1" customWidth="1"/>
    <col min="769" max="769" width="4.85546875" style="1" customWidth="1"/>
    <col min="770" max="770" width="13.7109375" style="1" customWidth="1"/>
    <col min="771" max="1007" width="11.42578125" style="1"/>
    <col min="1008" max="1008" width="1.28515625" style="1" customWidth="1"/>
    <col min="1009" max="1009" width="53.85546875" style="1" customWidth="1"/>
    <col min="1010" max="1010" width="10.85546875" style="1" bestFit="1" customWidth="1"/>
    <col min="1011" max="1011" width="2.85546875" style="1" customWidth="1"/>
    <col min="1012" max="1012" width="10" style="1" customWidth="1"/>
    <col min="1013" max="1013" width="3.7109375" style="1" customWidth="1"/>
    <col min="1014" max="1014" width="13.7109375" style="1" customWidth="1"/>
    <col min="1015" max="1015" width="5" style="1" customWidth="1"/>
    <col min="1016" max="1016" width="10.5703125" style="1" bestFit="1" customWidth="1"/>
    <col min="1017" max="1017" width="4.85546875" style="1" customWidth="1"/>
    <col min="1018" max="1018" width="10.5703125" style="1" bestFit="1" customWidth="1"/>
    <col min="1019" max="1019" width="3.7109375" style="1" customWidth="1"/>
    <col min="1020" max="1020" width="13.7109375" style="1" customWidth="1"/>
    <col min="1021" max="1021" width="5.5703125" style="1" customWidth="1"/>
    <col min="1022" max="1022" width="10.5703125" style="1" customWidth="1"/>
    <col min="1023" max="1023" width="4.85546875" style="1" customWidth="1"/>
    <col min="1024" max="1024" width="10.5703125" style="1" bestFit="1" customWidth="1"/>
    <col min="1025" max="1025" width="4.85546875" style="1" customWidth="1"/>
    <col min="1026" max="1026" width="13.7109375" style="1" customWidth="1"/>
    <col min="1027" max="1263" width="11.42578125" style="1"/>
    <col min="1264" max="1264" width="1.28515625" style="1" customWidth="1"/>
    <col min="1265" max="1265" width="53.85546875" style="1" customWidth="1"/>
    <col min="1266" max="1266" width="10.85546875" style="1" bestFit="1" customWidth="1"/>
    <col min="1267" max="1267" width="2.85546875" style="1" customWidth="1"/>
    <col min="1268" max="1268" width="10" style="1" customWidth="1"/>
    <col min="1269" max="1269" width="3.7109375" style="1" customWidth="1"/>
    <col min="1270" max="1270" width="13.7109375" style="1" customWidth="1"/>
    <col min="1271" max="1271" width="5" style="1" customWidth="1"/>
    <col min="1272" max="1272" width="10.5703125" style="1" bestFit="1" customWidth="1"/>
    <col min="1273" max="1273" width="4.85546875" style="1" customWidth="1"/>
    <col min="1274" max="1274" width="10.5703125" style="1" bestFit="1" customWidth="1"/>
    <col min="1275" max="1275" width="3.7109375" style="1" customWidth="1"/>
    <col min="1276" max="1276" width="13.7109375" style="1" customWidth="1"/>
    <col min="1277" max="1277" width="5.5703125" style="1" customWidth="1"/>
    <col min="1278" max="1278" width="10.5703125" style="1" customWidth="1"/>
    <col min="1279" max="1279" width="4.85546875" style="1" customWidth="1"/>
    <col min="1280" max="1280" width="10.5703125" style="1" bestFit="1" customWidth="1"/>
    <col min="1281" max="1281" width="4.85546875" style="1" customWidth="1"/>
    <col min="1282" max="1282" width="13.7109375" style="1" customWidth="1"/>
    <col min="1283" max="1519" width="11.42578125" style="1"/>
    <col min="1520" max="1520" width="1.28515625" style="1" customWidth="1"/>
    <col min="1521" max="1521" width="53.85546875" style="1" customWidth="1"/>
    <col min="1522" max="1522" width="10.85546875" style="1" bestFit="1" customWidth="1"/>
    <col min="1523" max="1523" width="2.85546875" style="1" customWidth="1"/>
    <col min="1524" max="1524" width="10" style="1" customWidth="1"/>
    <col min="1525" max="1525" width="3.7109375" style="1" customWidth="1"/>
    <col min="1526" max="1526" width="13.7109375" style="1" customWidth="1"/>
    <col min="1527" max="1527" width="5" style="1" customWidth="1"/>
    <col min="1528" max="1528" width="10.5703125" style="1" bestFit="1" customWidth="1"/>
    <col min="1529" max="1529" width="4.85546875" style="1" customWidth="1"/>
    <col min="1530" max="1530" width="10.5703125" style="1" bestFit="1" customWidth="1"/>
    <col min="1531" max="1531" width="3.7109375" style="1" customWidth="1"/>
    <col min="1532" max="1532" width="13.7109375" style="1" customWidth="1"/>
    <col min="1533" max="1533" width="5.5703125" style="1" customWidth="1"/>
    <col min="1534" max="1534" width="10.5703125" style="1" customWidth="1"/>
    <col min="1535" max="1535" width="4.85546875" style="1" customWidth="1"/>
    <col min="1536" max="1536" width="10.5703125" style="1" bestFit="1" customWidth="1"/>
    <col min="1537" max="1537" width="4.85546875" style="1" customWidth="1"/>
    <col min="1538" max="1538" width="13.7109375" style="1" customWidth="1"/>
    <col min="1539" max="1775" width="11.42578125" style="1"/>
    <col min="1776" max="1776" width="1.28515625" style="1" customWidth="1"/>
    <col min="1777" max="1777" width="53.85546875" style="1" customWidth="1"/>
    <col min="1778" max="1778" width="10.85546875" style="1" bestFit="1" customWidth="1"/>
    <col min="1779" max="1779" width="2.85546875" style="1" customWidth="1"/>
    <col min="1780" max="1780" width="10" style="1" customWidth="1"/>
    <col min="1781" max="1781" width="3.7109375" style="1" customWidth="1"/>
    <col min="1782" max="1782" width="13.7109375" style="1" customWidth="1"/>
    <col min="1783" max="1783" width="5" style="1" customWidth="1"/>
    <col min="1784" max="1784" width="10.5703125" style="1" bestFit="1" customWidth="1"/>
    <col min="1785" max="1785" width="4.85546875" style="1" customWidth="1"/>
    <col min="1786" max="1786" width="10.5703125" style="1" bestFit="1" customWidth="1"/>
    <col min="1787" max="1787" width="3.7109375" style="1" customWidth="1"/>
    <col min="1788" max="1788" width="13.7109375" style="1" customWidth="1"/>
    <col min="1789" max="1789" width="5.5703125" style="1" customWidth="1"/>
    <col min="1790" max="1790" width="10.5703125" style="1" customWidth="1"/>
    <col min="1791" max="1791" width="4.85546875" style="1" customWidth="1"/>
    <col min="1792" max="1792" width="10.5703125" style="1" bestFit="1" customWidth="1"/>
    <col min="1793" max="1793" width="4.85546875" style="1" customWidth="1"/>
    <col min="1794" max="1794" width="13.7109375" style="1" customWidth="1"/>
    <col min="1795" max="2031" width="11.42578125" style="1"/>
    <col min="2032" max="2032" width="1.28515625" style="1" customWidth="1"/>
    <col min="2033" max="2033" width="53.85546875" style="1" customWidth="1"/>
    <col min="2034" max="2034" width="10.85546875" style="1" bestFit="1" customWidth="1"/>
    <col min="2035" max="2035" width="2.85546875" style="1" customWidth="1"/>
    <col min="2036" max="2036" width="10" style="1" customWidth="1"/>
    <col min="2037" max="2037" width="3.7109375" style="1" customWidth="1"/>
    <col min="2038" max="2038" width="13.7109375" style="1" customWidth="1"/>
    <col min="2039" max="2039" width="5" style="1" customWidth="1"/>
    <col min="2040" max="2040" width="10.5703125" style="1" bestFit="1" customWidth="1"/>
    <col min="2041" max="2041" width="4.85546875" style="1" customWidth="1"/>
    <col min="2042" max="2042" width="10.5703125" style="1" bestFit="1" customWidth="1"/>
    <col min="2043" max="2043" width="3.7109375" style="1" customWidth="1"/>
    <col min="2044" max="2044" width="13.7109375" style="1" customWidth="1"/>
    <col min="2045" max="2045" width="5.5703125" style="1" customWidth="1"/>
    <col min="2046" max="2046" width="10.5703125" style="1" customWidth="1"/>
    <col min="2047" max="2047" width="4.85546875" style="1" customWidth="1"/>
    <col min="2048" max="2048" width="10.5703125" style="1" bestFit="1" customWidth="1"/>
    <col min="2049" max="2049" width="4.85546875" style="1" customWidth="1"/>
    <col min="2050" max="2050" width="13.7109375" style="1" customWidth="1"/>
    <col min="2051" max="2287" width="11.42578125" style="1"/>
    <col min="2288" max="2288" width="1.28515625" style="1" customWidth="1"/>
    <col min="2289" max="2289" width="53.85546875" style="1" customWidth="1"/>
    <col min="2290" max="2290" width="10.85546875" style="1" bestFit="1" customWidth="1"/>
    <col min="2291" max="2291" width="2.85546875" style="1" customWidth="1"/>
    <col min="2292" max="2292" width="10" style="1" customWidth="1"/>
    <col min="2293" max="2293" width="3.7109375" style="1" customWidth="1"/>
    <col min="2294" max="2294" width="13.7109375" style="1" customWidth="1"/>
    <col min="2295" max="2295" width="5" style="1" customWidth="1"/>
    <col min="2296" max="2296" width="10.5703125" style="1" bestFit="1" customWidth="1"/>
    <col min="2297" max="2297" width="4.85546875" style="1" customWidth="1"/>
    <col min="2298" max="2298" width="10.5703125" style="1" bestFit="1" customWidth="1"/>
    <col min="2299" max="2299" width="3.7109375" style="1" customWidth="1"/>
    <col min="2300" max="2300" width="13.7109375" style="1" customWidth="1"/>
    <col min="2301" max="2301" width="5.5703125" style="1" customWidth="1"/>
    <col min="2302" max="2302" width="10.5703125" style="1" customWidth="1"/>
    <col min="2303" max="2303" width="4.85546875" style="1" customWidth="1"/>
    <col min="2304" max="2304" width="10.5703125" style="1" bestFit="1" customWidth="1"/>
    <col min="2305" max="2305" width="4.85546875" style="1" customWidth="1"/>
    <col min="2306" max="2306" width="13.7109375" style="1" customWidth="1"/>
    <col min="2307" max="2543" width="11.42578125" style="1"/>
    <col min="2544" max="2544" width="1.28515625" style="1" customWidth="1"/>
    <col min="2545" max="2545" width="53.85546875" style="1" customWidth="1"/>
    <col min="2546" max="2546" width="10.85546875" style="1" bestFit="1" customWidth="1"/>
    <col min="2547" max="2547" width="2.85546875" style="1" customWidth="1"/>
    <col min="2548" max="2548" width="10" style="1" customWidth="1"/>
    <col min="2549" max="2549" width="3.7109375" style="1" customWidth="1"/>
    <col min="2550" max="2550" width="13.7109375" style="1" customWidth="1"/>
    <col min="2551" max="2551" width="5" style="1" customWidth="1"/>
    <col min="2552" max="2552" width="10.5703125" style="1" bestFit="1" customWidth="1"/>
    <col min="2553" max="2553" width="4.85546875" style="1" customWidth="1"/>
    <col min="2554" max="2554" width="10.5703125" style="1" bestFit="1" customWidth="1"/>
    <col min="2555" max="2555" width="3.7109375" style="1" customWidth="1"/>
    <col min="2556" max="2556" width="13.7109375" style="1" customWidth="1"/>
    <col min="2557" max="2557" width="5.5703125" style="1" customWidth="1"/>
    <col min="2558" max="2558" width="10.5703125" style="1" customWidth="1"/>
    <col min="2559" max="2559" width="4.85546875" style="1" customWidth="1"/>
    <col min="2560" max="2560" width="10.5703125" style="1" bestFit="1" customWidth="1"/>
    <col min="2561" max="2561" width="4.85546875" style="1" customWidth="1"/>
    <col min="2562" max="2562" width="13.7109375" style="1" customWidth="1"/>
    <col min="2563" max="2799" width="11.42578125" style="1"/>
    <col min="2800" max="2800" width="1.28515625" style="1" customWidth="1"/>
    <col min="2801" max="2801" width="53.85546875" style="1" customWidth="1"/>
    <col min="2802" max="2802" width="10.85546875" style="1" bestFit="1" customWidth="1"/>
    <col min="2803" max="2803" width="2.85546875" style="1" customWidth="1"/>
    <col min="2804" max="2804" width="10" style="1" customWidth="1"/>
    <col min="2805" max="2805" width="3.7109375" style="1" customWidth="1"/>
    <col min="2806" max="2806" width="13.7109375" style="1" customWidth="1"/>
    <col min="2807" max="2807" width="5" style="1" customWidth="1"/>
    <col min="2808" max="2808" width="10.5703125" style="1" bestFit="1" customWidth="1"/>
    <col min="2809" max="2809" width="4.85546875" style="1" customWidth="1"/>
    <col min="2810" max="2810" width="10.5703125" style="1" bestFit="1" customWidth="1"/>
    <col min="2811" max="2811" width="3.7109375" style="1" customWidth="1"/>
    <col min="2812" max="2812" width="13.7109375" style="1" customWidth="1"/>
    <col min="2813" max="2813" width="5.5703125" style="1" customWidth="1"/>
    <col min="2814" max="2814" width="10.5703125" style="1" customWidth="1"/>
    <col min="2815" max="2815" width="4.85546875" style="1" customWidth="1"/>
    <col min="2816" max="2816" width="10.5703125" style="1" bestFit="1" customWidth="1"/>
    <col min="2817" max="2817" width="4.85546875" style="1" customWidth="1"/>
    <col min="2818" max="2818" width="13.7109375" style="1" customWidth="1"/>
    <col min="2819" max="3055" width="11.42578125" style="1"/>
    <col min="3056" max="3056" width="1.28515625" style="1" customWidth="1"/>
    <col min="3057" max="3057" width="53.85546875" style="1" customWidth="1"/>
    <col min="3058" max="3058" width="10.85546875" style="1" bestFit="1" customWidth="1"/>
    <col min="3059" max="3059" width="2.85546875" style="1" customWidth="1"/>
    <col min="3060" max="3060" width="10" style="1" customWidth="1"/>
    <col min="3061" max="3061" width="3.7109375" style="1" customWidth="1"/>
    <col min="3062" max="3062" width="13.7109375" style="1" customWidth="1"/>
    <col min="3063" max="3063" width="5" style="1" customWidth="1"/>
    <col min="3064" max="3064" width="10.5703125" style="1" bestFit="1" customWidth="1"/>
    <col min="3065" max="3065" width="4.85546875" style="1" customWidth="1"/>
    <col min="3066" max="3066" width="10.5703125" style="1" bestFit="1" customWidth="1"/>
    <col min="3067" max="3067" width="3.7109375" style="1" customWidth="1"/>
    <col min="3068" max="3068" width="13.7109375" style="1" customWidth="1"/>
    <col min="3069" max="3069" width="5.5703125" style="1" customWidth="1"/>
    <col min="3070" max="3070" width="10.5703125" style="1" customWidth="1"/>
    <col min="3071" max="3071" width="4.85546875" style="1" customWidth="1"/>
    <col min="3072" max="3072" width="10.5703125" style="1" bestFit="1" customWidth="1"/>
    <col min="3073" max="3073" width="4.85546875" style="1" customWidth="1"/>
    <col min="3074" max="3074" width="13.7109375" style="1" customWidth="1"/>
    <col min="3075" max="3311" width="11.42578125" style="1"/>
    <col min="3312" max="3312" width="1.28515625" style="1" customWidth="1"/>
    <col min="3313" max="3313" width="53.85546875" style="1" customWidth="1"/>
    <col min="3314" max="3314" width="10.85546875" style="1" bestFit="1" customWidth="1"/>
    <col min="3315" max="3315" width="2.85546875" style="1" customWidth="1"/>
    <col min="3316" max="3316" width="10" style="1" customWidth="1"/>
    <col min="3317" max="3317" width="3.7109375" style="1" customWidth="1"/>
    <col min="3318" max="3318" width="13.7109375" style="1" customWidth="1"/>
    <col min="3319" max="3319" width="5" style="1" customWidth="1"/>
    <col min="3320" max="3320" width="10.5703125" style="1" bestFit="1" customWidth="1"/>
    <col min="3321" max="3321" width="4.85546875" style="1" customWidth="1"/>
    <col min="3322" max="3322" width="10.5703125" style="1" bestFit="1" customWidth="1"/>
    <col min="3323" max="3323" width="3.7109375" style="1" customWidth="1"/>
    <col min="3324" max="3324" width="13.7109375" style="1" customWidth="1"/>
    <col min="3325" max="3325" width="5.5703125" style="1" customWidth="1"/>
    <col min="3326" max="3326" width="10.5703125" style="1" customWidth="1"/>
    <col min="3327" max="3327" width="4.85546875" style="1" customWidth="1"/>
    <col min="3328" max="3328" width="10.5703125" style="1" bestFit="1" customWidth="1"/>
    <col min="3329" max="3329" width="4.85546875" style="1" customWidth="1"/>
    <col min="3330" max="3330" width="13.7109375" style="1" customWidth="1"/>
    <col min="3331" max="3567" width="11.42578125" style="1"/>
    <col min="3568" max="3568" width="1.28515625" style="1" customWidth="1"/>
    <col min="3569" max="3569" width="53.85546875" style="1" customWidth="1"/>
    <col min="3570" max="3570" width="10.85546875" style="1" bestFit="1" customWidth="1"/>
    <col min="3571" max="3571" width="2.85546875" style="1" customWidth="1"/>
    <col min="3572" max="3572" width="10" style="1" customWidth="1"/>
    <col min="3573" max="3573" width="3.7109375" style="1" customWidth="1"/>
    <col min="3574" max="3574" width="13.7109375" style="1" customWidth="1"/>
    <col min="3575" max="3575" width="5" style="1" customWidth="1"/>
    <col min="3576" max="3576" width="10.5703125" style="1" bestFit="1" customWidth="1"/>
    <col min="3577" max="3577" width="4.85546875" style="1" customWidth="1"/>
    <col min="3578" max="3578" width="10.5703125" style="1" bestFit="1" customWidth="1"/>
    <col min="3579" max="3579" width="3.7109375" style="1" customWidth="1"/>
    <col min="3580" max="3580" width="13.7109375" style="1" customWidth="1"/>
    <col min="3581" max="3581" width="5.5703125" style="1" customWidth="1"/>
    <col min="3582" max="3582" width="10.5703125" style="1" customWidth="1"/>
    <col min="3583" max="3583" width="4.85546875" style="1" customWidth="1"/>
    <col min="3584" max="3584" width="10.5703125" style="1" bestFit="1" customWidth="1"/>
    <col min="3585" max="3585" width="4.85546875" style="1" customWidth="1"/>
    <col min="3586" max="3586" width="13.7109375" style="1" customWidth="1"/>
    <col min="3587" max="3823" width="11.42578125" style="1"/>
    <col min="3824" max="3824" width="1.28515625" style="1" customWidth="1"/>
    <col min="3825" max="3825" width="53.85546875" style="1" customWidth="1"/>
    <col min="3826" max="3826" width="10.85546875" style="1" bestFit="1" customWidth="1"/>
    <col min="3827" max="3827" width="2.85546875" style="1" customWidth="1"/>
    <col min="3828" max="3828" width="10" style="1" customWidth="1"/>
    <col min="3829" max="3829" width="3.7109375" style="1" customWidth="1"/>
    <col min="3830" max="3830" width="13.7109375" style="1" customWidth="1"/>
    <col min="3831" max="3831" width="5" style="1" customWidth="1"/>
    <col min="3832" max="3832" width="10.5703125" style="1" bestFit="1" customWidth="1"/>
    <col min="3833" max="3833" width="4.85546875" style="1" customWidth="1"/>
    <col min="3834" max="3834" width="10.5703125" style="1" bestFit="1" customWidth="1"/>
    <col min="3835" max="3835" width="3.7109375" style="1" customWidth="1"/>
    <col min="3836" max="3836" width="13.7109375" style="1" customWidth="1"/>
    <col min="3837" max="3837" width="5.5703125" style="1" customWidth="1"/>
    <col min="3838" max="3838" width="10.5703125" style="1" customWidth="1"/>
    <col min="3839" max="3839" width="4.85546875" style="1" customWidth="1"/>
    <col min="3840" max="3840" width="10.5703125" style="1" bestFit="1" customWidth="1"/>
    <col min="3841" max="3841" width="4.85546875" style="1" customWidth="1"/>
    <col min="3842" max="3842" width="13.7109375" style="1" customWidth="1"/>
    <col min="3843" max="4079" width="11.42578125" style="1"/>
    <col min="4080" max="4080" width="1.28515625" style="1" customWidth="1"/>
    <col min="4081" max="4081" width="53.85546875" style="1" customWidth="1"/>
    <col min="4082" max="4082" width="10.85546875" style="1" bestFit="1" customWidth="1"/>
    <col min="4083" max="4083" width="2.85546875" style="1" customWidth="1"/>
    <col min="4084" max="4084" width="10" style="1" customWidth="1"/>
    <col min="4085" max="4085" width="3.7109375" style="1" customWidth="1"/>
    <col min="4086" max="4086" width="13.7109375" style="1" customWidth="1"/>
    <col min="4087" max="4087" width="5" style="1" customWidth="1"/>
    <col min="4088" max="4088" width="10.5703125" style="1" bestFit="1" customWidth="1"/>
    <col min="4089" max="4089" width="4.85546875" style="1" customWidth="1"/>
    <col min="4090" max="4090" width="10.5703125" style="1" bestFit="1" customWidth="1"/>
    <col min="4091" max="4091" width="3.7109375" style="1" customWidth="1"/>
    <col min="4092" max="4092" width="13.7109375" style="1" customWidth="1"/>
    <col min="4093" max="4093" width="5.5703125" style="1" customWidth="1"/>
    <col min="4094" max="4094" width="10.5703125" style="1" customWidth="1"/>
    <col min="4095" max="4095" width="4.85546875" style="1" customWidth="1"/>
    <col min="4096" max="4096" width="10.5703125" style="1" bestFit="1" customWidth="1"/>
    <col min="4097" max="4097" width="4.85546875" style="1" customWidth="1"/>
    <col min="4098" max="4098" width="13.7109375" style="1" customWidth="1"/>
    <col min="4099" max="4335" width="11.42578125" style="1"/>
    <col min="4336" max="4336" width="1.28515625" style="1" customWidth="1"/>
    <col min="4337" max="4337" width="53.85546875" style="1" customWidth="1"/>
    <col min="4338" max="4338" width="10.85546875" style="1" bestFit="1" customWidth="1"/>
    <col min="4339" max="4339" width="2.85546875" style="1" customWidth="1"/>
    <col min="4340" max="4340" width="10" style="1" customWidth="1"/>
    <col min="4341" max="4341" width="3.7109375" style="1" customWidth="1"/>
    <col min="4342" max="4342" width="13.7109375" style="1" customWidth="1"/>
    <col min="4343" max="4343" width="5" style="1" customWidth="1"/>
    <col min="4344" max="4344" width="10.5703125" style="1" bestFit="1" customWidth="1"/>
    <col min="4345" max="4345" width="4.85546875" style="1" customWidth="1"/>
    <col min="4346" max="4346" width="10.5703125" style="1" bestFit="1" customWidth="1"/>
    <col min="4347" max="4347" width="3.7109375" style="1" customWidth="1"/>
    <col min="4348" max="4348" width="13.7109375" style="1" customWidth="1"/>
    <col min="4349" max="4349" width="5.5703125" style="1" customWidth="1"/>
    <col min="4350" max="4350" width="10.5703125" style="1" customWidth="1"/>
    <col min="4351" max="4351" width="4.85546875" style="1" customWidth="1"/>
    <col min="4352" max="4352" width="10.5703125" style="1" bestFit="1" customWidth="1"/>
    <col min="4353" max="4353" width="4.85546875" style="1" customWidth="1"/>
    <col min="4354" max="4354" width="13.7109375" style="1" customWidth="1"/>
    <col min="4355" max="4591" width="11.42578125" style="1"/>
    <col min="4592" max="4592" width="1.28515625" style="1" customWidth="1"/>
    <col min="4593" max="4593" width="53.85546875" style="1" customWidth="1"/>
    <col min="4594" max="4594" width="10.85546875" style="1" bestFit="1" customWidth="1"/>
    <col min="4595" max="4595" width="2.85546875" style="1" customWidth="1"/>
    <col min="4596" max="4596" width="10" style="1" customWidth="1"/>
    <col min="4597" max="4597" width="3.7109375" style="1" customWidth="1"/>
    <col min="4598" max="4598" width="13.7109375" style="1" customWidth="1"/>
    <col min="4599" max="4599" width="5" style="1" customWidth="1"/>
    <col min="4600" max="4600" width="10.5703125" style="1" bestFit="1" customWidth="1"/>
    <col min="4601" max="4601" width="4.85546875" style="1" customWidth="1"/>
    <col min="4602" max="4602" width="10.5703125" style="1" bestFit="1" customWidth="1"/>
    <col min="4603" max="4603" width="3.7109375" style="1" customWidth="1"/>
    <col min="4604" max="4604" width="13.7109375" style="1" customWidth="1"/>
    <col min="4605" max="4605" width="5.5703125" style="1" customWidth="1"/>
    <col min="4606" max="4606" width="10.5703125" style="1" customWidth="1"/>
    <col min="4607" max="4607" width="4.85546875" style="1" customWidth="1"/>
    <col min="4608" max="4608" width="10.5703125" style="1" bestFit="1" customWidth="1"/>
    <col min="4609" max="4609" width="4.85546875" style="1" customWidth="1"/>
    <col min="4610" max="4610" width="13.7109375" style="1" customWidth="1"/>
    <col min="4611" max="4847" width="11.42578125" style="1"/>
    <col min="4848" max="4848" width="1.28515625" style="1" customWidth="1"/>
    <col min="4849" max="4849" width="53.85546875" style="1" customWidth="1"/>
    <col min="4850" max="4850" width="10.85546875" style="1" bestFit="1" customWidth="1"/>
    <col min="4851" max="4851" width="2.85546875" style="1" customWidth="1"/>
    <col min="4852" max="4852" width="10" style="1" customWidth="1"/>
    <col min="4853" max="4853" width="3.7109375" style="1" customWidth="1"/>
    <col min="4854" max="4854" width="13.7109375" style="1" customWidth="1"/>
    <col min="4855" max="4855" width="5" style="1" customWidth="1"/>
    <col min="4856" max="4856" width="10.5703125" style="1" bestFit="1" customWidth="1"/>
    <col min="4857" max="4857" width="4.85546875" style="1" customWidth="1"/>
    <col min="4858" max="4858" width="10.5703125" style="1" bestFit="1" customWidth="1"/>
    <col min="4859" max="4859" width="3.7109375" style="1" customWidth="1"/>
    <col min="4860" max="4860" width="13.7109375" style="1" customWidth="1"/>
    <col min="4861" max="4861" width="5.5703125" style="1" customWidth="1"/>
    <col min="4862" max="4862" width="10.5703125" style="1" customWidth="1"/>
    <col min="4863" max="4863" width="4.85546875" style="1" customWidth="1"/>
    <col min="4864" max="4864" width="10.5703125" style="1" bestFit="1" customWidth="1"/>
    <col min="4865" max="4865" width="4.85546875" style="1" customWidth="1"/>
    <col min="4866" max="4866" width="13.7109375" style="1" customWidth="1"/>
    <col min="4867" max="5103" width="11.42578125" style="1"/>
    <col min="5104" max="5104" width="1.28515625" style="1" customWidth="1"/>
    <col min="5105" max="5105" width="53.85546875" style="1" customWidth="1"/>
    <col min="5106" max="5106" width="10.85546875" style="1" bestFit="1" customWidth="1"/>
    <col min="5107" max="5107" width="2.85546875" style="1" customWidth="1"/>
    <col min="5108" max="5108" width="10" style="1" customWidth="1"/>
    <col min="5109" max="5109" width="3.7109375" style="1" customWidth="1"/>
    <col min="5110" max="5110" width="13.7109375" style="1" customWidth="1"/>
    <col min="5111" max="5111" width="5" style="1" customWidth="1"/>
    <col min="5112" max="5112" width="10.5703125" style="1" bestFit="1" customWidth="1"/>
    <col min="5113" max="5113" width="4.85546875" style="1" customWidth="1"/>
    <col min="5114" max="5114" width="10.5703125" style="1" bestFit="1" customWidth="1"/>
    <col min="5115" max="5115" width="3.7109375" style="1" customWidth="1"/>
    <col min="5116" max="5116" width="13.7109375" style="1" customWidth="1"/>
    <col min="5117" max="5117" width="5.5703125" style="1" customWidth="1"/>
    <col min="5118" max="5118" width="10.5703125" style="1" customWidth="1"/>
    <col min="5119" max="5119" width="4.85546875" style="1" customWidth="1"/>
    <col min="5120" max="5120" width="10.5703125" style="1" bestFit="1" customWidth="1"/>
    <col min="5121" max="5121" width="4.85546875" style="1" customWidth="1"/>
    <col min="5122" max="5122" width="13.7109375" style="1" customWidth="1"/>
    <col min="5123" max="5359" width="11.42578125" style="1"/>
    <col min="5360" max="5360" width="1.28515625" style="1" customWidth="1"/>
    <col min="5361" max="5361" width="53.85546875" style="1" customWidth="1"/>
    <col min="5362" max="5362" width="10.85546875" style="1" bestFit="1" customWidth="1"/>
    <col min="5363" max="5363" width="2.85546875" style="1" customWidth="1"/>
    <col min="5364" max="5364" width="10" style="1" customWidth="1"/>
    <col min="5365" max="5365" width="3.7109375" style="1" customWidth="1"/>
    <col min="5366" max="5366" width="13.7109375" style="1" customWidth="1"/>
    <col min="5367" max="5367" width="5" style="1" customWidth="1"/>
    <col min="5368" max="5368" width="10.5703125" style="1" bestFit="1" customWidth="1"/>
    <col min="5369" max="5369" width="4.85546875" style="1" customWidth="1"/>
    <col min="5370" max="5370" width="10.5703125" style="1" bestFit="1" customWidth="1"/>
    <col min="5371" max="5371" width="3.7109375" style="1" customWidth="1"/>
    <col min="5372" max="5372" width="13.7109375" style="1" customWidth="1"/>
    <col min="5373" max="5373" width="5.5703125" style="1" customWidth="1"/>
    <col min="5374" max="5374" width="10.5703125" style="1" customWidth="1"/>
    <col min="5375" max="5375" width="4.85546875" style="1" customWidth="1"/>
    <col min="5376" max="5376" width="10.5703125" style="1" bestFit="1" customWidth="1"/>
    <col min="5377" max="5377" width="4.85546875" style="1" customWidth="1"/>
    <col min="5378" max="5378" width="13.7109375" style="1" customWidth="1"/>
    <col min="5379" max="5615" width="11.42578125" style="1"/>
    <col min="5616" max="5616" width="1.28515625" style="1" customWidth="1"/>
    <col min="5617" max="5617" width="53.85546875" style="1" customWidth="1"/>
    <col min="5618" max="5618" width="10.85546875" style="1" bestFit="1" customWidth="1"/>
    <col min="5619" max="5619" width="2.85546875" style="1" customWidth="1"/>
    <col min="5620" max="5620" width="10" style="1" customWidth="1"/>
    <col min="5621" max="5621" width="3.7109375" style="1" customWidth="1"/>
    <col min="5622" max="5622" width="13.7109375" style="1" customWidth="1"/>
    <col min="5623" max="5623" width="5" style="1" customWidth="1"/>
    <col min="5624" max="5624" width="10.5703125" style="1" bestFit="1" customWidth="1"/>
    <col min="5625" max="5625" width="4.85546875" style="1" customWidth="1"/>
    <col min="5626" max="5626" width="10.5703125" style="1" bestFit="1" customWidth="1"/>
    <col min="5627" max="5627" width="3.7109375" style="1" customWidth="1"/>
    <col min="5628" max="5628" width="13.7109375" style="1" customWidth="1"/>
    <col min="5629" max="5629" width="5.5703125" style="1" customWidth="1"/>
    <col min="5630" max="5630" width="10.5703125" style="1" customWidth="1"/>
    <col min="5631" max="5631" width="4.85546875" style="1" customWidth="1"/>
    <col min="5632" max="5632" width="10.5703125" style="1" bestFit="1" customWidth="1"/>
    <col min="5633" max="5633" width="4.85546875" style="1" customWidth="1"/>
    <col min="5634" max="5634" width="13.7109375" style="1" customWidth="1"/>
    <col min="5635" max="5871" width="11.42578125" style="1"/>
    <col min="5872" max="5872" width="1.28515625" style="1" customWidth="1"/>
    <col min="5873" max="5873" width="53.85546875" style="1" customWidth="1"/>
    <col min="5874" max="5874" width="10.85546875" style="1" bestFit="1" customWidth="1"/>
    <col min="5875" max="5875" width="2.85546875" style="1" customWidth="1"/>
    <col min="5876" max="5876" width="10" style="1" customWidth="1"/>
    <col min="5877" max="5877" width="3.7109375" style="1" customWidth="1"/>
    <col min="5878" max="5878" width="13.7109375" style="1" customWidth="1"/>
    <col min="5879" max="5879" width="5" style="1" customWidth="1"/>
    <col min="5880" max="5880" width="10.5703125" style="1" bestFit="1" customWidth="1"/>
    <col min="5881" max="5881" width="4.85546875" style="1" customWidth="1"/>
    <col min="5882" max="5882" width="10.5703125" style="1" bestFit="1" customWidth="1"/>
    <col min="5883" max="5883" width="3.7109375" style="1" customWidth="1"/>
    <col min="5884" max="5884" width="13.7109375" style="1" customWidth="1"/>
    <col min="5885" max="5885" width="5.5703125" style="1" customWidth="1"/>
    <col min="5886" max="5886" width="10.5703125" style="1" customWidth="1"/>
    <col min="5887" max="5887" width="4.85546875" style="1" customWidth="1"/>
    <col min="5888" max="5888" width="10.5703125" style="1" bestFit="1" customWidth="1"/>
    <col min="5889" max="5889" width="4.85546875" style="1" customWidth="1"/>
    <col min="5890" max="5890" width="13.7109375" style="1" customWidth="1"/>
    <col min="5891" max="6127" width="11.42578125" style="1"/>
    <col min="6128" max="6128" width="1.28515625" style="1" customWidth="1"/>
    <col min="6129" max="6129" width="53.85546875" style="1" customWidth="1"/>
    <col min="6130" max="6130" width="10.85546875" style="1" bestFit="1" customWidth="1"/>
    <col min="6131" max="6131" width="2.85546875" style="1" customWidth="1"/>
    <col min="6132" max="6132" width="10" style="1" customWidth="1"/>
    <col min="6133" max="6133" width="3.7109375" style="1" customWidth="1"/>
    <col min="6134" max="6134" width="13.7109375" style="1" customWidth="1"/>
    <col min="6135" max="6135" width="5" style="1" customWidth="1"/>
    <col min="6136" max="6136" width="10.5703125" style="1" bestFit="1" customWidth="1"/>
    <col min="6137" max="6137" width="4.85546875" style="1" customWidth="1"/>
    <col min="6138" max="6138" width="10.5703125" style="1" bestFit="1" customWidth="1"/>
    <col min="6139" max="6139" width="3.7109375" style="1" customWidth="1"/>
    <col min="6140" max="6140" width="13.7109375" style="1" customWidth="1"/>
    <col min="6141" max="6141" width="5.5703125" style="1" customWidth="1"/>
    <col min="6142" max="6142" width="10.5703125" style="1" customWidth="1"/>
    <col min="6143" max="6143" width="4.85546875" style="1" customWidth="1"/>
    <col min="6144" max="6144" width="10.5703125" style="1" bestFit="1" customWidth="1"/>
    <col min="6145" max="6145" width="4.85546875" style="1" customWidth="1"/>
    <col min="6146" max="6146" width="13.7109375" style="1" customWidth="1"/>
    <col min="6147" max="6383" width="11.42578125" style="1"/>
    <col min="6384" max="6384" width="1.28515625" style="1" customWidth="1"/>
    <col min="6385" max="6385" width="53.85546875" style="1" customWidth="1"/>
    <col min="6386" max="6386" width="10.85546875" style="1" bestFit="1" customWidth="1"/>
    <col min="6387" max="6387" width="2.85546875" style="1" customWidth="1"/>
    <col min="6388" max="6388" width="10" style="1" customWidth="1"/>
    <col min="6389" max="6389" width="3.7109375" style="1" customWidth="1"/>
    <col min="6390" max="6390" width="13.7109375" style="1" customWidth="1"/>
    <col min="6391" max="6391" width="5" style="1" customWidth="1"/>
    <col min="6392" max="6392" width="10.5703125" style="1" bestFit="1" customWidth="1"/>
    <col min="6393" max="6393" width="4.85546875" style="1" customWidth="1"/>
    <col min="6394" max="6394" width="10.5703125" style="1" bestFit="1" customWidth="1"/>
    <col min="6395" max="6395" width="3.7109375" style="1" customWidth="1"/>
    <col min="6396" max="6396" width="13.7109375" style="1" customWidth="1"/>
    <col min="6397" max="6397" width="5.5703125" style="1" customWidth="1"/>
    <col min="6398" max="6398" width="10.5703125" style="1" customWidth="1"/>
    <col min="6399" max="6399" width="4.85546875" style="1" customWidth="1"/>
    <col min="6400" max="6400" width="10.5703125" style="1" bestFit="1" customWidth="1"/>
    <col min="6401" max="6401" width="4.85546875" style="1" customWidth="1"/>
    <col min="6402" max="6402" width="13.7109375" style="1" customWidth="1"/>
    <col min="6403" max="6639" width="11.42578125" style="1"/>
    <col min="6640" max="6640" width="1.28515625" style="1" customWidth="1"/>
    <col min="6641" max="6641" width="53.85546875" style="1" customWidth="1"/>
    <col min="6642" max="6642" width="10.85546875" style="1" bestFit="1" customWidth="1"/>
    <col min="6643" max="6643" width="2.85546875" style="1" customWidth="1"/>
    <col min="6644" max="6644" width="10" style="1" customWidth="1"/>
    <col min="6645" max="6645" width="3.7109375" style="1" customWidth="1"/>
    <col min="6646" max="6646" width="13.7109375" style="1" customWidth="1"/>
    <col min="6647" max="6647" width="5" style="1" customWidth="1"/>
    <col min="6648" max="6648" width="10.5703125" style="1" bestFit="1" customWidth="1"/>
    <col min="6649" max="6649" width="4.85546875" style="1" customWidth="1"/>
    <col min="6650" max="6650" width="10.5703125" style="1" bestFit="1" customWidth="1"/>
    <col min="6651" max="6651" width="3.7109375" style="1" customWidth="1"/>
    <col min="6652" max="6652" width="13.7109375" style="1" customWidth="1"/>
    <col min="6653" max="6653" width="5.5703125" style="1" customWidth="1"/>
    <col min="6654" max="6654" width="10.5703125" style="1" customWidth="1"/>
    <col min="6655" max="6655" width="4.85546875" style="1" customWidth="1"/>
    <col min="6656" max="6656" width="10.5703125" style="1" bestFit="1" customWidth="1"/>
    <col min="6657" max="6657" width="4.85546875" style="1" customWidth="1"/>
    <col min="6658" max="6658" width="13.7109375" style="1" customWidth="1"/>
    <col min="6659" max="6895" width="11.42578125" style="1"/>
    <col min="6896" max="6896" width="1.28515625" style="1" customWidth="1"/>
    <col min="6897" max="6897" width="53.85546875" style="1" customWidth="1"/>
    <col min="6898" max="6898" width="10.85546875" style="1" bestFit="1" customWidth="1"/>
    <col min="6899" max="6899" width="2.85546875" style="1" customWidth="1"/>
    <col min="6900" max="6900" width="10" style="1" customWidth="1"/>
    <col min="6901" max="6901" width="3.7109375" style="1" customWidth="1"/>
    <col min="6902" max="6902" width="13.7109375" style="1" customWidth="1"/>
    <col min="6903" max="6903" width="5" style="1" customWidth="1"/>
    <col min="6904" max="6904" width="10.5703125" style="1" bestFit="1" customWidth="1"/>
    <col min="6905" max="6905" width="4.85546875" style="1" customWidth="1"/>
    <col min="6906" max="6906" width="10.5703125" style="1" bestFit="1" customWidth="1"/>
    <col min="6907" max="6907" width="3.7109375" style="1" customWidth="1"/>
    <col min="6908" max="6908" width="13.7109375" style="1" customWidth="1"/>
    <col min="6909" max="6909" width="5.5703125" style="1" customWidth="1"/>
    <col min="6910" max="6910" width="10.5703125" style="1" customWidth="1"/>
    <col min="6911" max="6911" width="4.85546875" style="1" customWidth="1"/>
    <col min="6912" max="6912" width="10.5703125" style="1" bestFit="1" customWidth="1"/>
    <col min="6913" max="6913" width="4.85546875" style="1" customWidth="1"/>
    <col min="6914" max="6914" width="13.7109375" style="1" customWidth="1"/>
    <col min="6915" max="7151" width="11.42578125" style="1"/>
    <col min="7152" max="7152" width="1.28515625" style="1" customWidth="1"/>
    <col min="7153" max="7153" width="53.85546875" style="1" customWidth="1"/>
    <col min="7154" max="7154" width="10.85546875" style="1" bestFit="1" customWidth="1"/>
    <col min="7155" max="7155" width="2.85546875" style="1" customWidth="1"/>
    <col min="7156" max="7156" width="10" style="1" customWidth="1"/>
    <col min="7157" max="7157" width="3.7109375" style="1" customWidth="1"/>
    <col min="7158" max="7158" width="13.7109375" style="1" customWidth="1"/>
    <col min="7159" max="7159" width="5" style="1" customWidth="1"/>
    <col min="7160" max="7160" width="10.5703125" style="1" bestFit="1" customWidth="1"/>
    <col min="7161" max="7161" width="4.85546875" style="1" customWidth="1"/>
    <col min="7162" max="7162" width="10.5703125" style="1" bestFit="1" customWidth="1"/>
    <col min="7163" max="7163" width="3.7109375" style="1" customWidth="1"/>
    <col min="7164" max="7164" width="13.7109375" style="1" customWidth="1"/>
    <col min="7165" max="7165" width="5.5703125" style="1" customWidth="1"/>
    <col min="7166" max="7166" width="10.5703125" style="1" customWidth="1"/>
    <col min="7167" max="7167" width="4.85546875" style="1" customWidth="1"/>
    <col min="7168" max="7168" width="10.5703125" style="1" bestFit="1" customWidth="1"/>
    <col min="7169" max="7169" width="4.85546875" style="1" customWidth="1"/>
    <col min="7170" max="7170" width="13.7109375" style="1" customWidth="1"/>
    <col min="7171" max="7407" width="11.42578125" style="1"/>
    <col min="7408" max="7408" width="1.28515625" style="1" customWidth="1"/>
    <col min="7409" max="7409" width="53.85546875" style="1" customWidth="1"/>
    <col min="7410" max="7410" width="10.85546875" style="1" bestFit="1" customWidth="1"/>
    <col min="7411" max="7411" width="2.85546875" style="1" customWidth="1"/>
    <col min="7412" max="7412" width="10" style="1" customWidth="1"/>
    <col min="7413" max="7413" width="3.7109375" style="1" customWidth="1"/>
    <col min="7414" max="7414" width="13.7109375" style="1" customWidth="1"/>
    <col min="7415" max="7415" width="5" style="1" customWidth="1"/>
    <col min="7416" max="7416" width="10.5703125" style="1" bestFit="1" customWidth="1"/>
    <col min="7417" max="7417" width="4.85546875" style="1" customWidth="1"/>
    <col min="7418" max="7418" width="10.5703125" style="1" bestFit="1" customWidth="1"/>
    <col min="7419" max="7419" width="3.7109375" style="1" customWidth="1"/>
    <col min="7420" max="7420" width="13.7109375" style="1" customWidth="1"/>
    <col min="7421" max="7421" width="5.5703125" style="1" customWidth="1"/>
    <col min="7422" max="7422" width="10.5703125" style="1" customWidth="1"/>
    <col min="7423" max="7423" width="4.85546875" style="1" customWidth="1"/>
    <col min="7424" max="7424" width="10.5703125" style="1" bestFit="1" customWidth="1"/>
    <col min="7425" max="7425" width="4.85546875" style="1" customWidth="1"/>
    <col min="7426" max="7426" width="13.7109375" style="1" customWidth="1"/>
    <col min="7427" max="7663" width="11.42578125" style="1"/>
    <col min="7664" max="7664" width="1.28515625" style="1" customWidth="1"/>
    <col min="7665" max="7665" width="53.85546875" style="1" customWidth="1"/>
    <col min="7666" max="7666" width="10.85546875" style="1" bestFit="1" customWidth="1"/>
    <col min="7667" max="7667" width="2.85546875" style="1" customWidth="1"/>
    <col min="7668" max="7668" width="10" style="1" customWidth="1"/>
    <col min="7669" max="7669" width="3.7109375" style="1" customWidth="1"/>
    <col min="7670" max="7670" width="13.7109375" style="1" customWidth="1"/>
    <col min="7671" max="7671" width="5" style="1" customWidth="1"/>
    <col min="7672" max="7672" width="10.5703125" style="1" bestFit="1" customWidth="1"/>
    <col min="7673" max="7673" width="4.85546875" style="1" customWidth="1"/>
    <col min="7674" max="7674" width="10.5703125" style="1" bestFit="1" customWidth="1"/>
    <col min="7675" max="7675" width="3.7109375" style="1" customWidth="1"/>
    <col min="7676" max="7676" width="13.7109375" style="1" customWidth="1"/>
    <col min="7677" max="7677" width="5.5703125" style="1" customWidth="1"/>
    <col min="7678" max="7678" width="10.5703125" style="1" customWidth="1"/>
    <col min="7679" max="7679" width="4.85546875" style="1" customWidth="1"/>
    <col min="7680" max="7680" width="10.5703125" style="1" bestFit="1" customWidth="1"/>
    <col min="7681" max="7681" width="4.85546875" style="1" customWidth="1"/>
    <col min="7682" max="7682" width="13.7109375" style="1" customWidth="1"/>
    <col min="7683" max="7919" width="11.42578125" style="1"/>
    <col min="7920" max="7920" width="1.28515625" style="1" customWidth="1"/>
    <col min="7921" max="7921" width="53.85546875" style="1" customWidth="1"/>
    <col min="7922" max="7922" width="10.85546875" style="1" bestFit="1" customWidth="1"/>
    <col min="7923" max="7923" width="2.85546875" style="1" customWidth="1"/>
    <col min="7924" max="7924" width="10" style="1" customWidth="1"/>
    <col min="7925" max="7925" width="3.7109375" style="1" customWidth="1"/>
    <col min="7926" max="7926" width="13.7109375" style="1" customWidth="1"/>
    <col min="7927" max="7927" width="5" style="1" customWidth="1"/>
    <col min="7928" max="7928" width="10.5703125" style="1" bestFit="1" customWidth="1"/>
    <col min="7929" max="7929" width="4.85546875" style="1" customWidth="1"/>
    <col min="7930" max="7930" width="10.5703125" style="1" bestFit="1" customWidth="1"/>
    <col min="7931" max="7931" width="3.7109375" style="1" customWidth="1"/>
    <col min="7932" max="7932" width="13.7109375" style="1" customWidth="1"/>
    <col min="7933" max="7933" width="5.5703125" style="1" customWidth="1"/>
    <col min="7934" max="7934" width="10.5703125" style="1" customWidth="1"/>
    <col min="7935" max="7935" width="4.85546875" style="1" customWidth="1"/>
    <col min="7936" max="7936" width="10.5703125" style="1" bestFit="1" customWidth="1"/>
    <col min="7937" max="7937" width="4.85546875" style="1" customWidth="1"/>
    <col min="7938" max="7938" width="13.7109375" style="1" customWidth="1"/>
    <col min="7939" max="8175" width="11.42578125" style="1"/>
    <col min="8176" max="8176" width="1.28515625" style="1" customWidth="1"/>
    <col min="8177" max="8177" width="53.85546875" style="1" customWidth="1"/>
    <col min="8178" max="8178" width="10.85546875" style="1" bestFit="1" customWidth="1"/>
    <col min="8179" max="8179" width="2.85546875" style="1" customWidth="1"/>
    <col min="8180" max="8180" width="10" style="1" customWidth="1"/>
    <col min="8181" max="8181" width="3.7109375" style="1" customWidth="1"/>
    <col min="8182" max="8182" width="13.7109375" style="1" customWidth="1"/>
    <col min="8183" max="8183" width="5" style="1" customWidth="1"/>
    <col min="8184" max="8184" width="10.5703125" style="1" bestFit="1" customWidth="1"/>
    <col min="8185" max="8185" width="4.85546875" style="1" customWidth="1"/>
    <col min="8186" max="8186" width="10.5703125" style="1" bestFit="1" customWidth="1"/>
    <col min="8187" max="8187" width="3.7109375" style="1" customWidth="1"/>
    <col min="8188" max="8188" width="13.7109375" style="1" customWidth="1"/>
    <col min="8189" max="8189" width="5.5703125" style="1" customWidth="1"/>
    <col min="8190" max="8190" width="10.5703125" style="1" customWidth="1"/>
    <col min="8191" max="8191" width="4.85546875" style="1" customWidth="1"/>
    <col min="8192" max="8192" width="10.5703125" style="1" bestFit="1" customWidth="1"/>
    <col min="8193" max="8193" width="4.85546875" style="1" customWidth="1"/>
    <col min="8194" max="8194" width="13.7109375" style="1" customWidth="1"/>
    <col min="8195" max="8431" width="11.42578125" style="1"/>
    <col min="8432" max="8432" width="1.28515625" style="1" customWidth="1"/>
    <col min="8433" max="8433" width="53.85546875" style="1" customWidth="1"/>
    <col min="8434" max="8434" width="10.85546875" style="1" bestFit="1" customWidth="1"/>
    <col min="8435" max="8435" width="2.85546875" style="1" customWidth="1"/>
    <col min="8436" max="8436" width="10" style="1" customWidth="1"/>
    <col min="8437" max="8437" width="3.7109375" style="1" customWidth="1"/>
    <col min="8438" max="8438" width="13.7109375" style="1" customWidth="1"/>
    <col min="8439" max="8439" width="5" style="1" customWidth="1"/>
    <col min="8440" max="8440" width="10.5703125" style="1" bestFit="1" customWidth="1"/>
    <col min="8441" max="8441" width="4.85546875" style="1" customWidth="1"/>
    <col min="8442" max="8442" width="10.5703125" style="1" bestFit="1" customWidth="1"/>
    <col min="8443" max="8443" width="3.7109375" style="1" customWidth="1"/>
    <col min="8444" max="8444" width="13.7109375" style="1" customWidth="1"/>
    <col min="8445" max="8445" width="5.5703125" style="1" customWidth="1"/>
    <col min="8446" max="8446" width="10.5703125" style="1" customWidth="1"/>
    <col min="8447" max="8447" width="4.85546875" style="1" customWidth="1"/>
    <col min="8448" max="8448" width="10.5703125" style="1" bestFit="1" customWidth="1"/>
    <col min="8449" max="8449" width="4.85546875" style="1" customWidth="1"/>
    <col min="8450" max="8450" width="13.7109375" style="1" customWidth="1"/>
    <col min="8451" max="8687" width="11.42578125" style="1"/>
    <col min="8688" max="8688" width="1.28515625" style="1" customWidth="1"/>
    <col min="8689" max="8689" width="53.85546875" style="1" customWidth="1"/>
    <col min="8690" max="8690" width="10.85546875" style="1" bestFit="1" customWidth="1"/>
    <col min="8691" max="8691" width="2.85546875" style="1" customWidth="1"/>
    <col min="8692" max="8692" width="10" style="1" customWidth="1"/>
    <col min="8693" max="8693" width="3.7109375" style="1" customWidth="1"/>
    <col min="8694" max="8694" width="13.7109375" style="1" customWidth="1"/>
    <col min="8695" max="8695" width="5" style="1" customWidth="1"/>
    <col min="8696" max="8696" width="10.5703125" style="1" bestFit="1" customWidth="1"/>
    <col min="8697" max="8697" width="4.85546875" style="1" customWidth="1"/>
    <col min="8698" max="8698" width="10.5703125" style="1" bestFit="1" customWidth="1"/>
    <col min="8699" max="8699" width="3.7109375" style="1" customWidth="1"/>
    <col min="8700" max="8700" width="13.7109375" style="1" customWidth="1"/>
    <col min="8701" max="8701" width="5.5703125" style="1" customWidth="1"/>
    <col min="8702" max="8702" width="10.5703125" style="1" customWidth="1"/>
    <col min="8703" max="8703" width="4.85546875" style="1" customWidth="1"/>
    <col min="8704" max="8704" width="10.5703125" style="1" bestFit="1" customWidth="1"/>
    <col min="8705" max="8705" width="4.85546875" style="1" customWidth="1"/>
    <col min="8706" max="8706" width="13.7109375" style="1" customWidth="1"/>
    <col min="8707" max="8943" width="11.42578125" style="1"/>
    <col min="8944" max="8944" width="1.28515625" style="1" customWidth="1"/>
    <col min="8945" max="8945" width="53.85546875" style="1" customWidth="1"/>
    <col min="8946" max="8946" width="10.85546875" style="1" bestFit="1" customWidth="1"/>
    <col min="8947" max="8947" width="2.85546875" style="1" customWidth="1"/>
    <col min="8948" max="8948" width="10" style="1" customWidth="1"/>
    <col min="8949" max="8949" width="3.7109375" style="1" customWidth="1"/>
    <col min="8950" max="8950" width="13.7109375" style="1" customWidth="1"/>
    <col min="8951" max="8951" width="5" style="1" customWidth="1"/>
    <col min="8952" max="8952" width="10.5703125" style="1" bestFit="1" customWidth="1"/>
    <col min="8953" max="8953" width="4.85546875" style="1" customWidth="1"/>
    <col min="8954" max="8954" width="10.5703125" style="1" bestFit="1" customWidth="1"/>
    <col min="8955" max="8955" width="3.7109375" style="1" customWidth="1"/>
    <col min="8956" max="8956" width="13.7109375" style="1" customWidth="1"/>
    <col min="8957" max="8957" width="5.5703125" style="1" customWidth="1"/>
    <col min="8958" max="8958" width="10.5703125" style="1" customWidth="1"/>
    <col min="8959" max="8959" width="4.85546875" style="1" customWidth="1"/>
    <col min="8960" max="8960" width="10.5703125" style="1" bestFit="1" customWidth="1"/>
    <col min="8961" max="8961" width="4.85546875" style="1" customWidth="1"/>
    <col min="8962" max="8962" width="13.7109375" style="1" customWidth="1"/>
    <col min="8963" max="9199" width="11.42578125" style="1"/>
    <col min="9200" max="9200" width="1.28515625" style="1" customWidth="1"/>
    <col min="9201" max="9201" width="53.85546875" style="1" customWidth="1"/>
    <col min="9202" max="9202" width="10.85546875" style="1" bestFit="1" customWidth="1"/>
    <col min="9203" max="9203" width="2.85546875" style="1" customWidth="1"/>
    <col min="9204" max="9204" width="10" style="1" customWidth="1"/>
    <col min="9205" max="9205" width="3.7109375" style="1" customWidth="1"/>
    <col min="9206" max="9206" width="13.7109375" style="1" customWidth="1"/>
    <col min="9207" max="9207" width="5" style="1" customWidth="1"/>
    <col min="9208" max="9208" width="10.5703125" style="1" bestFit="1" customWidth="1"/>
    <col min="9209" max="9209" width="4.85546875" style="1" customWidth="1"/>
    <col min="9210" max="9210" width="10.5703125" style="1" bestFit="1" customWidth="1"/>
    <col min="9211" max="9211" width="3.7109375" style="1" customWidth="1"/>
    <col min="9212" max="9212" width="13.7109375" style="1" customWidth="1"/>
    <col min="9213" max="9213" width="5.5703125" style="1" customWidth="1"/>
    <col min="9214" max="9214" width="10.5703125" style="1" customWidth="1"/>
    <col min="9215" max="9215" width="4.85546875" style="1" customWidth="1"/>
    <col min="9216" max="9216" width="10.5703125" style="1" bestFit="1" customWidth="1"/>
    <col min="9217" max="9217" width="4.85546875" style="1" customWidth="1"/>
    <col min="9218" max="9218" width="13.7109375" style="1" customWidth="1"/>
    <col min="9219" max="9455" width="11.42578125" style="1"/>
    <col min="9456" max="9456" width="1.28515625" style="1" customWidth="1"/>
    <col min="9457" max="9457" width="53.85546875" style="1" customWidth="1"/>
    <col min="9458" max="9458" width="10.85546875" style="1" bestFit="1" customWidth="1"/>
    <col min="9459" max="9459" width="2.85546875" style="1" customWidth="1"/>
    <col min="9460" max="9460" width="10" style="1" customWidth="1"/>
    <col min="9461" max="9461" width="3.7109375" style="1" customWidth="1"/>
    <col min="9462" max="9462" width="13.7109375" style="1" customWidth="1"/>
    <col min="9463" max="9463" width="5" style="1" customWidth="1"/>
    <col min="9464" max="9464" width="10.5703125" style="1" bestFit="1" customWidth="1"/>
    <col min="9465" max="9465" width="4.85546875" style="1" customWidth="1"/>
    <col min="9466" max="9466" width="10.5703125" style="1" bestFit="1" customWidth="1"/>
    <col min="9467" max="9467" width="3.7109375" style="1" customWidth="1"/>
    <col min="9468" max="9468" width="13.7109375" style="1" customWidth="1"/>
    <col min="9469" max="9469" width="5.5703125" style="1" customWidth="1"/>
    <col min="9470" max="9470" width="10.5703125" style="1" customWidth="1"/>
    <col min="9471" max="9471" width="4.85546875" style="1" customWidth="1"/>
    <col min="9472" max="9472" width="10.5703125" style="1" bestFit="1" customWidth="1"/>
    <col min="9473" max="9473" width="4.85546875" style="1" customWidth="1"/>
    <col min="9474" max="9474" width="13.7109375" style="1" customWidth="1"/>
    <col min="9475" max="9711" width="11.42578125" style="1"/>
    <col min="9712" max="9712" width="1.28515625" style="1" customWidth="1"/>
    <col min="9713" max="9713" width="53.85546875" style="1" customWidth="1"/>
    <col min="9714" max="9714" width="10.85546875" style="1" bestFit="1" customWidth="1"/>
    <col min="9715" max="9715" width="2.85546875" style="1" customWidth="1"/>
    <col min="9716" max="9716" width="10" style="1" customWidth="1"/>
    <col min="9717" max="9717" width="3.7109375" style="1" customWidth="1"/>
    <col min="9718" max="9718" width="13.7109375" style="1" customWidth="1"/>
    <col min="9719" max="9719" width="5" style="1" customWidth="1"/>
    <col min="9720" max="9720" width="10.5703125" style="1" bestFit="1" customWidth="1"/>
    <col min="9721" max="9721" width="4.85546875" style="1" customWidth="1"/>
    <col min="9722" max="9722" width="10.5703125" style="1" bestFit="1" customWidth="1"/>
    <col min="9723" max="9723" width="3.7109375" style="1" customWidth="1"/>
    <col min="9724" max="9724" width="13.7109375" style="1" customWidth="1"/>
    <col min="9725" max="9725" width="5.5703125" style="1" customWidth="1"/>
    <col min="9726" max="9726" width="10.5703125" style="1" customWidth="1"/>
    <col min="9727" max="9727" width="4.85546875" style="1" customWidth="1"/>
    <col min="9728" max="9728" width="10.5703125" style="1" bestFit="1" customWidth="1"/>
    <col min="9729" max="9729" width="4.85546875" style="1" customWidth="1"/>
    <col min="9730" max="9730" width="13.7109375" style="1" customWidth="1"/>
    <col min="9731" max="9967" width="11.42578125" style="1"/>
    <col min="9968" max="9968" width="1.28515625" style="1" customWidth="1"/>
    <col min="9969" max="9969" width="53.85546875" style="1" customWidth="1"/>
    <col min="9970" max="9970" width="10.85546875" style="1" bestFit="1" customWidth="1"/>
    <col min="9971" max="9971" width="2.85546875" style="1" customWidth="1"/>
    <col min="9972" max="9972" width="10" style="1" customWidth="1"/>
    <col min="9973" max="9973" width="3.7109375" style="1" customWidth="1"/>
    <col min="9974" max="9974" width="13.7109375" style="1" customWidth="1"/>
    <col min="9975" max="9975" width="5" style="1" customWidth="1"/>
    <col min="9976" max="9976" width="10.5703125" style="1" bestFit="1" customWidth="1"/>
    <col min="9977" max="9977" width="4.85546875" style="1" customWidth="1"/>
    <col min="9978" max="9978" width="10.5703125" style="1" bestFit="1" customWidth="1"/>
    <col min="9979" max="9979" width="3.7109375" style="1" customWidth="1"/>
    <col min="9980" max="9980" width="13.7109375" style="1" customWidth="1"/>
    <col min="9981" max="9981" width="5.5703125" style="1" customWidth="1"/>
    <col min="9982" max="9982" width="10.5703125" style="1" customWidth="1"/>
    <col min="9983" max="9983" width="4.85546875" style="1" customWidth="1"/>
    <col min="9984" max="9984" width="10.5703125" style="1" bestFit="1" customWidth="1"/>
    <col min="9985" max="9985" width="4.85546875" style="1" customWidth="1"/>
    <col min="9986" max="9986" width="13.7109375" style="1" customWidth="1"/>
    <col min="9987" max="10223" width="11.42578125" style="1"/>
    <col min="10224" max="10224" width="1.28515625" style="1" customWidth="1"/>
    <col min="10225" max="10225" width="53.85546875" style="1" customWidth="1"/>
    <col min="10226" max="10226" width="10.85546875" style="1" bestFit="1" customWidth="1"/>
    <col min="10227" max="10227" width="2.85546875" style="1" customWidth="1"/>
    <col min="10228" max="10228" width="10" style="1" customWidth="1"/>
    <col min="10229" max="10229" width="3.7109375" style="1" customWidth="1"/>
    <col min="10230" max="10230" width="13.7109375" style="1" customWidth="1"/>
    <col min="10231" max="10231" width="5" style="1" customWidth="1"/>
    <col min="10232" max="10232" width="10.5703125" style="1" bestFit="1" customWidth="1"/>
    <col min="10233" max="10233" width="4.85546875" style="1" customWidth="1"/>
    <col min="10234" max="10234" width="10.5703125" style="1" bestFit="1" customWidth="1"/>
    <col min="10235" max="10235" width="3.7109375" style="1" customWidth="1"/>
    <col min="10236" max="10236" width="13.7109375" style="1" customWidth="1"/>
    <col min="10237" max="10237" width="5.5703125" style="1" customWidth="1"/>
    <col min="10238" max="10238" width="10.5703125" style="1" customWidth="1"/>
    <col min="10239" max="10239" width="4.85546875" style="1" customWidth="1"/>
    <col min="10240" max="10240" width="10.5703125" style="1" bestFit="1" customWidth="1"/>
    <col min="10241" max="10241" width="4.85546875" style="1" customWidth="1"/>
    <col min="10242" max="10242" width="13.7109375" style="1" customWidth="1"/>
    <col min="10243" max="10479" width="11.42578125" style="1"/>
    <col min="10480" max="10480" width="1.28515625" style="1" customWidth="1"/>
    <col min="10481" max="10481" width="53.85546875" style="1" customWidth="1"/>
    <col min="10482" max="10482" width="10.85546875" style="1" bestFit="1" customWidth="1"/>
    <col min="10483" max="10483" width="2.85546875" style="1" customWidth="1"/>
    <col min="10484" max="10484" width="10" style="1" customWidth="1"/>
    <col min="10485" max="10485" width="3.7109375" style="1" customWidth="1"/>
    <col min="10486" max="10486" width="13.7109375" style="1" customWidth="1"/>
    <col min="10487" max="10487" width="5" style="1" customWidth="1"/>
    <col min="10488" max="10488" width="10.5703125" style="1" bestFit="1" customWidth="1"/>
    <col min="10489" max="10489" width="4.85546875" style="1" customWidth="1"/>
    <col min="10490" max="10490" width="10.5703125" style="1" bestFit="1" customWidth="1"/>
    <col min="10491" max="10491" width="3.7109375" style="1" customWidth="1"/>
    <col min="10492" max="10492" width="13.7109375" style="1" customWidth="1"/>
    <col min="10493" max="10493" width="5.5703125" style="1" customWidth="1"/>
    <col min="10494" max="10494" width="10.5703125" style="1" customWidth="1"/>
    <col min="10495" max="10495" width="4.85546875" style="1" customWidth="1"/>
    <col min="10496" max="10496" width="10.5703125" style="1" bestFit="1" customWidth="1"/>
    <col min="10497" max="10497" width="4.85546875" style="1" customWidth="1"/>
    <col min="10498" max="10498" width="13.7109375" style="1" customWidth="1"/>
    <col min="10499" max="10735" width="11.42578125" style="1"/>
    <col min="10736" max="10736" width="1.28515625" style="1" customWidth="1"/>
    <col min="10737" max="10737" width="53.85546875" style="1" customWidth="1"/>
    <col min="10738" max="10738" width="10.85546875" style="1" bestFit="1" customWidth="1"/>
    <col min="10739" max="10739" width="2.85546875" style="1" customWidth="1"/>
    <col min="10740" max="10740" width="10" style="1" customWidth="1"/>
    <col min="10741" max="10741" width="3.7109375" style="1" customWidth="1"/>
    <col min="10742" max="10742" width="13.7109375" style="1" customWidth="1"/>
    <col min="10743" max="10743" width="5" style="1" customWidth="1"/>
    <col min="10744" max="10744" width="10.5703125" style="1" bestFit="1" customWidth="1"/>
    <col min="10745" max="10745" width="4.85546875" style="1" customWidth="1"/>
    <col min="10746" max="10746" width="10.5703125" style="1" bestFit="1" customWidth="1"/>
    <col min="10747" max="10747" width="3.7109375" style="1" customWidth="1"/>
    <col min="10748" max="10748" width="13.7109375" style="1" customWidth="1"/>
    <col min="10749" max="10749" width="5.5703125" style="1" customWidth="1"/>
    <col min="10750" max="10750" width="10.5703125" style="1" customWidth="1"/>
    <col min="10751" max="10751" width="4.85546875" style="1" customWidth="1"/>
    <col min="10752" max="10752" width="10.5703125" style="1" bestFit="1" customWidth="1"/>
    <col min="10753" max="10753" width="4.85546875" style="1" customWidth="1"/>
    <col min="10754" max="10754" width="13.7109375" style="1" customWidth="1"/>
    <col min="10755" max="10991" width="11.42578125" style="1"/>
    <col min="10992" max="10992" width="1.28515625" style="1" customWidth="1"/>
    <col min="10993" max="10993" width="53.85546875" style="1" customWidth="1"/>
    <col min="10994" max="10994" width="10.85546875" style="1" bestFit="1" customWidth="1"/>
    <col min="10995" max="10995" width="2.85546875" style="1" customWidth="1"/>
    <col min="10996" max="10996" width="10" style="1" customWidth="1"/>
    <col min="10997" max="10997" width="3.7109375" style="1" customWidth="1"/>
    <col min="10998" max="10998" width="13.7109375" style="1" customWidth="1"/>
    <col min="10999" max="10999" width="5" style="1" customWidth="1"/>
    <col min="11000" max="11000" width="10.5703125" style="1" bestFit="1" customWidth="1"/>
    <col min="11001" max="11001" width="4.85546875" style="1" customWidth="1"/>
    <col min="11002" max="11002" width="10.5703125" style="1" bestFit="1" customWidth="1"/>
    <col min="11003" max="11003" width="3.7109375" style="1" customWidth="1"/>
    <col min="11004" max="11004" width="13.7109375" style="1" customWidth="1"/>
    <col min="11005" max="11005" width="5.5703125" style="1" customWidth="1"/>
    <col min="11006" max="11006" width="10.5703125" style="1" customWidth="1"/>
    <col min="11007" max="11007" width="4.85546875" style="1" customWidth="1"/>
    <col min="11008" max="11008" width="10.5703125" style="1" bestFit="1" customWidth="1"/>
    <col min="11009" max="11009" width="4.85546875" style="1" customWidth="1"/>
    <col min="11010" max="11010" width="13.7109375" style="1" customWidth="1"/>
    <col min="11011" max="11247" width="11.42578125" style="1"/>
    <col min="11248" max="11248" width="1.28515625" style="1" customWidth="1"/>
    <col min="11249" max="11249" width="53.85546875" style="1" customWidth="1"/>
    <col min="11250" max="11250" width="10.85546875" style="1" bestFit="1" customWidth="1"/>
    <col min="11251" max="11251" width="2.85546875" style="1" customWidth="1"/>
    <col min="11252" max="11252" width="10" style="1" customWidth="1"/>
    <col min="11253" max="11253" width="3.7109375" style="1" customWidth="1"/>
    <col min="11254" max="11254" width="13.7109375" style="1" customWidth="1"/>
    <col min="11255" max="11255" width="5" style="1" customWidth="1"/>
    <col min="11256" max="11256" width="10.5703125" style="1" bestFit="1" customWidth="1"/>
    <col min="11257" max="11257" width="4.85546875" style="1" customWidth="1"/>
    <col min="11258" max="11258" width="10.5703125" style="1" bestFit="1" customWidth="1"/>
    <col min="11259" max="11259" width="3.7109375" style="1" customWidth="1"/>
    <col min="11260" max="11260" width="13.7109375" style="1" customWidth="1"/>
    <col min="11261" max="11261" width="5.5703125" style="1" customWidth="1"/>
    <col min="11262" max="11262" width="10.5703125" style="1" customWidth="1"/>
    <col min="11263" max="11263" width="4.85546875" style="1" customWidth="1"/>
    <col min="11264" max="11264" width="10.5703125" style="1" bestFit="1" customWidth="1"/>
    <col min="11265" max="11265" width="4.85546875" style="1" customWidth="1"/>
    <col min="11266" max="11266" width="13.7109375" style="1" customWidth="1"/>
    <col min="11267" max="11503" width="11.42578125" style="1"/>
    <col min="11504" max="11504" width="1.28515625" style="1" customWidth="1"/>
    <col min="11505" max="11505" width="53.85546875" style="1" customWidth="1"/>
    <col min="11506" max="11506" width="10.85546875" style="1" bestFit="1" customWidth="1"/>
    <col min="11507" max="11507" width="2.85546875" style="1" customWidth="1"/>
    <col min="11508" max="11508" width="10" style="1" customWidth="1"/>
    <col min="11509" max="11509" width="3.7109375" style="1" customWidth="1"/>
    <col min="11510" max="11510" width="13.7109375" style="1" customWidth="1"/>
    <col min="11511" max="11511" width="5" style="1" customWidth="1"/>
    <col min="11512" max="11512" width="10.5703125" style="1" bestFit="1" customWidth="1"/>
    <col min="11513" max="11513" width="4.85546875" style="1" customWidth="1"/>
    <col min="11514" max="11514" width="10.5703125" style="1" bestFit="1" customWidth="1"/>
    <col min="11515" max="11515" width="3.7109375" style="1" customWidth="1"/>
    <col min="11516" max="11516" width="13.7109375" style="1" customWidth="1"/>
    <col min="11517" max="11517" width="5.5703125" style="1" customWidth="1"/>
    <col min="11518" max="11518" width="10.5703125" style="1" customWidth="1"/>
    <col min="11519" max="11519" width="4.85546875" style="1" customWidth="1"/>
    <col min="11520" max="11520" width="10.5703125" style="1" bestFit="1" customWidth="1"/>
    <col min="11521" max="11521" width="4.85546875" style="1" customWidth="1"/>
    <col min="11522" max="11522" width="13.7109375" style="1" customWidth="1"/>
    <col min="11523" max="11759" width="11.42578125" style="1"/>
    <col min="11760" max="11760" width="1.28515625" style="1" customWidth="1"/>
    <col min="11761" max="11761" width="53.85546875" style="1" customWidth="1"/>
    <col min="11762" max="11762" width="10.85546875" style="1" bestFit="1" customWidth="1"/>
    <col min="11763" max="11763" width="2.85546875" style="1" customWidth="1"/>
    <col min="11764" max="11764" width="10" style="1" customWidth="1"/>
    <col min="11765" max="11765" width="3.7109375" style="1" customWidth="1"/>
    <col min="11766" max="11766" width="13.7109375" style="1" customWidth="1"/>
    <col min="11767" max="11767" width="5" style="1" customWidth="1"/>
    <col min="11768" max="11768" width="10.5703125" style="1" bestFit="1" customWidth="1"/>
    <col min="11769" max="11769" width="4.85546875" style="1" customWidth="1"/>
    <col min="11770" max="11770" width="10.5703125" style="1" bestFit="1" customWidth="1"/>
    <col min="11771" max="11771" width="3.7109375" style="1" customWidth="1"/>
    <col min="11772" max="11772" width="13.7109375" style="1" customWidth="1"/>
    <col min="11773" max="11773" width="5.5703125" style="1" customWidth="1"/>
    <col min="11774" max="11774" width="10.5703125" style="1" customWidth="1"/>
    <col min="11775" max="11775" width="4.85546875" style="1" customWidth="1"/>
    <col min="11776" max="11776" width="10.5703125" style="1" bestFit="1" customWidth="1"/>
    <col min="11777" max="11777" width="4.85546875" style="1" customWidth="1"/>
    <col min="11778" max="11778" width="13.7109375" style="1" customWidth="1"/>
    <col min="11779" max="12015" width="11.42578125" style="1"/>
    <col min="12016" max="12016" width="1.28515625" style="1" customWidth="1"/>
    <col min="12017" max="12017" width="53.85546875" style="1" customWidth="1"/>
    <col min="12018" max="12018" width="10.85546875" style="1" bestFit="1" customWidth="1"/>
    <col min="12019" max="12019" width="2.85546875" style="1" customWidth="1"/>
    <col min="12020" max="12020" width="10" style="1" customWidth="1"/>
    <col min="12021" max="12021" width="3.7109375" style="1" customWidth="1"/>
    <col min="12022" max="12022" width="13.7109375" style="1" customWidth="1"/>
    <col min="12023" max="12023" width="5" style="1" customWidth="1"/>
    <col min="12024" max="12024" width="10.5703125" style="1" bestFit="1" customWidth="1"/>
    <col min="12025" max="12025" width="4.85546875" style="1" customWidth="1"/>
    <col min="12026" max="12026" width="10.5703125" style="1" bestFit="1" customWidth="1"/>
    <col min="12027" max="12027" width="3.7109375" style="1" customWidth="1"/>
    <col min="12028" max="12028" width="13.7109375" style="1" customWidth="1"/>
    <col min="12029" max="12029" width="5.5703125" style="1" customWidth="1"/>
    <col min="12030" max="12030" width="10.5703125" style="1" customWidth="1"/>
    <col min="12031" max="12031" width="4.85546875" style="1" customWidth="1"/>
    <col min="12032" max="12032" width="10.5703125" style="1" bestFit="1" customWidth="1"/>
    <col min="12033" max="12033" width="4.85546875" style="1" customWidth="1"/>
    <col min="12034" max="12034" width="13.7109375" style="1" customWidth="1"/>
    <col min="12035" max="12271" width="11.42578125" style="1"/>
    <col min="12272" max="12272" width="1.28515625" style="1" customWidth="1"/>
    <col min="12273" max="12273" width="53.85546875" style="1" customWidth="1"/>
    <col min="12274" max="12274" width="10.85546875" style="1" bestFit="1" customWidth="1"/>
    <col min="12275" max="12275" width="2.85546875" style="1" customWidth="1"/>
    <col min="12276" max="12276" width="10" style="1" customWidth="1"/>
    <col min="12277" max="12277" width="3.7109375" style="1" customWidth="1"/>
    <col min="12278" max="12278" width="13.7109375" style="1" customWidth="1"/>
    <col min="12279" max="12279" width="5" style="1" customWidth="1"/>
    <col min="12280" max="12280" width="10.5703125" style="1" bestFit="1" customWidth="1"/>
    <col min="12281" max="12281" width="4.85546875" style="1" customWidth="1"/>
    <col min="12282" max="12282" width="10.5703125" style="1" bestFit="1" customWidth="1"/>
    <col min="12283" max="12283" width="3.7109375" style="1" customWidth="1"/>
    <col min="12284" max="12284" width="13.7109375" style="1" customWidth="1"/>
    <col min="12285" max="12285" width="5.5703125" style="1" customWidth="1"/>
    <col min="12286" max="12286" width="10.5703125" style="1" customWidth="1"/>
    <col min="12287" max="12287" width="4.85546875" style="1" customWidth="1"/>
    <col min="12288" max="12288" width="10.5703125" style="1" bestFit="1" customWidth="1"/>
    <col min="12289" max="12289" width="4.85546875" style="1" customWidth="1"/>
    <col min="12290" max="12290" width="13.7109375" style="1" customWidth="1"/>
    <col min="12291" max="12527" width="11.42578125" style="1"/>
    <col min="12528" max="12528" width="1.28515625" style="1" customWidth="1"/>
    <col min="12529" max="12529" width="53.85546875" style="1" customWidth="1"/>
    <col min="12530" max="12530" width="10.85546875" style="1" bestFit="1" customWidth="1"/>
    <col min="12531" max="12531" width="2.85546875" style="1" customWidth="1"/>
    <col min="12532" max="12532" width="10" style="1" customWidth="1"/>
    <col min="12533" max="12533" width="3.7109375" style="1" customWidth="1"/>
    <col min="12534" max="12534" width="13.7109375" style="1" customWidth="1"/>
    <col min="12535" max="12535" width="5" style="1" customWidth="1"/>
    <col min="12536" max="12536" width="10.5703125" style="1" bestFit="1" customWidth="1"/>
    <col min="12537" max="12537" width="4.85546875" style="1" customWidth="1"/>
    <col min="12538" max="12538" width="10.5703125" style="1" bestFit="1" customWidth="1"/>
    <col min="12539" max="12539" width="3.7109375" style="1" customWidth="1"/>
    <col min="12540" max="12540" width="13.7109375" style="1" customWidth="1"/>
    <col min="12541" max="12541" width="5.5703125" style="1" customWidth="1"/>
    <col min="12542" max="12542" width="10.5703125" style="1" customWidth="1"/>
    <col min="12543" max="12543" width="4.85546875" style="1" customWidth="1"/>
    <col min="12544" max="12544" width="10.5703125" style="1" bestFit="1" customWidth="1"/>
    <col min="12545" max="12545" width="4.85546875" style="1" customWidth="1"/>
    <col min="12546" max="12546" width="13.7109375" style="1" customWidth="1"/>
    <col min="12547" max="12783" width="11.42578125" style="1"/>
    <col min="12784" max="12784" width="1.28515625" style="1" customWidth="1"/>
    <col min="12785" max="12785" width="53.85546875" style="1" customWidth="1"/>
    <col min="12786" max="12786" width="10.85546875" style="1" bestFit="1" customWidth="1"/>
    <col min="12787" max="12787" width="2.85546875" style="1" customWidth="1"/>
    <col min="12788" max="12788" width="10" style="1" customWidth="1"/>
    <col min="12789" max="12789" width="3.7109375" style="1" customWidth="1"/>
    <col min="12790" max="12790" width="13.7109375" style="1" customWidth="1"/>
    <col min="12791" max="12791" width="5" style="1" customWidth="1"/>
    <col min="12792" max="12792" width="10.5703125" style="1" bestFit="1" customWidth="1"/>
    <col min="12793" max="12793" width="4.85546875" style="1" customWidth="1"/>
    <col min="12794" max="12794" width="10.5703125" style="1" bestFit="1" customWidth="1"/>
    <col min="12795" max="12795" width="3.7109375" style="1" customWidth="1"/>
    <col min="12796" max="12796" width="13.7109375" style="1" customWidth="1"/>
    <col min="12797" max="12797" width="5.5703125" style="1" customWidth="1"/>
    <col min="12798" max="12798" width="10.5703125" style="1" customWidth="1"/>
    <col min="12799" max="12799" width="4.85546875" style="1" customWidth="1"/>
    <col min="12800" max="12800" width="10.5703125" style="1" bestFit="1" customWidth="1"/>
    <col min="12801" max="12801" width="4.85546875" style="1" customWidth="1"/>
    <col min="12802" max="12802" width="13.7109375" style="1" customWidth="1"/>
    <col min="12803" max="13039" width="11.42578125" style="1"/>
    <col min="13040" max="13040" width="1.28515625" style="1" customWidth="1"/>
    <col min="13041" max="13041" width="53.85546875" style="1" customWidth="1"/>
    <col min="13042" max="13042" width="10.85546875" style="1" bestFit="1" customWidth="1"/>
    <col min="13043" max="13043" width="2.85546875" style="1" customWidth="1"/>
    <col min="13044" max="13044" width="10" style="1" customWidth="1"/>
    <col min="13045" max="13045" width="3.7109375" style="1" customWidth="1"/>
    <col min="13046" max="13046" width="13.7109375" style="1" customWidth="1"/>
    <col min="13047" max="13047" width="5" style="1" customWidth="1"/>
    <col min="13048" max="13048" width="10.5703125" style="1" bestFit="1" customWidth="1"/>
    <col min="13049" max="13049" width="4.85546875" style="1" customWidth="1"/>
    <col min="13050" max="13050" width="10.5703125" style="1" bestFit="1" customWidth="1"/>
    <col min="13051" max="13051" width="3.7109375" style="1" customWidth="1"/>
    <col min="13052" max="13052" width="13.7109375" style="1" customWidth="1"/>
    <col min="13053" max="13053" width="5.5703125" style="1" customWidth="1"/>
    <col min="13054" max="13054" width="10.5703125" style="1" customWidth="1"/>
    <col min="13055" max="13055" width="4.85546875" style="1" customWidth="1"/>
    <col min="13056" max="13056" width="10.5703125" style="1" bestFit="1" customWidth="1"/>
    <col min="13057" max="13057" width="4.85546875" style="1" customWidth="1"/>
    <col min="13058" max="13058" width="13.7109375" style="1" customWidth="1"/>
    <col min="13059" max="13295" width="11.42578125" style="1"/>
    <col min="13296" max="13296" width="1.28515625" style="1" customWidth="1"/>
    <col min="13297" max="13297" width="53.85546875" style="1" customWidth="1"/>
    <col min="13298" max="13298" width="10.85546875" style="1" bestFit="1" customWidth="1"/>
    <col min="13299" max="13299" width="2.85546875" style="1" customWidth="1"/>
    <col min="13300" max="13300" width="10" style="1" customWidth="1"/>
    <col min="13301" max="13301" width="3.7109375" style="1" customWidth="1"/>
    <col min="13302" max="13302" width="13.7109375" style="1" customWidth="1"/>
    <col min="13303" max="13303" width="5" style="1" customWidth="1"/>
    <col min="13304" max="13304" width="10.5703125" style="1" bestFit="1" customWidth="1"/>
    <col min="13305" max="13305" width="4.85546875" style="1" customWidth="1"/>
    <col min="13306" max="13306" width="10.5703125" style="1" bestFit="1" customWidth="1"/>
    <col min="13307" max="13307" width="3.7109375" style="1" customWidth="1"/>
    <col min="13308" max="13308" width="13.7109375" style="1" customWidth="1"/>
    <col min="13309" max="13309" width="5.5703125" style="1" customWidth="1"/>
    <col min="13310" max="13310" width="10.5703125" style="1" customWidth="1"/>
    <col min="13311" max="13311" width="4.85546875" style="1" customWidth="1"/>
    <col min="13312" max="13312" width="10.5703125" style="1" bestFit="1" customWidth="1"/>
    <col min="13313" max="13313" width="4.85546875" style="1" customWidth="1"/>
    <col min="13314" max="13314" width="13.7109375" style="1" customWidth="1"/>
    <col min="13315" max="13551" width="11.42578125" style="1"/>
    <col min="13552" max="13552" width="1.28515625" style="1" customWidth="1"/>
    <col min="13553" max="13553" width="53.85546875" style="1" customWidth="1"/>
    <col min="13554" max="13554" width="10.85546875" style="1" bestFit="1" customWidth="1"/>
    <col min="13555" max="13555" width="2.85546875" style="1" customWidth="1"/>
    <col min="13556" max="13556" width="10" style="1" customWidth="1"/>
    <col min="13557" max="13557" width="3.7109375" style="1" customWidth="1"/>
    <col min="13558" max="13558" width="13.7109375" style="1" customWidth="1"/>
    <col min="13559" max="13559" width="5" style="1" customWidth="1"/>
    <col min="13560" max="13560" width="10.5703125" style="1" bestFit="1" customWidth="1"/>
    <col min="13561" max="13561" width="4.85546875" style="1" customWidth="1"/>
    <col min="13562" max="13562" width="10.5703125" style="1" bestFit="1" customWidth="1"/>
    <col min="13563" max="13563" width="3.7109375" style="1" customWidth="1"/>
    <col min="13564" max="13564" width="13.7109375" style="1" customWidth="1"/>
    <col min="13565" max="13565" width="5.5703125" style="1" customWidth="1"/>
    <col min="13566" max="13566" width="10.5703125" style="1" customWidth="1"/>
    <col min="13567" max="13567" width="4.85546875" style="1" customWidth="1"/>
    <col min="13568" max="13568" width="10.5703125" style="1" bestFit="1" customWidth="1"/>
    <col min="13569" max="13569" width="4.85546875" style="1" customWidth="1"/>
    <col min="13570" max="13570" width="13.7109375" style="1" customWidth="1"/>
    <col min="13571" max="13807" width="11.42578125" style="1"/>
    <col min="13808" max="13808" width="1.28515625" style="1" customWidth="1"/>
    <col min="13809" max="13809" width="53.85546875" style="1" customWidth="1"/>
    <col min="13810" max="13810" width="10.85546875" style="1" bestFit="1" customWidth="1"/>
    <col min="13811" max="13811" width="2.85546875" style="1" customWidth="1"/>
    <col min="13812" max="13812" width="10" style="1" customWidth="1"/>
    <col min="13813" max="13813" width="3.7109375" style="1" customWidth="1"/>
    <col min="13814" max="13814" width="13.7109375" style="1" customWidth="1"/>
    <col min="13815" max="13815" width="5" style="1" customWidth="1"/>
    <col min="13816" max="13816" width="10.5703125" style="1" bestFit="1" customWidth="1"/>
    <col min="13817" max="13817" width="4.85546875" style="1" customWidth="1"/>
    <col min="13818" max="13818" width="10.5703125" style="1" bestFit="1" customWidth="1"/>
    <col min="13819" max="13819" width="3.7109375" style="1" customWidth="1"/>
    <col min="13820" max="13820" width="13.7109375" style="1" customWidth="1"/>
    <col min="13821" max="13821" width="5.5703125" style="1" customWidth="1"/>
    <col min="13822" max="13822" width="10.5703125" style="1" customWidth="1"/>
    <col min="13823" max="13823" width="4.85546875" style="1" customWidth="1"/>
    <col min="13824" max="13824" width="10.5703125" style="1" bestFit="1" customWidth="1"/>
    <col min="13825" max="13825" width="4.85546875" style="1" customWidth="1"/>
    <col min="13826" max="13826" width="13.7109375" style="1" customWidth="1"/>
    <col min="13827" max="14063" width="11.42578125" style="1"/>
    <col min="14064" max="14064" width="1.28515625" style="1" customWidth="1"/>
    <col min="14065" max="14065" width="53.85546875" style="1" customWidth="1"/>
    <col min="14066" max="14066" width="10.85546875" style="1" bestFit="1" customWidth="1"/>
    <col min="14067" max="14067" width="2.85546875" style="1" customWidth="1"/>
    <col min="14068" max="14068" width="10" style="1" customWidth="1"/>
    <col min="14069" max="14069" width="3.7109375" style="1" customWidth="1"/>
    <col min="14070" max="14070" width="13.7109375" style="1" customWidth="1"/>
    <col min="14071" max="14071" width="5" style="1" customWidth="1"/>
    <col min="14072" max="14072" width="10.5703125" style="1" bestFit="1" customWidth="1"/>
    <col min="14073" max="14073" width="4.85546875" style="1" customWidth="1"/>
    <col min="14074" max="14074" width="10.5703125" style="1" bestFit="1" customWidth="1"/>
    <col min="14075" max="14075" width="3.7109375" style="1" customWidth="1"/>
    <col min="14076" max="14076" width="13.7109375" style="1" customWidth="1"/>
    <col min="14077" max="14077" width="5.5703125" style="1" customWidth="1"/>
    <col min="14078" max="14078" width="10.5703125" style="1" customWidth="1"/>
    <col min="14079" max="14079" width="4.85546875" style="1" customWidth="1"/>
    <col min="14080" max="14080" width="10.5703125" style="1" bestFit="1" customWidth="1"/>
    <col min="14081" max="14081" width="4.85546875" style="1" customWidth="1"/>
    <col min="14082" max="14082" width="13.7109375" style="1" customWidth="1"/>
    <col min="14083" max="14319" width="11.42578125" style="1"/>
    <col min="14320" max="14320" width="1.28515625" style="1" customWidth="1"/>
    <col min="14321" max="14321" width="53.85546875" style="1" customWidth="1"/>
    <col min="14322" max="14322" width="10.85546875" style="1" bestFit="1" customWidth="1"/>
    <col min="14323" max="14323" width="2.85546875" style="1" customWidth="1"/>
    <col min="14324" max="14324" width="10" style="1" customWidth="1"/>
    <col min="14325" max="14325" width="3.7109375" style="1" customWidth="1"/>
    <col min="14326" max="14326" width="13.7109375" style="1" customWidth="1"/>
    <col min="14327" max="14327" width="5" style="1" customWidth="1"/>
    <col min="14328" max="14328" width="10.5703125" style="1" bestFit="1" customWidth="1"/>
    <col min="14329" max="14329" width="4.85546875" style="1" customWidth="1"/>
    <col min="14330" max="14330" width="10.5703125" style="1" bestFit="1" customWidth="1"/>
    <col min="14331" max="14331" width="3.7109375" style="1" customWidth="1"/>
    <col min="14332" max="14332" width="13.7109375" style="1" customWidth="1"/>
    <col min="14333" max="14333" width="5.5703125" style="1" customWidth="1"/>
    <col min="14334" max="14334" width="10.5703125" style="1" customWidth="1"/>
    <col min="14335" max="14335" width="4.85546875" style="1" customWidth="1"/>
    <col min="14336" max="14336" width="10.5703125" style="1" bestFit="1" customWidth="1"/>
    <col min="14337" max="14337" width="4.85546875" style="1" customWidth="1"/>
    <col min="14338" max="14338" width="13.7109375" style="1" customWidth="1"/>
    <col min="14339" max="14575" width="11.42578125" style="1"/>
    <col min="14576" max="14576" width="1.28515625" style="1" customWidth="1"/>
    <col min="14577" max="14577" width="53.85546875" style="1" customWidth="1"/>
    <col min="14578" max="14578" width="10.85546875" style="1" bestFit="1" customWidth="1"/>
    <col min="14579" max="14579" width="2.85546875" style="1" customWidth="1"/>
    <col min="14580" max="14580" width="10" style="1" customWidth="1"/>
    <col min="14581" max="14581" width="3.7109375" style="1" customWidth="1"/>
    <col min="14582" max="14582" width="13.7109375" style="1" customWidth="1"/>
    <col min="14583" max="14583" width="5" style="1" customWidth="1"/>
    <col min="14584" max="14584" width="10.5703125" style="1" bestFit="1" customWidth="1"/>
    <col min="14585" max="14585" width="4.85546875" style="1" customWidth="1"/>
    <col min="14586" max="14586" width="10.5703125" style="1" bestFit="1" customWidth="1"/>
    <col min="14587" max="14587" width="3.7109375" style="1" customWidth="1"/>
    <col min="14588" max="14588" width="13.7109375" style="1" customWidth="1"/>
    <col min="14589" max="14589" width="5.5703125" style="1" customWidth="1"/>
    <col min="14590" max="14590" width="10.5703125" style="1" customWidth="1"/>
    <col min="14591" max="14591" width="4.85546875" style="1" customWidth="1"/>
    <col min="14592" max="14592" width="10.5703125" style="1" bestFit="1" customWidth="1"/>
    <col min="14593" max="14593" width="4.85546875" style="1" customWidth="1"/>
    <col min="14594" max="14594" width="13.7109375" style="1" customWidth="1"/>
    <col min="14595" max="14831" width="11.42578125" style="1"/>
    <col min="14832" max="14832" width="1.28515625" style="1" customWidth="1"/>
    <col min="14833" max="14833" width="53.85546875" style="1" customWidth="1"/>
    <col min="14834" max="14834" width="10.85546875" style="1" bestFit="1" customWidth="1"/>
    <col min="14835" max="14835" width="2.85546875" style="1" customWidth="1"/>
    <col min="14836" max="14836" width="10" style="1" customWidth="1"/>
    <col min="14837" max="14837" width="3.7109375" style="1" customWidth="1"/>
    <col min="14838" max="14838" width="13.7109375" style="1" customWidth="1"/>
    <col min="14839" max="14839" width="5" style="1" customWidth="1"/>
    <col min="14840" max="14840" width="10.5703125" style="1" bestFit="1" customWidth="1"/>
    <col min="14841" max="14841" width="4.85546875" style="1" customWidth="1"/>
    <col min="14842" max="14842" width="10.5703125" style="1" bestFit="1" customWidth="1"/>
    <col min="14843" max="14843" width="3.7109375" style="1" customWidth="1"/>
    <col min="14844" max="14844" width="13.7109375" style="1" customWidth="1"/>
    <col min="14845" max="14845" width="5.5703125" style="1" customWidth="1"/>
    <col min="14846" max="14846" width="10.5703125" style="1" customWidth="1"/>
    <col min="14847" max="14847" width="4.85546875" style="1" customWidth="1"/>
    <col min="14848" max="14848" width="10.5703125" style="1" bestFit="1" customWidth="1"/>
    <col min="14849" max="14849" width="4.85546875" style="1" customWidth="1"/>
    <col min="14850" max="14850" width="13.7109375" style="1" customWidth="1"/>
    <col min="14851" max="15087" width="11.42578125" style="1"/>
    <col min="15088" max="15088" width="1.28515625" style="1" customWidth="1"/>
    <col min="15089" max="15089" width="53.85546875" style="1" customWidth="1"/>
    <col min="15090" max="15090" width="10.85546875" style="1" bestFit="1" customWidth="1"/>
    <col min="15091" max="15091" width="2.85546875" style="1" customWidth="1"/>
    <col min="15092" max="15092" width="10" style="1" customWidth="1"/>
    <col min="15093" max="15093" width="3.7109375" style="1" customWidth="1"/>
    <col min="15094" max="15094" width="13.7109375" style="1" customWidth="1"/>
    <col min="15095" max="15095" width="5" style="1" customWidth="1"/>
    <col min="15096" max="15096" width="10.5703125" style="1" bestFit="1" customWidth="1"/>
    <col min="15097" max="15097" width="4.85546875" style="1" customWidth="1"/>
    <col min="15098" max="15098" width="10.5703125" style="1" bestFit="1" customWidth="1"/>
    <col min="15099" max="15099" width="3.7109375" style="1" customWidth="1"/>
    <col min="15100" max="15100" width="13.7109375" style="1" customWidth="1"/>
    <col min="15101" max="15101" width="5.5703125" style="1" customWidth="1"/>
    <col min="15102" max="15102" width="10.5703125" style="1" customWidth="1"/>
    <col min="15103" max="15103" width="4.85546875" style="1" customWidth="1"/>
    <col min="15104" max="15104" width="10.5703125" style="1" bestFit="1" customWidth="1"/>
    <col min="15105" max="15105" width="4.85546875" style="1" customWidth="1"/>
    <col min="15106" max="15106" width="13.7109375" style="1" customWidth="1"/>
    <col min="15107" max="15343" width="11.42578125" style="1"/>
    <col min="15344" max="15344" width="1.28515625" style="1" customWidth="1"/>
    <col min="15345" max="15345" width="53.85546875" style="1" customWidth="1"/>
    <col min="15346" max="15346" width="10.85546875" style="1" bestFit="1" customWidth="1"/>
    <col min="15347" max="15347" width="2.85546875" style="1" customWidth="1"/>
    <col min="15348" max="15348" width="10" style="1" customWidth="1"/>
    <col min="15349" max="15349" width="3.7109375" style="1" customWidth="1"/>
    <col min="15350" max="15350" width="13.7109375" style="1" customWidth="1"/>
    <col min="15351" max="15351" width="5" style="1" customWidth="1"/>
    <col min="15352" max="15352" width="10.5703125" style="1" bestFit="1" customWidth="1"/>
    <col min="15353" max="15353" width="4.85546875" style="1" customWidth="1"/>
    <col min="15354" max="15354" width="10.5703125" style="1" bestFit="1" customWidth="1"/>
    <col min="15355" max="15355" width="3.7109375" style="1" customWidth="1"/>
    <col min="15356" max="15356" width="13.7109375" style="1" customWidth="1"/>
    <col min="15357" max="15357" width="5.5703125" style="1" customWidth="1"/>
    <col min="15358" max="15358" width="10.5703125" style="1" customWidth="1"/>
    <col min="15359" max="15359" width="4.85546875" style="1" customWidth="1"/>
    <col min="15360" max="15360" width="10.5703125" style="1" bestFit="1" customWidth="1"/>
    <col min="15361" max="15361" width="4.85546875" style="1" customWidth="1"/>
    <col min="15362" max="15362" width="13.7109375" style="1" customWidth="1"/>
    <col min="15363" max="15599" width="11.42578125" style="1"/>
    <col min="15600" max="15600" width="1.28515625" style="1" customWidth="1"/>
    <col min="15601" max="15601" width="53.85546875" style="1" customWidth="1"/>
    <col min="15602" max="15602" width="10.85546875" style="1" bestFit="1" customWidth="1"/>
    <col min="15603" max="15603" width="2.85546875" style="1" customWidth="1"/>
    <col min="15604" max="15604" width="10" style="1" customWidth="1"/>
    <col min="15605" max="15605" width="3.7109375" style="1" customWidth="1"/>
    <col min="15606" max="15606" width="13.7109375" style="1" customWidth="1"/>
    <col min="15607" max="15607" width="5" style="1" customWidth="1"/>
    <col min="15608" max="15608" width="10.5703125" style="1" bestFit="1" customWidth="1"/>
    <col min="15609" max="15609" width="4.85546875" style="1" customWidth="1"/>
    <col min="15610" max="15610" width="10.5703125" style="1" bestFit="1" customWidth="1"/>
    <col min="15611" max="15611" width="3.7109375" style="1" customWidth="1"/>
    <col min="15612" max="15612" width="13.7109375" style="1" customWidth="1"/>
    <col min="15613" max="15613" width="5.5703125" style="1" customWidth="1"/>
    <col min="15614" max="15614" width="10.5703125" style="1" customWidth="1"/>
    <col min="15615" max="15615" width="4.85546875" style="1" customWidth="1"/>
    <col min="15616" max="15616" width="10.5703125" style="1" bestFit="1" customWidth="1"/>
    <col min="15617" max="15617" width="4.85546875" style="1" customWidth="1"/>
    <col min="15618" max="15618" width="13.7109375" style="1" customWidth="1"/>
    <col min="15619" max="15855" width="11.42578125" style="1"/>
    <col min="15856" max="15856" width="1.28515625" style="1" customWidth="1"/>
    <col min="15857" max="15857" width="53.85546875" style="1" customWidth="1"/>
    <col min="15858" max="15858" width="10.85546875" style="1" bestFit="1" customWidth="1"/>
    <col min="15859" max="15859" width="2.85546875" style="1" customWidth="1"/>
    <col min="15860" max="15860" width="10" style="1" customWidth="1"/>
    <col min="15861" max="15861" width="3.7109375" style="1" customWidth="1"/>
    <col min="15862" max="15862" width="13.7109375" style="1" customWidth="1"/>
    <col min="15863" max="15863" width="5" style="1" customWidth="1"/>
    <col min="15864" max="15864" width="10.5703125" style="1" bestFit="1" customWidth="1"/>
    <col min="15865" max="15865" width="4.85546875" style="1" customWidth="1"/>
    <col min="15866" max="15866" width="10.5703125" style="1" bestFit="1" customWidth="1"/>
    <col min="15867" max="15867" width="3.7109375" style="1" customWidth="1"/>
    <col min="15868" max="15868" width="13.7109375" style="1" customWidth="1"/>
    <col min="15869" max="15869" width="5.5703125" style="1" customWidth="1"/>
    <col min="15870" max="15870" width="10.5703125" style="1" customWidth="1"/>
    <col min="15871" max="15871" width="4.85546875" style="1" customWidth="1"/>
    <col min="15872" max="15872" width="10.5703125" style="1" bestFit="1" customWidth="1"/>
    <col min="15873" max="15873" width="4.85546875" style="1" customWidth="1"/>
    <col min="15874" max="15874" width="13.7109375" style="1" customWidth="1"/>
    <col min="15875" max="16111" width="11.42578125" style="1"/>
    <col min="16112" max="16112" width="1.28515625" style="1" customWidth="1"/>
    <col min="16113" max="16113" width="53.85546875" style="1" customWidth="1"/>
    <col min="16114" max="16114" width="10.85546875" style="1" bestFit="1" customWidth="1"/>
    <col min="16115" max="16115" width="2.85546875" style="1" customWidth="1"/>
    <col min="16116" max="16116" width="10" style="1" customWidth="1"/>
    <col min="16117" max="16117" width="3.7109375" style="1" customWidth="1"/>
    <col min="16118" max="16118" width="13.7109375" style="1" customWidth="1"/>
    <col min="16119" max="16119" width="5" style="1" customWidth="1"/>
    <col min="16120" max="16120" width="10.5703125" style="1" bestFit="1" customWidth="1"/>
    <col min="16121" max="16121" width="4.85546875" style="1" customWidth="1"/>
    <col min="16122" max="16122" width="10.5703125" style="1" bestFit="1" customWidth="1"/>
    <col min="16123" max="16123" width="3.7109375" style="1" customWidth="1"/>
    <col min="16124" max="16124" width="13.7109375" style="1" customWidth="1"/>
    <col min="16125" max="16125" width="5.5703125" style="1" customWidth="1"/>
    <col min="16126" max="16126" width="10.5703125" style="1" customWidth="1"/>
    <col min="16127" max="16127" width="4.85546875" style="1" customWidth="1"/>
    <col min="16128" max="16128" width="10.5703125" style="1" bestFit="1" customWidth="1"/>
    <col min="16129" max="16129" width="4.85546875" style="1" customWidth="1"/>
    <col min="16130" max="16130" width="13.7109375" style="1" customWidth="1"/>
    <col min="16131" max="16384" width="11.42578125" style="1"/>
  </cols>
  <sheetData>
    <row r="1" spans="2:23" ht="22.5" customHeight="1" x14ac:dyDescent="0.25">
      <c r="C1" s="2"/>
    </row>
    <row r="2" spans="2:23" ht="51" customHeight="1" x14ac:dyDescent="0.25"/>
    <row r="3" spans="2:23" ht="32.25" customHeight="1" x14ac:dyDescent="0.25">
      <c r="B3" s="520" t="s">
        <v>5</v>
      </c>
      <c r="C3" s="521"/>
      <c r="D3" s="521"/>
      <c r="E3" s="521"/>
      <c r="F3" s="521"/>
      <c r="G3" s="521"/>
      <c r="H3" s="521"/>
      <c r="I3" s="521"/>
      <c r="J3" s="521"/>
      <c r="K3" s="521"/>
      <c r="L3" s="521"/>
      <c r="M3" s="521"/>
      <c r="N3" s="521"/>
      <c r="O3" s="521"/>
      <c r="P3" s="521"/>
      <c r="Q3" s="521"/>
      <c r="R3" s="521"/>
      <c r="S3" s="521"/>
    </row>
    <row r="4" spans="2:23" ht="15.75" x14ac:dyDescent="0.25">
      <c r="B4" s="529" t="s">
        <v>105</v>
      </c>
      <c r="C4" s="529"/>
      <c r="D4" s="529"/>
      <c r="E4" s="529"/>
      <c r="F4" s="529"/>
      <c r="G4" s="529"/>
    </row>
    <row r="5" spans="2:23" s="3" customFormat="1" x14ac:dyDescent="0.25">
      <c r="B5" s="529" t="s">
        <v>22</v>
      </c>
      <c r="C5" s="529"/>
      <c r="D5" s="529"/>
      <c r="E5" s="529"/>
      <c r="F5" s="529"/>
      <c r="G5" s="529"/>
    </row>
    <row r="6" spans="2:23" x14ac:dyDescent="0.25">
      <c r="B6" s="530" t="s">
        <v>191</v>
      </c>
      <c r="C6" s="530"/>
      <c r="D6" s="530"/>
      <c r="E6" s="530"/>
      <c r="F6" s="530"/>
      <c r="G6" s="530"/>
      <c r="H6" s="4"/>
      <c r="K6" s="5"/>
      <c r="L6" s="6"/>
      <c r="M6" s="6"/>
      <c r="N6" s="4"/>
      <c r="Q6" s="5"/>
      <c r="R6" s="6"/>
      <c r="S6" s="6"/>
      <c r="T6" s="6"/>
      <c r="U6" s="6"/>
      <c r="V6" s="6"/>
      <c r="W6" s="6"/>
    </row>
    <row r="7" spans="2:23" ht="7.5" customHeight="1" x14ac:dyDescent="0.25">
      <c r="B7" s="7"/>
      <c r="C7" s="80"/>
      <c r="D7" s="80"/>
      <c r="E7" s="80"/>
      <c r="F7" s="80"/>
      <c r="G7" s="80"/>
    </row>
    <row r="8" spans="2:23" s="9" customFormat="1" ht="16.149999999999999" customHeight="1" x14ac:dyDescent="0.15">
      <c r="B8" s="531" t="s">
        <v>84</v>
      </c>
      <c r="C8" s="533" t="s">
        <v>198</v>
      </c>
      <c r="D8" s="533"/>
      <c r="E8" s="533"/>
      <c r="F8" s="533"/>
      <c r="G8" s="533"/>
      <c r="H8" s="213"/>
      <c r="I8" s="525" t="s">
        <v>202</v>
      </c>
      <c r="J8" s="525"/>
      <c r="K8" s="525"/>
      <c r="L8" s="525"/>
      <c r="M8" s="525"/>
      <c r="N8" s="213"/>
      <c r="O8" s="525" t="s">
        <v>205</v>
      </c>
      <c r="P8" s="525"/>
      <c r="Q8" s="525"/>
      <c r="R8" s="525"/>
      <c r="S8" s="525"/>
    </row>
    <row r="9" spans="2:23" s="10" customFormat="1" ht="20.25" customHeight="1" x14ac:dyDescent="0.2">
      <c r="B9" s="531"/>
      <c r="C9" s="526"/>
      <c r="D9" s="526"/>
      <c r="E9" s="526"/>
      <c r="F9" s="526"/>
      <c r="G9" s="526"/>
      <c r="H9" s="213"/>
      <c r="I9" s="526" t="s">
        <v>203</v>
      </c>
      <c r="J9" s="526"/>
      <c r="K9" s="526"/>
      <c r="L9" s="526"/>
      <c r="M9" s="526"/>
      <c r="N9" s="213"/>
      <c r="O9" s="526" t="s">
        <v>204</v>
      </c>
      <c r="P9" s="526"/>
      <c r="Q9" s="526"/>
      <c r="R9" s="526"/>
      <c r="S9" s="526"/>
    </row>
    <row r="10" spans="2:23" s="10" customFormat="1" ht="4.1500000000000004" customHeight="1" x14ac:dyDescent="0.2">
      <c r="B10" s="531"/>
      <c r="C10" s="11"/>
      <c r="D10" s="11"/>
      <c r="E10" s="11"/>
      <c r="F10" s="11"/>
      <c r="G10" s="12"/>
      <c r="H10" s="12"/>
      <c r="I10" s="11"/>
      <c r="J10" s="11"/>
      <c r="K10" s="11"/>
      <c r="L10" s="11"/>
      <c r="M10" s="12"/>
      <c r="N10" s="204"/>
      <c r="O10" s="11"/>
      <c r="P10" s="11"/>
      <c r="Q10" s="11"/>
      <c r="R10" s="11"/>
      <c r="S10" s="204"/>
    </row>
    <row r="11" spans="2:23" s="10" customFormat="1" ht="12" customHeight="1" x14ac:dyDescent="0.2">
      <c r="B11" s="531"/>
      <c r="C11" s="522" t="s">
        <v>4</v>
      </c>
      <c r="D11" s="522"/>
      <c r="E11" s="522"/>
      <c r="F11" s="522"/>
      <c r="G11" s="523" t="s">
        <v>23</v>
      </c>
      <c r="H11" s="13"/>
      <c r="I11" s="522" t="s">
        <v>3</v>
      </c>
      <c r="J11" s="522"/>
      <c r="K11" s="522"/>
      <c r="L11" s="522"/>
      <c r="M11" s="523" t="s">
        <v>23</v>
      </c>
      <c r="N11" s="13"/>
      <c r="O11" s="522" t="s">
        <v>73</v>
      </c>
      <c r="P11" s="522"/>
      <c r="Q11" s="522"/>
      <c r="R11" s="522"/>
      <c r="S11" s="523" t="s">
        <v>23</v>
      </c>
    </row>
    <row r="12" spans="2:23" s="10" customFormat="1" ht="4.9000000000000004" customHeight="1" x14ac:dyDescent="0.2">
      <c r="B12" s="531"/>
      <c r="C12" s="527"/>
      <c r="D12" s="527"/>
      <c r="E12" s="527"/>
      <c r="F12" s="527"/>
      <c r="G12" s="523"/>
      <c r="H12" s="13"/>
      <c r="I12" s="527"/>
      <c r="J12" s="527"/>
      <c r="K12" s="527"/>
      <c r="L12" s="527"/>
      <c r="M12" s="523"/>
      <c r="N12" s="13"/>
      <c r="O12" s="527"/>
      <c r="P12" s="527"/>
      <c r="Q12" s="527"/>
      <c r="R12" s="527"/>
      <c r="S12" s="523"/>
    </row>
    <row r="13" spans="2:23" s="10" customFormat="1" ht="29.25" customHeight="1" x14ac:dyDescent="0.2">
      <c r="B13" s="532"/>
      <c r="C13" s="528" t="s">
        <v>24</v>
      </c>
      <c r="D13" s="528"/>
      <c r="E13" s="528" t="s">
        <v>25</v>
      </c>
      <c r="F13" s="528"/>
      <c r="G13" s="524"/>
      <c r="H13" s="14"/>
      <c r="I13" s="528" t="s">
        <v>24</v>
      </c>
      <c r="J13" s="528"/>
      <c r="K13" s="528" t="s">
        <v>88</v>
      </c>
      <c r="L13" s="528"/>
      <c r="M13" s="524"/>
      <c r="N13" s="14"/>
      <c r="O13" s="528" t="s">
        <v>24</v>
      </c>
      <c r="P13" s="528"/>
      <c r="Q13" s="528" t="s">
        <v>88</v>
      </c>
      <c r="R13" s="528"/>
      <c r="S13" s="524"/>
    </row>
    <row r="14" spans="2:23" s="18" customFormat="1" ht="21" customHeight="1" x14ac:dyDescent="0.2">
      <c r="B14" s="15" t="s">
        <v>26</v>
      </c>
      <c r="C14" s="16">
        <v>9.4471982397229084</v>
      </c>
      <c r="D14" s="17"/>
      <c r="E14" s="16">
        <v>7.19528718140986</v>
      </c>
      <c r="F14" s="17"/>
      <c r="G14" s="16">
        <v>7.1952871814094621</v>
      </c>
      <c r="H14" s="16"/>
      <c r="I14" s="16">
        <v>7.5869937011586881</v>
      </c>
      <c r="J14" s="17"/>
      <c r="K14" s="16">
        <v>5.6526794349689879</v>
      </c>
      <c r="L14" s="17"/>
      <c r="M14" s="16">
        <v>5.6526794349689826</v>
      </c>
      <c r="N14" s="16"/>
      <c r="O14" s="16">
        <v>8.123240377704839</v>
      </c>
      <c r="P14" s="17"/>
      <c r="Q14" s="16">
        <v>6.1416320828282354</v>
      </c>
      <c r="R14" s="17"/>
      <c r="S14" s="16">
        <v>6.1416320828282567</v>
      </c>
    </row>
    <row r="15" spans="2:23" s="18" customFormat="1" ht="21" customHeight="1" x14ac:dyDescent="0.2">
      <c r="B15" s="19" t="s">
        <v>27</v>
      </c>
      <c r="C15" s="20">
        <v>9.5295393447781365</v>
      </c>
      <c r="D15" s="21"/>
      <c r="E15" s="20">
        <v>7.2011604785694905</v>
      </c>
      <c r="F15" s="21"/>
      <c r="G15" s="20"/>
      <c r="H15" s="20"/>
      <c r="I15" s="20">
        <v>7.7738418130673423</v>
      </c>
      <c r="J15" s="21"/>
      <c r="K15" s="20">
        <v>5.6669837884222805</v>
      </c>
      <c r="L15" s="21"/>
      <c r="M15" s="20"/>
      <c r="N15" s="20"/>
      <c r="O15" s="20">
        <v>7.3314316255967853</v>
      </c>
      <c r="P15" s="21"/>
      <c r="Q15" s="20">
        <v>5.1925765058992512</v>
      </c>
      <c r="R15" s="21"/>
      <c r="S15" s="20"/>
    </row>
    <row r="16" spans="2:23" s="18" customFormat="1" ht="21" customHeight="1" x14ac:dyDescent="0.2">
      <c r="B16" s="15" t="s">
        <v>28</v>
      </c>
      <c r="C16" s="16">
        <v>10.389842103132148</v>
      </c>
      <c r="D16" s="17"/>
      <c r="E16" s="16">
        <v>8.620656961453145</v>
      </c>
      <c r="F16" s="17"/>
      <c r="G16" s="16"/>
      <c r="H16" s="16"/>
      <c r="I16" s="16">
        <v>7.7046551456589532</v>
      </c>
      <c r="J16" s="17"/>
      <c r="K16" s="16">
        <v>6.6286900320062108</v>
      </c>
      <c r="L16" s="17"/>
      <c r="M16" s="16"/>
      <c r="N16" s="16"/>
      <c r="O16" s="16">
        <v>8.0440742740846289</v>
      </c>
      <c r="P16" s="17"/>
      <c r="Q16" s="16">
        <v>7.0540505792711716</v>
      </c>
      <c r="R16" s="17"/>
      <c r="S16" s="16"/>
    </row>
    <row r="17" spans="2:19" s="18" customFormat="1" ht="21" customHeight="1" x14ac:dyDescent="0.2">
      <c r="B17" s="19" t="s">
        <v>29</v>
      </c>
      <c r="C17" s="20">
        <v>10.649281701468317</v>
      </c>
      <c r="D17" s="21"/>
      <c r="E17" s="20">
        <v>8.86382216490391</v>
      </c>
      <c r="F17" s="21"/>
      <c r="G17" s="20"/>
      <c r="H17" s="20"/>
      <c r="I17" s="20">
        <v>7.9498233264026386</v>
      </c>
      <c r="J17" s="21"/>
      <c r="K17" s="20">
        <v>6.817397340993363</v>
      </c>
      <c r="L17" s="21"/>
      <c r="M17" s="20"/>
      <c r="N17" s="20"/>
      <c r="O17" s="20">
        <v>7.0870862453998997</v>
      </c>
      <c r="P17" s="21"/>
      <c r="Q17" s="20">
        <v>6.0488490452273291</v>
      </c>
      <c r="R17" s="21"/>
      <c r="S17" s="20"/>
    </row>
    <row r="18" spans="2:19" s="18" customFormat="1" ht="26.25" customHeight="1" x14ac:dyDescent="0.2">
      <c r="B18" s="15" t="s">
        <v>30</v>
      </c>
      <c r="C18" s="16">
        <v>14.814711456387014</v>
      </c>
      <c r="D18" s="17"/>
      <c r="E18" s="16">
        <v>10.968547391647625</v>
      </c>
      <c r="F18" s="17"/>
      <c r="G18" s="16">
        <v>2.4551033297722</v>
      </c>
      <c r="H18" s="16"/>
      <c r="I18" s="16">
        <v>10.442282863343509</v>
      </c>
      <c r="J18" s="17"/>
      <c r="K18" s="16">
        <v>7.9232039899716309</v>
      </c>
      <c r="L18" s="17"/>
      <c r="M18" s="16">
        <v>1.8179425983085771</v>
      </c>
      <c r="N18" s="16"/>
      <c r="O18" s="16">
        <v>9.1950609948349076</v>
      </c>
      <c r="P18" s="17"/>
      <c r="Q18" s="16">
        <v>7.4746204728973504</v>
      </c>
      <c r="R18" s="17"/>
      <c r="S18" s="16">
        <v>1.6593678824216489</v>
      </c>
    </row>
    <row r="19" spans="2:19" s="18" customFormat="1" ht="26.25" customHeight="1" x14ac:dyDescent="0.2">
      <c r="B19" s="19" t="s">
        <v>31</v>
      </c>
      <c r="C19" s="20">
        <v>15.825715479998422</v>
      </c>
      <c r="D19" s="21"/>
      <c r="E19" s="20">
        <v>7.3909261556987733</v>
      </c>
      <c r="F19" s="21"/>
      <c r="G19" s="20">
        <v>0.1477453585375417</v>
      </c>
      <c r="H19" s="20"/>
      <c r="I19" s="20">
        <v>18.698105956490217</v>
      </c>
      <c r="J19" s="21"/>
      <c r="K19" s="20">
        <v>12.871444676899188</v>
      </c>
      <c r="L19" s="21"/>
      <c r="M19" s="20">
        <v>0.2084125983337464</v>
      </c>
      <c r="N19" s="20"/>
      <c r="O19" s="20">
        <v>17.655350394489862</v>
      </c>
      <c r="P19" s="21"/>
      <c r="Q19" s="20">
        <v>13.573015377215961</v>
      </c>
      <c r="R19" s="21"/>
      <c r="S19" s="20">
        <v>0.2487964910111499</v>
      </c>
    </row>
    <row r="20" spans="2:19" s="18" customFormat="1" ht="26.25" customHeight="1" x14ac:dyDescent="0.2">
      <c r="B20" s="15" t="s">
        <v>32</v>
      </c>
      <c r="C20" s="16">
        <v>5.5614184788628611</v>
      </c>
      <c r="D20" s="17"/>
      <c r="E20" s="16">
        <v>5.0742977223377466</v>
      </c>
      <c r="F20" s="17"/>
      <c r="G20" s="16">
        <v>0.34800687533631908</v>
      </c>
      <c r="H20" s="16"/>
      <c r="I20" s="16">
        <v>3.8351374848724888</v>
      </c>
      <c r="J20" s="17"/>
      <c r="K20" s="16">
        <v>3.6341166233230733</v>
      </c>
      <c r="L20" s="17"/>
      <c r="M20" s="16">
        <v>0.2055236533595324</v>
      </c>
      <c r="N20" s="16"/>
      <c r="O20" s="16">
        <v>4.1352179009167296</v>
      </c>
      <c r="P20" s="17"/>
      <c r="Q20" s="16">
        <v>3.8806101200582219</v>
      </c>
      <c r="R20" s="17"/>
      <c r="S20" s="16">
        <v>0.25694936899260562</v>
      </c>
    </row>
    <row r="21" spans="2:19" s="18" customFormat="1" ht="26.25" customHeight="1" x14ac:dyDescent="0.2">
      <c r="B21" s="19" t="s">
        <v>33</v>
      </c>
      <c r="C21" s="20">
        <v>17.560297410192696</v>
      </c>
      <c r="D21" s="21"/>
      <c r="E21" s="20">
        <v>17.840412796484507</v>
      </c>
      <c r="F21" s="21"/>
      <c r="G21" s="20">
        <v>0.33436930683314026</v>
      </c>
      <c r="H21" s="20"/>
      <c r="I21" s="20">
        <v>11.150131260543695</v>
      </c>
      <c r="J21" s="21"/>
      <c r="K21" s="20">
        <v>11.641251860545863</v>
      </c>
      <c r="L21" s="21"/>
      <c r="M21" s="20">
        <v>0.19719117378192177</v>
      </c>
      <c r="N21" s="20"/>
      <c r="O21" s="20">
        <v>6.5121572659984324</v>
      </c>
      <c r="P21" s="21"/>
      <c r="Q21" s="20">
        <v>7.5723138621872712</v>
      </c>
      <c r="R21" s="21"/>
      <c r="S21" s="20">
        <v>0.14998157111608917</v>
      </c>
    </row>
    <row r="22" spans="2:19" s="18" customFormat="1" ht="26.25" customHeight="1" x14ac:dyDescent="0.2">
      <c r="B22" s="15" t="s">
        <v>34</v>
      </c>
      <c r="C22" s="16">
        <v>3.9883408725843275</v>
      </c>
      <c r="D22" s="17"/>
      <c r="E22" s="16">
        <v>2.3649270938906439</v>
      </c>
      <c r="F22" s="17"/>
      <c r="G22" s="16">
        <v>8.4217858372130291E-2</v>
      </c>
      <c r="H22" s="16"/>
      <c r="I22" s="16">
        <v>3.2871755704559309</v>
      </c>
      <c r="J22" s="17"/>
      <c r="K22" s="16">
        <v>1.4381117562562431</v>
      </c>
      <c r="L22" s="17"/>
      <c r="M22" s="16">
        <v>5.159269083286757E-2</v>
      </c>
      <c r="N22" s="16"/>
      <c r="O22" s="16">
        <v>3.3030753965590756</v>
      </c>
      <c r="P22" s="17"/>
      <c r="Q22" s="16">
        <v>0.24075036751074014</v>
      </c>
      <c r="R22" s="17"/>
      <c r="S22" s="16">
        <v>8.465067794291287E-3</v>
      </c>
    </row>
    <row r="23" spans="2:19" s="18" customFormat="1" ht="26.25" customHeight="1" x14ac:dyDescent="0.2">
      <c r="B23" s="19" t="s">
        <v>35</v>
      </c>
      <c r="C23" s="20">
        <v>13.420009752660302</v>
      </c>
      <c r="D23" s="21"/>
      <c r="E23" s="20">
        <v>11.02442899197067</v>
      </c>
      <c r="F23" s="21"/>
      <c r="G23" s="20">
        <v>0.50301006788583791</v>
      </c>
      <c r="H23" s="20"/>
      <c r="I23" s="20">
        <v>7.9652037315859268</v>
      </c>
      <c r="J23" s="21"/>
      <c r="K23" s="20">
        <v>5.6917288507452177</v>
      </c>
      <c r="L23" s="21"/>
      <c r="M23" s="20">
        <v>0.25874032086828047</v>
      </c>
      <c r="N23" s="20"/>
      <c r="O23" s="20">
        <v>6.1574851344201873</v>
      </c>
      <c r="P23" s="21"/>
      <c r="Q23" s="20">
        <v>4.1666294542757836</v>
      </c>
      <c r="R23" s="21"/>
      <c r="S23" s="20">
        <v>0.18651261501327138</v>
      </c>
    </row>
    <row r="24" spans="2:19" s="18" customFormat="1" ht="26.25" customHeight="1" x14ac:dyDescent="0.2">
      <c r="B24" s="15" t="s">
        <v>70</v>
      </c>
      <c r="C24" s="16">
        <v>15.984268352949002</v>
      </c>
      <c r="D24" s="17"/>
      <c r="E24" s="16">
        <v>13.826348135248418</v>
      </c>
      <c r="F24" s="17"/>
      <c r="G24" s="16">
        <v>0.51893199910294108</v>
      </c>
      <c r="H24" s="16"/>
      <c r="I24" s="16">
        <v>10.646267631869989</v>
      </c>
      <c r="J24" s="17"/>
      <c r="K24" s="16">
        <v>8.9079573086823807</v>
      </c>
      <c r="L24" s="17"/>
      <c r="M24" s="16">
        <v>0.3389206405450661</v>
      </c>
      <c r="N24" s="16"/>
      <c r="O24" s="16">
        <v>7.6608681622772705</v>
      </c>
      <c r="P24" s="17"/>
      <c r="Q24" s="16">
        <v>6.1681264839084422</v>
      </c>
      <c r="R24" s="17"/>
      <c r="S24" s="16">
        <v>0.23582245737871468</v>
      </c>
    </row>
    <row r="25" spans="2:19" s="18" customFormat="1" ht="26.25" customHeight="1" x14ac:dyDescent="0.2">
      <c r="B25" s="22" t="s">
        <v>36</v>
      </c>
      <c r="C25" s="23">
        <v>10.823157439987417</v>
      </c>
      <c r="D25" s="24"/>
      <c r="E25" s="23">
        <v>9.3154128480726328</v>
      </c>
      <c r="F25" s="24"/>
      <c r="G25" s="23">
        <v>0.14173239378521646</v>
      </c>
      <c r="H25" s="23"/>
      <c r="I25" s="23">
        <v>6.5999608880630038</v>
      </c>
      <c r="J25" s="24"/>
      <c r="K25" s="23">
        <v>5.1127901370898714</v>
      </c>
      <c r="L25" s="24"/>
      <c r="M25" s="23">
        <v>8.0326552467691284E-2</v>
      </c>
      <c r="N25" s="23"/>
      <c r="O25" s="23">
        <v>9.9441638453410732</v>
      </c>
      <c r="P25" s="24"/>
      <c r="Q25" s="23">
        <v>8.0873884715445481</v>
      </c>
      <c r="R25" s="24"/>
      <c r="S25" s="23">
        <v>0.1276082228140924</v>
      </c>
    </row>
    <row r="26" spans="2:19" s="18" customFormat="1" ht="26.25" customHeight="1" x14ac:dyDescent="0.2">
      <c r="B26" s="15" t="s">
        <v>37</v>
      </c>
      <c r="C26" s="16">
        <v>17.491663292826175</v>
      </c>
      <c r="D26" s="17"/>
      <c r="E26" s="16">
        <v>14.407624512693204</v>
      </c>
      <c r="F26" s="17"/>
      <c r="G26" s="16">
        <v>0.38837740737884358</v>
      </c>
      <c r="H26" s="16"/>
      <c r="I26" s="16">
        <v>12.461151064555699</v>
      </c>
      <c r="J26" s="17"/>
      <c r="K26" s="16">
        <v>10.739254053250367</v>
      </c>
      <c r="L26" s="17"/>
      <c r="M26" s="16">
        <v>0.290516032618371</v>
      </c>
      <c r="N26" s="16"/>
      <c r="O26" s="16">
        <v>12.176278781585461</v>
      </c>
      <c r="P26" s="17"/>
      <c r="Q26" s="16">
        <v>10.826875668949526</v>
      </c>
      <c r="R26" s="17"/>
      <c r="S26" s="16">
        <v>0.27956801229878375</v>
      </c>
    </row>
    <row r="27" spans="2:19" s="18" customFormat="1" ht="26.25" customHeight="1" x14ac:dyDescent="0.2">
      <c r="B27" s="22" t="s">
        <v>64</v>
      </c>
      <c r="C27" s="23">
        <v>1.8561600795789031</v>
      </c>
      <c r="D27" s="24"/>
      <c r="E27" s="23">
        <v>11.157316251612309</v>
      </c>
      <c r="F27" s="24"/>
      <c r="G27" s="23">
        <v>0.96656913548351053</v>
      </c>
      <c r="H27" s="23"/>
      <c r="I27" s="23">
        <v>3.0967025556505559</v>
      </c>
      <c r="J27" s="24"/>
      <c r="K27" s="23">
        <v>12.381328906306145</v>
      </c>
      <c r="L27" s="24"/>
      <c r="M27" s="23">
        <v>0.96370084896720098</v>
      </c>
      <c r="N27" s="23"/>
      <c r="O27" s="23">
        <v>4.3217373716652974</v>
      </c>
      <c r="P27" s="24"/>
      <c r="Q27" s="23">
        <v>11.771361887613475</v>
      </c>
      <c r="R27" s="24"/>
      <c r="S27" s="23">
        <v>0.89907996828486214</v>
      </c>
    </row>
    <row r="28" spans="2:19" s="18" customFormat="1" ht="26.25" customHeight="1" x14ac:dyDescent="0.2">
      <c r="B28" s="15" t="s">
        <v>65</v>
      </c>
      <c r="C28" s="16">
        <v>0.3311981794728342</v>
      </c>
      <c r="D28" s="17"/>
      <c r="E28" s="16">
        <v>-2.1440375405420826</v>
      </c>
      <c r="F28" s="17"/>
      <c r="G28" s="16">
        <v>-1.2222919458568793E-2</v>
      </c>
      <c r="H28" s="16"/>
      <c r="I28" s="16">
        <v>-5.9448898526307037</v>
      </c>
      <c r="J28" s="17"/>
      <c r="K28" s="16">
        <v>-8.3435446253701659</v>
      </c>
      <c r="L28" s="17"/>
      <c r="M28" s="16">
        <v>-8.5907273939862486E-2</v>
      </c>
      <c r="N28" s="16"/>
      <c r="O28" s="16">
        <v>-2.8909624784398411</v>
      </c>
      <c r="P28" s="17"/>
      <c r="Q28" s="16">
        <v>-5.568803047208621</v>
      </c>
      <c r="R28" s="17"/>
      <c r="S28" s="16">
        <v>-4.7948951980868841E-2</v>
      </c>
    </row>
    <row r="29" spans="2:19" s="18" customFormat="1" ht="26.25" customHeight="1" x14ac:dyDescent="0.2">
      <c r="B29" s="22" t="s">
        <v>66</v>
      </c>
      <c r="C29" s="23">
        <v>9.6362207955722479</v>
      </c>
      <c r="D29" s="24"/>
      <c r="E29" s="23">
        <v>7.0930615222453657</v>
      </c>
      <c r="F29" s="24"/>
      <c r="G29" s="23">
        <v>0.1853744940088066</v>
      </c>
      <c r="H29" s="23"/>
      <c r="I29" s="23">
        <v>8.9462096814867831</v>
      </c>
      <c r="J29" s="24"/>
      <c r="K29" s="23">
        <v>6.7049113523527684</v>
      </c>
      <c r="L29" s="24"/>
      <c r="M29" s="23">
        <v>0.18571105849175282</v>
      </c>
      <c r="N29" s="23"/>
      <c r="O29" s="23">
        <v>7.3978140940515038</v>
      </c>
      <c r="P29" s="24"/>
      <c r="Q29" s="23">
        <v>5.588525979775036</v>
      </c>
      <c r="R29" s="24"/>
      <c r="S29" s="23">
        <v>0.15513247154515153</v>
      </c>
    </row>
    <row r="30" spans="2:19" s="18" customFormat="1" ht="26.25" customHeight="1" x14ac:dyDescent="0.2">
      <c r="B30" s="15" t="s">
        <v>67</v>
      </c>
      <c r="C30" s="16">
        <v>15.89361530638212</v>
      </c>
      <c r="D30" s="17"/>
      <c r="E30" s="16">
        <v>13.850747990627587</v>
      </c>
      <c r="F30" s="17"/>
      <c r="G30" s="16">
        <v>0.43107261424930854</v>
      </c>
      <c r="H30" s="16"/>
      <c r="I30" s="16">
        <v>12.872268135207513</v>
      </c>
      <c r="J30" s="17"/>
      <c r="K30" s="16">
        <v>10.587325447296694</v>
      </c>
      <c r="L30" s="17"/>
      <c r="M30" s="16">
        <v>0.32460923898102345</v>
      </c>
      <c r="N30" s="16"/>
      <c r="O30" s="16">
        <v>11.224548645133439</v>
      </c>
      <c r="P30" s="17"/>
      <c r="Q30" s="16">
        <v>8.8777822497874226</v>
      </c>
      <c r="R30" s="17"/>
      <c r="S30" s="16">
        <v>0.30229821116359323</v>
      </c>
    </row>
    <row r="31" spans="2:19" s="18" customFormat="1" ht="26.25" customHeight="1" x14ac:dyDescent="0.2">
      <c r="B31" s="22" t="s">
        <v>87</v>
      </c>
      <c r="C31" s="23">
        <v>2.6115434737806447</v>
      </c>
      <c r="D31" s="24"/>
      <c r="E31" s="23">
        <v>-1.3334453173686212</v>
      </c>
      <c r="F31" s="24"/>
      <c r="G31" s="23">
        <v>-0.10521122308877373</v>
      </c>
      <c r="H31" s="23"/>
      <c r="I31" s="23">
        <v>3.4050904072624095</v>
      </c>
      <c r="J31" s="24"/>
      <c r="K31" s="23">
        <v>0.16839591153484601</v>
      </c>
      <c r="L31" s="24"/>
      <c r="M31" s="23">
        <v>1.4121242649412063E-2</v>
      </c>
      <c r="N31" s="23"/>
      <c r="O31" s="23">
        <v>2.1554526664895821</v>
      </c>
      <c r="P31" s="24"/>
      <c r="Q31" s="23">
        <v>-1.5114607410969056</v>
      </c>
      <c r="R31" s="24"/>
      <c r="S31" s="23">
        <v>-0.12660431802721614</v>
      </c>
    </row>
    <row r="32" spans="2:19" s="18" customFormat="1" ht="26.25" customHeight="1" x14ac:dyDescent="0.2">
      <c r="B32" s="15" t="s">
        <v>68</v>
      </c>
      <c r="C32" s="16">
        <v>3.8432180197229791</v>
      </c>
      <c r="D32" s="17"/>
      <c r="E32" s="16">
        <v>-0.28113772757067124</v>
      </c>
      <c r="F32" s="17"/>
      <c r="G32" s="16">
        <v>-4.5016228177391537E-2</v>
      </c>
      <c r="H32" s="16"/>
      <c r="I32" s="16">
        <v>6.8872936725173695</v>
      </c>
      <c r="J32" s="17"/>
      <c r="K32" s="16">
        <v>0.66351122341326307</v>
      </c>
      <c r="L32" s="17"/>
      <c r="M32" s="16">
        <v>0.10856237609701296</v>
      </c>
      <c r="N32" s="16"/>
      <c r="O32" s="16">
        <v>8.6116140408001307</v>
      </c>
      <c r="P32" s="17"/>
      <c r="Q32" s="16">
        <v>1.3689528923225882</v>
      </c>
      <c r="R32" s="17"/>
      <c r="S32" s="16">
        <v>0.21970738384702332</v>
      </c>
    </row>
    <row r="33" spans="2:19" s="18" customFormat="1" ht="26.25" customHeight="1" x14ac:dyDescent="0.2">
      <c r="B33" s="25" t="s">
        <v>69</v>
      </c>
      <c r="C33" s="26">
        <v>8.8697459693014196</v>
      </c>
      <c r="D33" s="27"/>
      <c r="E33" s="26">
        <v>7.151929242428122</v>
      </c>
      <c r="F33" s="27"/>
      <c r="G33" s="26">
        <v>0.85322671138839923</v>
      </c>
      <c r="H33" s="26"/>
      <c r="I33" s="26">
        <v>6.345900797068099</v>
      </c>
      <c r="J33" s="27"/>
      <c r="K33" s="26">
        <v>5.5523299809061708</v>
      </c>
      <c r="L33" s="27"/>
      <c r="M33" s="26">
        <v>0.69271568260639271</v>
      </c>
      <c r="N33" s="26"/>
      <c r="O33" s="26">
        <v>13.436847393929696</v>
      </c>
      <c r="P33" s="27"/>
      <c r="Q33" s="26">
        <v>12.918719877350988</v>
      </c>
      <c r="R33" s="27"/>
      <c r="S33" s="26">
        <v>1.586895629155066</v>
      </c>
    </row>
    <row r="34" spans="2:19" s="29" customFormat="1" ht="12" x14ac:dyDescent="0.2">
      <c r="B34" s="28" t="s">
        <v>89</v>
      </c>
    </row>
    <row r="35" spans="2:19" ht="15" x14ac:dyDescent="0.25">
      <c r="B35" s="30" t="s">
        <v>90</v>
      </c>
      <c r="C35" s="28"/>
      <c r="D35" s="28"/>
      <c r="E35" s="28"/>
      <c r="F35" s="28"/>
      <c r="G35" s="28"/>
    </row>
    <row r="36" spans="2:19" x14ac:dyDescent="0.25">
      <c r="B36" s="519"/>
      <c r="C36" s="519"/>
      <c r="D36" s="519"/>
      <c r="E36" s="519"/>
      <c r="F36" s="519"/>
      <c r="G36" s="519"/>
      <c r="H36" s="519"/>
      <c r="I36" s="519"/>
      <c r="J36" s="519"/>
      <c r="K36" s="519"/>
      <c r="L36" s="519"/>
      <c r="M36" s="519"/>
      <c r="N36" s="519"/>
      <c r="O36" s="519"/>
      <c r="P36" s="519"/>
      <c r="Q36" s="519"/>
      <c r="R36" s="519"/>
      <c r="S36" s="519"/>
    </row>
    <row r="37" spans="2:19" x14ac:dyDescent="0.25">
      <c r="B37" s="9" t="s">
        <v>195</v>
      </c>
    </row>
    <row r="39" spans="2:19" x14ac:dyDescent="0.25">
      <c r="B39" s="224"/>
    </row>
  </sheetData>
  <mergeCells count="26">
    <mergeCell ref="B4:G4"/>
    <mergeCell ref="B5:G5"/>
    <mergeCell ref="B6:G6"/>
    <mergeCell ref="B8:B13"/>
    <mergeCell ref="C8:G9"/>
    <mergeCell ref="M11:M13"/>
    <mergeCell ref="I12:L12"/>
    <mergeCell ref="I13:J13"/>
    <mergeCell ref="K13:L13"/>
    <mergeCell ref="E13:F13"/>
    <mergeCell ref="B36:S36"/>
    <mergeCell ref="B3:S3"/>
    <mergeCell ref="C11:F11"/>
    <mergeCell ref="G11:G13"/>
    <mergeCell ref="O8:S8"/>
    <mergeCell ref="O9:S9"/>
    <mergeCell ref="O11:R11"/>
    <mergeCell ref="S11:S13"/>
    <mergeCell ref="O12:R12"/>
    <mergeCell ref="O13:P13"/>
    <mergeCell ref="Q13:R13"/>
    <mergeCell ref="C12:F12"/>
    <mergeCell ref="C13:D13"/>
    <mergeCell ref="I8:M8"/>
    <mergeCell ref="I9:M9"/>
    <mergeCell ref="I11:L11"/>
  </mergeCells>
  <printOptions horizontalCentered="1" verticalCentered="1"/>
  <pageMargins left="0.59055118110236227" right="0.15748031496062992" top="0.47244094488188981" bottom="0.6692913385826772" header="0" footer="0"/>
  <pageSetup scale="64"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8" tint="0.39997558519241921"/>
  </sheetPr>
  <dimension ref="B1:BO121"/>
  <sheetViews>
    <sheetView zoomScale="85" zoomScaleNormal="85" zoomScaleSheetLayoutView="82" workbookViewId="0">
      <pane xSplit="3" ySplit="11" topLeftCell="D45" activePane="bottomRight" state="frozen"/>
      <selection pane="topRight" activeCell="D1" sqref="D1"/>
      <selection pane="bottomLeft" activeCell="A12" sqref="A12"/>
      <selection pane="bottomRight" activeCell="D12" sqref="D12"/>
    </sheetView>
  </sheetViews>
  <sheetFormatPr baseColWidth="10" defaultRowHeight="12.75" x14ac:dyDescent="0.2"/>
  <cols>
    <col min="1" max="1" width="2.42578125" style="366" customWidth="1"/>
    <col min="2" max="2" width="6.5703125" style="366" customWidth="1"/>
    <col min="3" max="3" width="12.42578125" style="366" customWidth="1"/>
    <col min="4" max="4" width="13.5703125" style="366" bestFit="1" customWidth="1"/>
    <col min="5" max="6" width="11.85546875" style="366" bestFit="1" customWidth="1"/>
    <col min="7" max="7" width="13.5703125" style="366" bestFit="1" customWidth="1"/>
    <col min="8" max="8" width="11.85546875" style="366" customWidth="1"/>
    <col min="9" max="9" width="11.85546875" style="366" bestFit="1" customWidth="1"/>
    <col min="10" max="10" width="13.5703125" style="366" bestFit="1" customWidth="1"/>
    <col min="11" max="12" width="11.85546875" style="366" bestFit="1" customWidth="1"/>
    <col min="13" max="13" width="13.5703125" style="366" bestFit="1" customWidth="1"/>
    <col min="14" max="15" width="11.85546875" style="366" bestFit="1" customWidth="1"/>
    <col min="16" max="16" width="13.5703125" style="366" bestFit="1" customWidth="1"/>
    <col min="17" max="18" width="11.85546875" style="366" bestFit="1" customWidth="1"/>
    <col min="19" max="19" width="4" style="366" customWidth="1"/>
    <col min="20" max="16384" width="11.42578125" style="366"/>
  </cols>
  <sheetData>
    <row r="1" spans="2:67" ht="0.75" customHeight="1" x14ac:dyDescent="0.2">
      <c r="B1" s="374"/>
      <c r="C1" s="374"/>
      <c r="D1" s="374"/>
      <c r="E1" s="374"/>
      <c r="F1" s="374"/>
      <c r="G1" s="374"/>
      <c r="H1" s="374"/>
      <c r="I1" s="374"/>
      <c r="J1" s="374"/>
      <c r="K1" s="374"/>
      <c r="L1" s="374"/>
      <c r="M1" s="374"/>
      <c r="N1" s="374"/>
      <c r="O1" s="374"/>
      <c r="P1" s="374"/>
      <c r="Q1" s="374"/>
    </row>
    <row r="2" spans="2:67" ht="64.900000000000006" customHeight="1" x14ac:dyDescent="0.25">
      <c r="B2" s="365"/>
      <c r="C2" s="365"/>
      <c r="D2" s="365"/>
      <c r="E2" s="365"/>
      <c r="F2" s="365"/>
      <c r="G2" s="365"/>
      <c r="H2" s="365"/>
      <c r="I2" s="365"/>
      <c r="J2" s="365"/>
      <c r="K2" s="365"/>
      <c r="L2" s="365"/>
      <c r="M2" s="365"/>
      <c r="N2" s="365"/>
      <c r="O2" s="365"/>
      <c r="P2" s="365"/>
      <c r="Q2" s="365"/>
      <c r="R2" s="365"/>
      <c r="S2" s="365"/>
      <c r="T2" s="365"/>
    </row>
    <row r="3" spans="2:67" ht="20.25" customHeight="1" x14ac:dyDescent="0.2">
      <c r="B3" s="608" t="s">
        <v>5</v>
      </c>
      <c r="C3" s="609"/>
      <c r="D3" s="609"/>
      <c r="E3" s="609"/>
      <c r="F3" s="609"/>
      <c r="G3" s="609"/>
      <c r="H3" s="609"/>
      <c r="I3" s="609"/>
      <c r="J3" s="609"/>
      <c r="K3" s="609"/>
      <c r="L3" s="609"/>
      <c r="M3" s="609"/>
      <c r="N3" s="609"/>
      <c r="O3" s="609"/>
      <c r="P3" s="609"/>
      <c r="Q3" s="609"/>
      <c r="R3" s="609"/>
    </row>
    <row r="4" spans="2:67" ht="14.25" x14ac:dyDescent="0.2">
      <c r="B4" s="610" t="s">
        <v>178</v>
      </c>
      <c r="C4" s="610"/>
      <c r="D4" s="610"/>
      <c r="E4" s="610"/>
      <c r="F4" s="610"/>
      <c r="G4" s="610"/>
      <c r="H4" s="610"/>
      <c r="I4" s="610"/>
      <c r="J4" s="610"/>
      <c r="K4" s="610"/>
      <c r="L4" s="610"/>
      <c r="M4" s="610"/>
      <c r="N4" s="610"/>
      <c r="O4" s="610"/>
      <c r="P4" s="610"/>
      <c r="Q4" s="367"/>
      <c r="R4" s="449"/>
      <c r="T4" s="449"/>
    </row>
    <row r="5" spans="2:67" s="368" customFormat="1" x14ac:dyDescent="0.2">
      <c r="B5" s="610" t="s">
        <v>175</v>
      </c>
      <c r="C5" s="610"/>
      <c r="D5" s="610"/>
      <c r="E5" s="610"/>
      <c r="F5" s="610"/>
      <c r="G5" s="610"/>
      <c r="H5" s="610"/>
      <c r="I5" s="610"/>
      <c r="J5" s="610"/>
      <c r="K5" s="610"/>
      <c r="L5" s="610"/>
      <c r="M5" s="610"/>
      <c r="N5" s="610"/>
      <c r="O5" s="610"/>
      <c r="P5" s="610"/>
      <c r="Q5" s="367"/>
      <c r="R5" s="450"/>
      <c r="S5" s="451"/>
      <c r="T5" s="450"/>
      <c r="U5" s="451"/>
    </row>
    <row r="6" spans="2:67" x14ac:dyDescent="0.2">
      <c r="B6" s="618" t="s">
        <v>196</v>
      </c>
      <c r="C6" s="618"/>
      <c r="D6" s="619"/>
      <c r="E6" s="619"/>
      <c r="F6" s="619"/>
      <c r="G6" s="619"/>
      <c r="H6" s="619"/>
      <c r="I6" s="619"/>
      <c r="J6" s="619"/>
      <c r="K6" s="619"/>
      <c r="L6" s="619"/>
      <c r="M6" s="619"/>
      <c r="N6" s="619"/>
      <c r="O6" s="619"/>
      <c r="P6" s="618"/>
      <c r="Q6" s="452"/>
      <c r="R6" s="420"/>
      <c r="S6" s="420"/>
      <c r="T6" s="423"/>
      <c r="U6" s="424"/>
      <c r="V6" s="424"/>
      <c r="W6" s="425"/>
      <c r="X6" s="424"/>
      <c r="Y6" s="424"/>
      <c r="Z6" s="420"/>
      <c r="AA6" s="420"/>
      <c r="AB6" s="426"/>
      <c r="AC6" s="427"/>
      <c r="AD6" s="427"/>
      <c r="AE6" s="428"/>
      <c r="AF6" s="428"/>
      <c r="AG6" s="427"/>
      <c r="AH6" s="374"/>
      <c r="AI6" s="374"/>
      <c r="AJ6" s="374"/>
      <c r="AK6" s="374"/>
      <c r="AL6" s="374"/>
      <c r="AM6" s="374"/>
      <c r="AN6" s="374"/>
      <c r="AO6" s="374"/>
      <c r="AP6" s="374"/>
      <c r="AQ6" s="374"/>
      <c r="AR6" s="374"/>
      <c r="AS6" s="374"/>
    </row>
    <row r="7" spans="2:67" s="394" customFormat="1" ht="12" x14ac:dyDescent="0.2">
      <c r="B7" s="395"/>
      <c r="C7" s="429"/>
      <c r="D7" s="431"/>
      <c r="E7" s="431"/>
      <c r="F7" s="431"/>
      <c r="G7" s="431"/>
      <c r="H7" s="431"/>
      <c r="I7" s="431"/>
      <c r="J7" s="431"/>
      <c r="K7" s="431"/>
      <c r="L7" s="431"/>
      <c r="M7" s="431"/>
      <c r="N7" s="431"/>
      <c r="O7" s="431"/>
      <c r="P7" s="430"/>
      <c r="Q7" s="431"/>
      <c r="R7" s="446"/>
    </row>
    <row r="8" spans="2:67" s="435" customFormat="1" x14ac:dyDescent="0.2">
      <c r="B8" s="620"/>
      <c r="C8" s="615" t="s">
        <v>171</v>
      </c>
      <c r="D8" s="623">
        <v>1</v>
      </c>
      <c r="E8" s="623"/>
      <c r="F8" s="623"/>
      <c r="G8" s="623">
        <v>2</v>
      </c>
      <c r="H8" s="623"/>
      <c r="I8" s="623"/>
      <c r="J8" s="623">
        <v>3</v>
      </c>
      <c r="K8" s="623"/>
      <c r="L8" s="623"/>
      <c r="M8" s="623">
        <v>4</v>
      </c>
      <c r="N8" s="623"/>
      <c r="O8" s="623"/>
      <c r="P8" s="623">
        <v>5</v>
      </c>
      <c r="Q8" s="623"/>
      <c r="R8" s="623"/>
    </row>
    <row r="9" spans="2:67" s="435" customFormat="1" x14ac:dyDescent="0.2">
      <c r="B9" s="624"/>
      <c r="C9" s="612"/>
      <c r="D9" s="623" t="s">
        <v>158</v>
      </c>
      <c r="E9" s="623"/>
      <c r="F9" s="623"/>
      <c r="G9" s="623" t="s">
        <v>159</v>
      </c>
      <c r="H9" s="623"/>
      <c r="I9" s="623"/>
      <c r="J9" s="623" t="s">
        <v>161</v>
      </c>
      <c r="K9" s="623"/>
      <c r="L9" s="623"/>
      <c r="M9" s="623" t="s">
        <v>163</v>
      </c>
      <c r="N9" s="623"/>
      <c r="O9" s="625"/>
      <c r="P9" s="626" t="s">
        <v>165</v>
      </c>
      <c r="Q9" s="626"/>
      <c r="R9" s="626"/>
      <c r="S9" s="406"/>
      <c r="T9" s="406"/>
      <c r="U9" s="406"/>
      <c r="V9" s="406"/>
      <c r="W9" s="406"/>
      <c r="X9" s="406"/>
      <c r="Y9" s="406"/>
      <c r="Z9" s="406"/>
      <c r="AA9" s="406"/>
      <c r="AB9" s="406"/>
      <c r="AC9" s="406"/>
      <c r="AD9" s="406"/>
      <c r="AE9" s="406"/>
      <c r="AF9" s="406"/>
      <c r="AG9" s="406"/>
      <c r="AH9" s="406"/>
      <c r="AI9" s="406"/>
      <c r="AJ9" s="406"/>
      <c r="AK9" s="406"/>
      <c r="AL9" s="406"/>
      <c r="AM9" s="406"/>
      <c r="AN9" s="406"/>
      <c r="AO9" s="406"/>
      <c r="AP9" s="406"/>
      <c r="AQ9" s="406"/>
      <c r="AR9" s="406"/>
      <c r="AS9" s="406"/>
      <c r="AT9" s="406"/>
      <c r="AU9" s="406"/>
      <c r="AV9" s="406"/>
      <c r="AW9" s="406"/>
      <c r="AX9" s="406"/>
      <c r="AY9" s="406"/>
      <c r="AZ9" s="406"/>
      <c r="BA9" s="406"/>
      <c r="BB9" s="406"/>
      <c r="BC9" s="406"/>
      <c r="BD9" s="406"/>
      <c r="BE9" s="406"/>
      <c r="BF9" s="406"/>
      <c r="BG9" s="406"/>
      <c r="BH9" s="406"/>
      <c r="BI9" s="406"/>
      <c r="BJ9" s="406"/>
      <c r="BK9" s="406"/>
      <c r="BL9" s="406"/>
      <c r="BM9" s="406"/>
      <c r="BN9" s="406"/>
      <c r="BO9" s="406"/>
    </row>
    <row r="10" spans="2:67" s="435" customFormat="1" x14ac:dyDescent="0.2">
      <c r="B10" s="436" t="s">
        <v>6</v>
      </c>
      <c r="C10" s="436" t="s">
        <v>7</v>
      </c>
      <c r="D10" s="411" t="s">
        <v>155</v>
      </c>
      <c r="E10" s="411" t="s">
        <v>156</v>
      </c>
      <c r="F10" s="411" t="s">
        <v>157</v>
      </c>
      <c r="G10" s="411" t="s">
        <v>155</v>
      </c>
      <c r="H10" s="411" t="s">
        <v>156</v>
      </c>
      <c r="I10" s="411" t="s">
        <v>157</v>
      </c>
      <c r="J10" s="411" t="s">
        <v>155</v>
      </c>
      <c r="K10" s="411" t="s">
        <v>156</v>
      </c>
      <c r="L10" s="411" t="s">
        <v>157</v>
      </c>
      <c r="M10" s="411" t="s">
        <v>155</v>
      </c>
      <c r="N10" s="411" t="s">
        <v>156</v>
      </c>
      <c r="O10" s="447" t="s">
        <v>157</v>
      </c>
      <c r="P10" s="447" t="s">
        <v>155</v>
      </c>
      <c r="Q10" s="447" t="s">
        <v>156</v>
      </c>
      <c r="R10" s="453" t="s">
        <v>157</v>
      </c>
      <c r="S10" s="406"/>
      <c r="T10" s="406"/>
      <c r="U10" s="406"/>
      <c r="V10" s="406"/>
      <c r="W10" s="406"/>
      <c r="X10" s="406"/>
      <c r="Y10" s="406"/>
      <c r="Z10" s="406"/>
      <c r="AA10" s="406"/>
      <c r="AB10" s="406"/>
      <c r="AC10" s="406"/>
      <c r="AD10" s="406"/>
      <c r="AE10" s="406"/>
      <c r="AF10" s="406"/>
      <c r="AG10" s="406"/>
      <c r="AH10" s="406"/>
      <c r="AI10" s="406"/>
      <c r="AJ10" s="406"/>
      <c r="AK10" s="406"/>
      <c r="AL10" s="406"/>
      <c r="AM10" s="406"/>
      <c r="AN10" s="406"/>
      <c r="AO10" s="406"/>
      <c r="AP10" s="406"/>
      <c r="AQ10" s="406"/>
      <c r="AR10" s="406"/>
      <c r="AS10" s="406"/>
      <c r="AT10" s="406"/>
      <c r="AU10" s="406"/>
      <c r="AV10" s="406"/>
      <c r="AW10" s="406"/>
      <c r="AX10" s="406"/>
      <c r="AY10" s="406"/>
      <c r="AZ10" s="406"/>
      <c r="BA10" s="406"/>
      <c r="BB10" s="406"/>
      <c r="BC10" s="406"/>
      <c r="BD10" s="406"/>
      <c r="BE10" s="406"/>
      <c r="BF10" s="406"/>
      <c r="BG10" s="406"/>
      <c r="BH10" s="406"/>
      <c r="BI10" s="406"/>
      <c r="BJ10" s="406"/>
      <c r="BK10" s="406"/>
      <c r="BL10" s="406"/>
      <c r="BM10" s="406"/>
      <c r="BN10" s="406"/>
      <c r="BO10" s="406"/>
    </row>
    <row r="11" spans="2:67" s="378" customFormat="1" ht="4.9000000000000004" customHeight="1" x14ac:dyDescent="0.2">
      <c r="B11" s="437"/>
      <c r="C11" s="437"/>
      <c r="D11" s="438"/>
      <c r="E11" s="438"/>
      <c r="F11" s="438"/>
      <c r="G11" s="438"/>
      <c r="H11" s="438"/>
      <c r="I11" s="438"/>
      <c r="J11" s="437"/>
      <c r="K11" s="437"/>
      <c r="L11" s="437"/>
      <c r="M11" s="438"/>
      <c r="N11" s="438"/>
      <c r="O11" s="438"/>
      <c r="P11" s="438"/>
      <c r="Q11" s="438"/>
      <c r="R11" s="437"/>
      <c r="S11" s="406"/>
      <c r="T11" s="406"/>
      <c r="U11" s="406"/>
      <c r="V11" s="406"/>
      <c r="W11" s="406"/>
      <c r="X11" s="406"/>
      <c r="Y11" s="406"/>
      <c r="Z11" s="406"/>
      <c r="AA11" s="406"/>
      <c r="AB11" s="406"/>
      <c r="AC11" s="406"/>
      <c r="AD11" s="406"/>
      <c r="AE11" s="406"/>
      <c r="AF11" s="406"/>
      <c r="AG11" s="406"/>
      <c r="AH11" s="406"/>
      <c r="AI11" s="406"/>
      <c r="AJ11" s="406"/>
      <c r="AK11" s="406"/>
      <c r="AL11" s="406"/>
      <c r="AM11" s="406"/>
      <c r="AN11" s="406"/>
      <c r="AO11" s="406"/>
      <c r="AP11" s="406"/>
      <c r="AQ11" s="406"/>
      <c r="AR11" s="406"/>
      <c r="AS11" s="406"/>
      <c r="AT11" s="406"/>
      <c r="AU11" s="406"/>
      <c r="AV11" s="406"/>
      <c r="AW11" s="406"/>
      <c r="AX11" s="406"/>
      <c r="AY11" s="406"/>
      <c r="AZ11" s="406"/>
      <c r="BA11" s="406"/>
      <c r="BB11" s="406"/>
      <c r="BC11" s="406"/>
      <c r="BD11" s="406"/>
      <c r="BE11" s="406"/>
      <c r="BF11" s="406"/>
      <c r="BG11" s="406"/>
      <c r="BH11" s="406"/>
      <c r="BI11" s="406"/>
      <c r="BJ11" s="406"/>
      <c r="BK11" s="406"/>
      <c r="BL11" s="406"/>
      <c r="BM11" s="406"/>
      <c r="BN11" s="406"/>
      <c r="BO11" s="406"/>
    </row>
    <row r="12" spans="2:67" s="415" customFormat="1" ht="15" customHeight="1" x14ac:dyDescent="0.2">
      <c r="B12" s="386">
        <v>2014</v>
      </c>
      <c r="C12" s="386" t="s">
        <v>8</v>
      </c>
      <c r="D12" s="439">
        <v>9.8743907592369098</v>
      </c>
      <c r="E12" s="439">
        <v>7.8896709063974297</v>
      </c>
      <c r="F12" s="439">
        <v>14.7841088111015</v>
      </c>
      <c r="G12" s="439">
        <v>7.79346676889985</v>
      </c>
      <c r="H12" s="439">
        <v>4.1258928024802097</v>
      </c>
      <c r="I12" s="439">
        <v>14.4636509309919</v>
      </c>
      <c r="J12" s="439">
        <v>2.0338163246819398</v>
      </c>
      <c r="K12" s="439">
        <v>4.0190914498436499</v>
      </c>
      <c r="L12" s="439">
        <v>-1.06380615430433</v>
      </c>
      <c r="M12" s="439">
        <v>10.4883972433342</v>
      </c>
      <c r="N12" s="439">
        <v>5.6597753924095198</v>
      </c>
      <c r="O12" s="439">
        <v>23.3567539104628</v>
      </c>
      <c r="P12" s="439">
        <v>8.0027796117640104</v>
      </c>
      <c r="Q12" s="439">
        <v>3.3967693468956601</v>
      </c>
      <c r="R12" s="439">
        <v>15.334215117410499</v>
      </c>
      <c r="S12" s="406"/>
      <c r="T12" s="406"/>
      <c r="U12" s="406"/>
      <c r="V12" s="406"/>
      <c r="W12" s="406"/>
      <c r="X12" s="406"/>
      <c r="Y12" s="406"/>
      <c r="Z12" s="406"/>
      <c r="AA12" s="406"/>
      <c r="AB12" s="406"/>
      <c r="AC12" s="406"/>
      <c r="AD12" s="406"/>
      <c r="AE12" s="406"/>
      <c r="AF12" s="406"/>
      <c r="AG12" s="406"/>
      <c r="AH12" s="406"/>
      <c r="AI12" s="406"/>
      <c r="AJ12" s="406"/>
      <c r="AK12" s="406"/>
      <c r="AL12" s="406"/>
      <c r="AM12" s="406"/>
      <c r="AN12" s="406"/>
      <c r="AO12" s="406"/>
      <c r="AP12" s="406"/>
      <c r="AQ12" s="406"/>
      <c r="AR12" s="406"/>
      <c r="AS12" s="406"/>
      <c r="AT12" s="406"/>
      <c r="AU12" s="406"/>
      <c r="AV12" s="406"/>
      <c r="AW12" s="406"/>
      <c r="AX12" s="406"/>
      <c r="AY12" s="406"/>
      <c r="AZ12" s="406"/>
      <c r="BA12" s="406"/>
      <c r="BB12" s="406"/>
      <c r="BC12" s="406"/>
      <c r="BD12" s="406"/>
      <c r="BE12" s="406"/>
      <c r="BF12" s="406"/>
      <c r="BG12" s="406"/>
      <c r="BH12" s="406"/>
      <c r="BI12" s="406"/>
      <c r="BJ12" s="406"/>
      <c r="BK12" s="406"/>
      <c r="BL12" s="406"/>
      <c r="BM12" s="406"/>
      <c r="BN12" s="406"/>
      <c r="BO12" s="406"/>
    </row>
    <row r="13" spans="2:67" s="385" customFormat="1" ht="15" customHeight="1" x14ac:dyDescent="0.2">
      <c r="B13" s="383"/>
      <c r="C13" s="383" t="s">
        <v>9</v>
      </c>
      <c r="D13" s="440">
        <v>10.700482545057801</v>
      </c>
      <c r="E13" s="440">
        <v>8.6028071820371395</v>
      </c>
      <c r="F13" s="440">
        <v>15.9167633418639</v>
      </c>
      <c r="G13" s="440">
        <v>5.9669511888562203</v>
      </c>
      <c r="H13" s="440">
        <v>3.5487060548360798</v>
      </c>
      <c r="I13" s="440">
        <v>10.0772178428559</v>
      </c>
      <c r="J13" s="440">
        <v>3.3493429298718098</v>
      </c>
      <c r="K13" s="440">
        <v>4.5108093640914904</v>
      </c>
      <c r="L13" s="440">
        <v>1.5664097086103499</v>
      </c>
      <c r="M13" s="440">
        <v>10.368426388412701</v>
      </c>
      <c r="N13" s="440">
        <v>5.4133509417191501</v>
      </c>
      <c r="O13" s="440">
        <v>23.1321368970568</v>
      </c>
      <c r="P13" s="440">
        <v>7.5263104436335402</v>
      </c>
      <c r="Q13" s="440">
        <v>3.5526023704076901</v>
      </c>
      <c r="R13" s="440">
        <v>13.628202420044101</v>
      </c>
      <c r="S13" s="406"/>
      <c r="T13" s="406"/>
      <c r="U13" s="406"/>
      <c r="V13" s="406"/>
      <c r="W13" s="406"/>
      <c r="X13" s="406"/>
      <c r="Y13" s="406"/>
      <c r="Z13" s="406"/>
      <c r="AA13" s="406"/>
      <c r="AB13" s="406"/>
      <c r="AC13" s="406"/>
      <c r="AD13" s="406"/>
      <c r="AE13" s="406"/>
      <c r="AF13" s="406"/>
      <c r="AG13" s="406"/>
      <c r="AH13" s="406"/>
      <c r="AI13" s="406"/>
      <c r="AJ13" s="406"/>
      <c r="AK13" s="406"/>
      <c r="AL13" s="406"/>
      <c r="AM13" s="406"/>
      <c r="AN13" s="406"/>
      <c r="AO13" s="406"/>
      <c r="AP13" s="406"/>
      <c r="AQ13" s="406"/>
      <c r="AR13" s="406"/>
      <c r="AS13" s="406"/>
      <c r="AT13" s="406"/>
      <c r="AU13" s="406"/>
      <c r="AV13" s="406"/>
      <c r="AW13" s="406"/>
      <c r="AX13" s="406"/>
      <c r="AY13" s="406"/>
      <c r="AZ13" s="406"/>
      <c r="BA13" s="406"/>
      <c r="BB13" s="406"/>
      <c r="BC13" s="406"/>
      <c r="BD13" s="406"/>
      <c r="BE13" s="406"/>
      <c r="BF13" s="406"/>
      <c r="BG13" s="406"/>
      <c r="BH13" s="406"/>
      <c r="BI13" s="406"/>
      <c r="BJ13" s="406"/>
      <c r="BK13" s="406"/>
      <c r="BL13" s="406"/>
      <c r="BM13" s="406"/>
      <c r="BN13" s="406"/>
      <c r="BO13" s="406"/>
    </row>
    <row r="14" spans="2:67" s="385" customFormat="1" ht="15" customHeight="1" x14ac:dyDescent="0.2">
      <c r="B14" s="386"/>
      <c r="C14" s="386" t="s">
        <v>10</v>
      </c>
      <c r="D14" s="439">
        <v>10.4585025427688</v>
      </c>
      <c r="E14" s="439">
        <v>8.29659319679104</v>
      </c>
      <c r="F14" s="439">
        <v>15.9544662140644</v>
      </c>
      <c r="G14" s="439">
        <v>6.2328259079136297</v>
      </c>
      <c r="H14" s="439">
        <v>3.9437582028218698</v>
      </c>
      <c r="I14" s="439">
        <v>10.1660788892545</v>
      </c>
      <c r="J14" s="439">
        <v>5.62917206289604</v>
      </c>
      <c r="K14" s="439">
        <v>5.0192019440056699</v>
      </c>
      <c r="L14" s="439">
        <v>6.6379071699278303</v>
      </c>
      <c r="M14" s="439">
        <v>10.5566825666781</v>
      </c>
      <c r="N14" s="439">
        <v>5.5625248951351303</v>
      </c>
      <c r="O14" s="439">
        <v>23.564869220677501</v>
      </c>
      <c r="P14" s="439">
        <v>8.8910810187294391</v>
      </c>
      <c r="Q14" s="439">
        <v>4.5603441602372303</v>
      </c>
      <c r="R14" s="439">
        <v>15.729732147370701</v>
      </c>
      <c r="S14" s="406"/>
      <c r="T14" s="406"/>
      <c r="U14" s="406"/>
      <c r="V14" s="406"/>
      <c r="W14" s="406"/>
      <c r="X14" s="406"/>
      <c r="Y14" s="406"/>
      <c r="Z14" s="406"/>
      <c r="AA14" s="406"/>
      <c r="AB14" s="406"/>
      <c r="AC14" s="406"/>
      <c r="AD14" s="406"/>
      <c r="AE14" s="406"/>
      <c r="AF14" s="406"/>
      <c r="AG14" s="406"/>
      <c r="AH14" s="406"/>
      <c r="AI14" s="406"/>
      <c r="AJ14" s="406"/>
      <c r="AK14" s="406"/>
      <c r="AL14" s="406"/>
      <c r="AM14" s="406"/>
      <c r="AN14" s="406"/>
      <c r="AO14" s="406"/>
      <c r="AP14" s="406"/>
      <c r="AQ14" s="406"/>
      <c r="AR14" s="406"/>
      <c r="AS14" s="406"/>
      <c r="AT14" s="406"/>
      <c r="AU14" s="406"/>
      <c r="AV14" s="406"/>
      <c r="AW14" s="406"/>
      <c r="AX14" s="406"/>
      <c r="AY14" s="406"/>
      <c r="AZ14" s="406"/>
      <c r="BA14" s="406"/>
      <c r="BB14" s="406"/>
      <c r="BC14" s="406"/>
      <c r="BD14" s="406"/>
      <c r="BE14" s="406"/>
      <c r="BF14" s="406"/>
      <c r="BG14" s="406"/>
      <c r="BH14" s="406"/>
      <c r="BI14" s="406"/>
      <c r="BJ14" s="406"/>
      <c r="BK14" s="406"/>
      <c r="BL14" s="406"/>
      <c r="BM14" s="406"/>
      <c r="BN14" s="406"/>
      <c r="BO14" s="406"/>
    </row>
    <row r="15" spans="2:67" s="390" customFormat="1" ht="15" customHeight="1" x14ac:dyDescent="0.2">
      <c r="B15" s="383"/>
      <c r="C15" s="383" t="s">
        <v>11</v>
      </c>
      <c r="D15" s="440">
        <v>9.6839743886045504</v>
      </c>
      <c r="E15" s="440">
        <v>9.00494295502547</v>
      </c>
      <c r="F15" s="440">
        <v>11.3342335318232</v>
      </c>
      <c r="G15" s="440">
        <v>5.5553957678044403</v>
      </c>
      <c r="H15" s="440">
        <v>4.6132394121772196</v>
      </c>
      <c r="I15" s="440">
        <v>7.1107739174812101</v>
      </c>
      <c r="J15" s="440">
        <v>5.8192444365103597</v>
      </c>
      <c r="K15" s="440">
        <v>5.9534390643642698</v>
      </c>
      <c r="L15" s="440">
        <v>5.6018375010832999</v>
      </c>
      <c r="M15" s="440">
        <v>9.8521622640184798</v>
      </c>
      <c r="N15" s="440">
        <v>6.1158988971875097</v>
      </c>
      <c r="O15" s="440">
        <v>19.220406139536099</v>
      </c>
      <c r="P15" s="440">
        <v>8.7339271145195507</v>
      </c>
      <c r="Q15" s="440">
        <v>6.06215668413597</v>
      </c>
      <c r="R15" s="440">
        <v>12.79214815071</v>
      </c>
      <c r="S15" s="406"/>
      <c r="T15" s="406"/>
      <c r="U15" s="406"/>
      <c r="V15" s="406"/>
      <c r="W15" s="406"/>
      <c r="X15" s="406"/>
      <c r="Y15" s="406"/>
      <c r="Z15" s="406"/>
      <c r="AA15" s="406"/>
      <c r="AB15" s="406"/>
      <c r="AC15" s="406"/>
      <c r="AD15" s="406"/>
      <c r="AE15" s="406"/>
      <c r="AF15" s="406"/>
      <c r="AG15" s="406"/>
      <c r="AH15" s="406"/>
      <c r="AI15" s="406"/>
      <c r="AJ15" s="406"/>
      <c r="AK15" s="406"/>
      <c r="AL15" s="406"/>
      <c r="AM15" s="406"/>
      <c r="AN15" s="406"/>
      <c r="AO15" s="406"/>
      <c r="AP15" s="406"/>
      <c r="AQ15" s="406"/>
      <c r="AR15" s="406"/>
      <c r="AS15" s="406"/>
      <c r="AT15" s="406"/>
      <c r="AU15" s="406"/>
      <c r="AV15" s="406"/>
      <c r="AW15" s="406"/>
      <c r="AX15" s="406"/>
      <c r="AY15" s="406"/>
      <c r="AZ15" s="406"/>
      <c r="BA15" s="406"/>
      <c r="BB15" s="406"/>
      <c r="BC15" s="406"/>
      <c r="BD15" s="406"/>
      <c r="BE15" s="406"/>
      <c r="BF15" s="406"/>
      <c r="BG15" s="406"/>
      <c r="BH15" s="406"/>
      <c r="BI15" s="406"/>
      <c r="BJ15" s="406"/>
      <c r="BK15" s="406"/>
      <c r="BL15" s="406"/>
      <c r="BM15" s="406"/>
      <c r="BN15" s="406"/>
      <c r="BO15" s="406"/>
    </row>
    <row r="16" spans="2:67" s="385" customFormat="1" ht="15" customHeight="1" x14ac:dyDescent="0.2">
      <c r="B16" s="386"/>
      <c r="C16" s="386" t="s">
        <v>12</v>
      </c>
      <c r="D16" s="439">
        <v>9.3664562689283599</v>
      </c>
      <c r="E16" s="439">
        <v>9.1435152224500698</v>
      </c>
      <c r="F16" s="439">
        <v>9.9027301681539299</v>
      </c>
      <c r="G16" s="439">
        <v>5.81618946415285</v>
      </c>
      <c r="H16" s="439">
        <v>5.1343862761172403</v>
      </c>
      <c r="I16" s="439">
        <v>6.9350893344415798</v>
      </c>
      <c r="J16" s="439">
        <v>6.9006668371689202</v>
      </c>
      <c r="K16" s="439">
        <v>6.5220329586477304</v>
      </c>
      <c r="L16" s="439">
        <v>7.5158571397304401</v>
      </c>
      <c r="M16" s="439">
        <v>9.4723132129949796</v>
      </c>
      <c r="N16" s="439">
        <v>5.7485810289995598</v>
      </c>
      <c r="O16" s="439">
        <v>18.7418293937112</v>
      </c>
      <c r="P16" s="439">
        <v>8.3153372391630693</v>
      </c>
      <c r="Q16" s="439">
        <v>6.1997903755835102</v>
      </c>
      <c r="R16" s="439">
        <v>11.515065003305301</v>
      </c>
      <c r="S16" s="406"/>
      <c r="T16" s="406"/>
      <c r="U16" s="406"/>
      <c r="V16" s="406"/>
      <c r="W16" s="406"/>
      <c r="X16" s="406"/>
      <c r="Y16" s="406"/>
      <c r="Z16" s="406"/>
      <c r="AA16" s="406"/>
      <c r="AB16" s="406"/>
      <c r="AC16" s="406"/>
      <c r="AD16" s="406"/>
      <c r="AE16" s="406"/>
      <c r="AF16" s="406"/>
      <c r="AG16" s="406"/>
      <c r="AH16" s="406"/>
      <c r="AI16" s="406"/>
      <c r="AJ16" s="406"/>
      <c r="AK16" s="406"/>
      <c r="AL16" s="406"/>
      <c r="AM16" s="406"/>
      <c r="AN16" s="406"/>
      <c r="AO16" s="406"/>
      <c r="AP16" s="406"/>
      <c r="AQ16" s="406"/>
      <c r="AR16" s="406"/>
      <c r="AS16" s="406"/>
      <c r="AT16" s="406"/>
      <c r="AU16" s="406"/>
      <c r="AV16" s="406"/>
      <c r="AW16" s="406"/>
      <c r="AX16" s="406"/>
      <c r="AY16" s="406"/>
      <c r="AZ16" s="406"/>
      <c r="BA16" s="406"/>
      <c r="BB16" s="406"/>
      <c r="BC16" s="406"/>
      <c r="BD16" s="406"/>
      <c r="BE16" s="406"/>
      <c r="BF16" s="406"/>
      <c r="BG16" s="406"/>
      <c r="BH16" s="406"/>
      <c r="BI16" s="406"/>
      <c r="BJ16" s="406"/>
      <c r="BK16" s="406"/>
      <c r="BL16" s="406"/>
      <c r="BM16" s="406"/>
      <c r="BN16" s="406"/>
      <c r="BO16" s="406"/>
    </row>
    <row r="17" spans="2:33" s="390" customFormat="1" ht="15" customHeight="1" x14ac:dyDescent="0.2">
      <c r="B17" s="383"/>
      <c r="C17" s="383" t="s">
        <v>13</v>
      </c>
      <c r="D17" s="440">
        <v>8.3393131382273094</v>
      </c>
      <c r="E17" s="440">
        <v>8.5544254095963197</v>
      </c>
      <c r="F17" s="440">
        <v>7.8193005012245704</v>
      </c>
      <c r="G17" s="440">
        <v>5.0871212561114998</v>
      </c>
      <c r="H17" s="440">
        <v>5.2683492666659504</v>
      </c>
      <c r="I17" s="440">
        <v>4.7864346731433702</v>
      </c>
      <c r="J17" s="440">
        <v>6.3515218151954</v>
      </c>
      <c r="K17" s="440">
        <v>6.6515551064315597</v>
      </c>
      <c r="L17" s="440">
        <v>5.8545386052786901</v>
      </c>
      <c r="M17" s="440">
        <v>7.8625549509822497</v>
      </c>
      <c r="N17" s="440">
        <v>4.9592140681027796</v>
      </c>
      <c r="O17" s="440">
        <v>15.0651496692929</v>
      </c>
      <c r="P17" s="440">
        <v>7.3568583934006098</v>
      </c>
      <c r="Q17" s="440">
        <v>5.7996934181619801</v>
      </c>
      <c r="R17" s="440">
        <v>9.7379401154531209</v>
      </c>
      <c r="S17" s="406"/>
      <c r="T17" s="406"/>
      <c r="U17" s="406"/>
      <c r="V17" s="406"/>
      <c r="W17" s="406"/>
    </row>
    <row r="18" spans="2:33" s="385" customFormat="1" ht="15" customHeight="1" x14ac:dyDescent="0.2">
      <c r="B18" s="386"/>
      <c r="C18" s="386" t="s">
        <v>14</v>
      </c>
      <c r="D18" s="439">
        <v>7.8036445636716003</v>
      </c>
      <c r="E18" s="439">
        <v>8.1704988787522996</v>
      </c>
      <c r="F18" s="439">
        <v>6.9263295183560603</v>
      </c>
      <c r="G18" s="439">
        <v>4.8392492694402804</v>
      </c>
      <c r="H18" s="439">
        <v>4.7828991204576798</v>
      </c>
      <c r="I18" s="439">
        <v>4.9321345042543401</v>
      </c>
      <c r="J18" s="439">
        <v>6.1622613138798501</v>
      </c>
      <c r="K18" s="439">
        <v>6.1228786620814502</v>
      </c>
      <c r="L18" s="439">
        <v>6.2268261441793502</v>
      </c>
      <c r="M18" s="439">
        <v>7.6524564415896901</v>
      </c>
      <c r="N18" s="439">
        <v>4.5756064664377796</v>
      </c>
      <c r="O18" s="439">
        <v>15.2427372739583</v>
      </c>
      <c r="P18" s="439">
        <v>7.1129795904196502</v>
      </c>
      <c r="Q18" s="439">
        <v>5.5796611874794797</v>
      </c>
      <c r="R18" s="439">
        <v>9.4358391777674004</v>
      </c>
      <c r="S18" s="406"/>
      <c r="T18" s="406"/>
      <c r="U18" s="406"/>
      <c r="V18" s="406"/>
      <c r="W18" s="406"/>
      <c r="X18" s="390"/>
      <c r="Y18" s="390"/>
      <c r="Z18" s="390"/>
      <c r="AA18" s="390"/>
      <c r="AB18" s="390"/>
      <c r="AC18" s="390"/>
      <c r="AD18" s="390"/>
      <c r="AE18" s="390"/>
      <c r="AF18" s="390"/>
      <c r="AG18" s="390"/>
    </row>
    <row r="19" spans="2:33" s="406" customFormat="1" ht="15" customHeight="1" x14ac:dyDescent="0.2">
      <c r="B19" s="383"/>
      <c r="C19" s="383" t="s">
        <v>15</v>
      </c>
      <c r="D19" s="440">
        <v>7.7132875012656301</v>
      </c>
      <c r="E19" s="440">
        <v>8.3961082286161197</v>
      </c>
      <c r="F19" s="440">
        <v>6.0908308599773502</v>
      </c>
      <c r="G19" s="440">
        <v>5.0430521805929596</v>
      </c>
      <c r="H19" s="440">
        <v>4.9311932843686002</v>
      </c>
      <c r="I19" s="440">
        <v>5.2286887765744297</v>
      </c>
      <c r="J19" s="440">
        <v>6.4826697839527796</v>
      </c>
      <c r="K19" s="440">
        <v>6.2292657117256196</v>
      </c>
      <c r="L19" s="440">
        <v>6.8929491615453502</v>
      </c>
      <c r="M19" s="440">
        <v>7.7102312349223201</v>
      </c>
      <c r="N19" s="440">
        <v>4.5287223131590801</v>
      </c>
      <c r="O19" s="440">
        <v>15.581775522753899</v>
      </c>
      <c r="P19" s="440">
        <v>7.2684940265094902</v>
      </c>
      <c r="Q19" s="440">
        <v>5.4555447149509799</v>
      </c>
      <c r="R19" s="440">
        <v>10.0184290570258</v>
      </c>
    </row>
    <row r="20" spans="2:33" s="406" customFormat="1" ht="15" customHeight="1" x14ac:dyDescent="0.2">
      <c r="B20" s="386"/>
      <c r="C20" s="386" t="s">
        <v>16</v>
      </c>
      <c r="D20" s="439">
        <v>7.4955357779046503</v>
      </c>
      <c r="E20" s="439">
        <v>8.3371632526450004</v>
      </c>
      <c r="F20" s="439">
        <v>5.5272138488501303</v>
      </c>
      <c r="G20" s="439">
        <v>5.1243561424189297</v>
      </c>
      <c r="H20" s="439">
        <v>4.6901823767841098</v>
      </c>
      <c r="I20" s="439">
        <v>5.8397191927049397</v>
      </c>
      <c r="J20" s="439">
        <v>6.4352040619877</v>
      </c>
      <c r="K20" s="439">
        <v>5.9862437214364803</v>
      </c>
      <c r="L20" s="439">
        <v>7.1639202962356698</v>
      </c>
      <c r="M20" s="439">
        <v>7.4636747744424996</v>
      </c>
      <c r="N20" s="439">
        <v>4.2359080723577902</v>
      </c>
      <c r="O20" s="439">
        <v>15.3520372377589</v>
      </c>
      <c r="P20" s="439">
        <v>7.3817390829176404</v>
      </c>
      <c r="Q20" s="439">
        <v>5.3894008337751496</v>
      </c>
      <c r="R20" s="439">
        <v>10.387393996424899</v>
      </c>
    </row>
    <row r="21" spans="2:33" s="406" customFormat="1" ht="15" customHeight="1" x14ac:dyDescent="0.2">
      <c r="B21" s="383"/>
      <c r="C21" s="383" t="s">
        <v>17</v>
      </c>
      <c r="D21" s="440">
        <v>7.5495768163050396</v>
      </c>
      <c r="E21" s="440">
        <v>8.5803426571329702</v>
      </c>
      <c r="F21" s="440">
        <v>5.1656359602295598</v>
      </c>
      <c r="G21" s="440">
        <v>5.2449690357885501</v>
      </c>
      <c r="H21" s="440">
        <v>5.1068531254811997</v>
      </c>
      <c r="I21" s="440">
        <v>5.46952541284909</v>
      </c>
      <c r="J21" s="440">
        <v>6.3311179077146598</v>
      </c>
      <c r="K21" s="440">
        <v>6.7016623056009603</v>
      </c>
      <c r="L21" s="440">
        <v>5.7348238984317401</v>
      </c>
      <c r="M21" s="440">
        <v>7.4593261797200299</v>
      </c>
      <c r="N21" s="440">
        <v>4.3234189933506002</v>
      </c>
      <c r="O21" s="440">
        <v>15.006760592996301</v>
      </c>
      <c r="P21" s="440">
        <v>7.9441054690172903</v>
      </c>
      <c r="Q21" s="440">
        <v>6.2628202331073997</v>
      </c>
      <c r="R21" s="440">
        <v>10.4635084895346</v>
      </c>
    </row>
    <row r="22" spans="2:33" s="406" customFormat="1" ht="15" customHeight="1" x14ac:dyDescent="0.2">
      <c r="B22" s="386"/>
      <c r="C22" s="386" t="s">
        <v>18</v>
      </c>
      <c r="D22" s="439">
        <v>7.3314679785211796</v>
      </c>
      <c r="E22" s="439">
        <v>8.5540471461122696</v>
      </c>
      <c r="F22" s="439">
        <v>4.5104279278639599</v>
      </c>
      <c r="G22" s="439">
        <v>5.4133031771294204</v>
      </c>
      <c r="H22" s="439">
        <v>5.4029894219069599</v>
      </c>
      <c r="I22" s="439">
        <v>5.4300157000509497</v>
      </c>
      <c r="J22" s="439">
        <v>6.08132536995178</v>
      </c>
      <c r="K22" s="439">
        <v>6.4527483272816699</v>
      </c>
      <c r="L22" s="439">
        <v>5.4820667737412103</v>
      </c>
      <c r="M22" s="439">
        <v>7.3747921660931404</v>
      </c>
      <c r="N22" s="439">
        <v>4.2394868839809901</v>
      </c>
      <c r="O22" s="439">
        <v>14.921920821852201</v>
      </c>
      <c r="P22" s="439">
        <v>7.4119372966319004</v>
      </c>
      <c r="Q22" s="439">
        <v>5.8660533054072799</v>
      </c>
      <c r="R22" s="439">
        <v>9.7478485269809401</v>
      </c>
    </row>
    <row r="23" spans="2:33" s="406" customFormat="1" ht="15" customHeight="1" x14ac:dyDescent="0.2">
      <c r="B23" s="383"/>
      <c r="C23" s="383" t="s">
        <v>19</v>
      </c>
      <c r="D23" s="440">
        <v>7.2348556589692601</v>
      </c>
      <c r="E23" s="440">
        <v>8.2999164498329705</v>
      </c>
      <c r="F23" s="440">
        <v>4.6952505041182802</v>
      </c>
      <c r="G23" s="440">
        <v>5.7221927289723897</v>
      </c>
      <c r="H23" s="440">
        <v>5.4497357772400603</v>
      </c>
      <c r="I23" s="440">
        <v>6.1804095005158599</v>
      </c>
      <c r="J23" s="440">
        <v>6.1116719775147201</v>
      </c>
      <c r="K23" s="440">
        <v>6.7566233698366496</v>
      </c>
      <c r="L23" s="440">
        <v>5.0277407623407404</v>
      </c>
      <c r="M23" s="440">
        <v>6.9801541636089501</v>
      </c>
      <c r="N23" s="440">
        <v>4.1498431442412702</v>
      </c>
      <c r="O23" s="440">
        <v>14.020230911249</v>
      </c>
      <c r="P23" s="440">
        <v>7.4811422531666301</v>
      </c>
      <c r="Q23" s="440">
        <v>5.9482332476598101</v>
      </c>
      <c r="R23" s="440">
        <v>9.9087244626282498</v>
      </c>
    </row>
    <row r="24" spans="2:33" s="406" customFormat="1" ht="15" customHeight="1" x14ac:dyDescent="0.2">
      <c r="B24" s="386">
        <v>2015</v>
      </c>
      <c r="C24" s="386" t="s">
        <v>8</v>
      </c>
      <c r="D24" s="439">
        <v>-4.72386635252953E-2</v>
      </c>
      <c r="E24" s="439">
        <v>3.8229645272839901</v>
      </c>
      <c r="F24" s="439">
        <v>-9.0461341360316094</v>
      </c>
      <c r="G24" s="439">
        <v>3.2100939900447298</v>
      </c>
      <c r="H24" s="439">
        <v>8.5910332927562294</v>
      </c>
      <c r="I24" s="439">
        <v>-5.6923280849505797</v>
      </c>
      <c r="J24" s="439">
        <v>3.5899434881969499</v>
      </c>
      <c r="K24" s="439">
        <v>8.8378113404174599</v>
      </c>
      <c r="L24" s="439">
        <v>-5.0189737761188997</v>
      </c>
      <c r="M24" s="439">
        <v>2.7029950710853301</v>
      </c>
      <c r="N24" s="439">
        <v>4.9326841279276401</v>
      </c>
      <c r="O24" s="439">
        <v>-2.38669042621604</v>
      </c>
      <c r="P24" s="439">
        <v>6.9056491501635797</v>
      </c>
      <c r="Q24" s="439">
        <v>10.8865611613254</v>
      </c>
      <c r="R24" s="439">
        <v>1.2250322638508699</v>
      </c>
    </row>
    <row r="25" spans="2:33" s="406" customFormat="1" ht="15" customHeight="1" x14ac:dyDescent="0.2">
      <c r="B25" s="383"/>
      <c r="C25" s="383" t="s">
        <v>9</v>
      </c>
      <c r="D25" s="440">
        <v>-0.72118350654465402</v>
      </c>
      <c r="E25" s="440">
        <v>3.0128068935696901</v>
      </c>
      <c r="F25" s="440">
        <v>-9.4206112714385508</v>
      </c>
      <c r="G25" s="440">
        <v>1.78166807193467</v>
      </c>
      <c r="H25" s="440">
        <v>6.9510838948979803</v>
      </c>
      <c r="I25" s="440">
        <v>-6.4836272341767502</v>
      </c>
      <c r="J25" s="440">
        <v>0.56557830999006697</v>
      </c>
      <c r="K25" s="440">
        <v>6.6691498471353396</v>
      </c>
      <c r="L25" s="440">
        <v>-9.0754545525582895</v>
      </c>
      <c r="M25" s="440">
        <v>4.1316142599670203</v>
      </c>
      <c r="N25" s="440">
        <v>5.14407648864408</v>
      </c>
      <c r="O25" s="440">
        <v>1.8989176813776201</v>
      </c>
      <c r="P25" s="440">
        <v>6.0727550388223204</v>
      </c>
      <c r="Q25" s="440">
        <v>9.5828612852446096</v>
      </c>
      <c r="R25" s="440">
        <v>1.16069462301402</v>
      </c>
    </row>
    <row r="26" spans="2:33" s="406" customFormat="1" ht="15" customHeight="1" x14ac:dyDescent="0.2">
      <c r="B26" s="386"/>
      <c r="C26" s="386" t="s">
        <v>10</v>
      </c>
      <c r="D26" s="439">
        <v>0.491851182595404</v>
      </c>
      <c r="E26" s="439">
        <v>3.1854553754784698</v>
      </c>
      <c r="F26" s="439">
        <v>-5.9035452085258298</v>
      </c>
      <c r="G26" s="439">
        <v>1.30902962617843</v>
      </c>
      <c r="H26" s="439">
        <v>5.7985161069843203</v>
      </c>
      <c r="I26" s="439">
        <v>-5.9694460264101403</v>
      </c>
      <c r="J26" s="439">
        <v>-0.93479517931480705</v>
      </c>
      <c r="K26" s="439">
        <v>4.8418296238436698</v>
      </c>
      <c r="L26" s="439">
        <v>-10.342849939956301</v>
      </c>
      <c r="M26" s="439">
        <v>3.8241844759350401</v>
      </c>
      <c r="N26" s="439">
        <v>4.0781402790629704</v>
      </c>
      <c r="O26" s="439">
        <v>3.2590817433810999</v>
      </c>
      <c r="P26" s="439">
        <v>6.7815197532338702</v>
      </c>
      <c r="Q26" s="439">
        <v>9.1969487179219804</v>
      </c>
      <c r="R26" s="439">
        <v>3.3354427417033898</v>
      </c>
    </row>
    <row r="27" spans="2:33" s="406" customFormat="1" ht="15" customHeight="1" x14ac:dyDescent="0.2">
      <c r="B27" s="383"/>
      <c r="C27" s="383" t="s">
        <v>11</v>
      </c>
      <c r="D27" s="440">
        <v>-2.1317713618063099E-2</v>
      </c>
      <c r="E27" s="440">
        <v>2.2410038066679601</v>
      </c>
      <c r="F27" s="440">
        <v>-5.4044377451001102</v>
      </c>
      <c r="G27" s="440">
        <v>0.38387503420493901</v>
      </c>
      <c r="H27" s="440">
        <v>5.0040617201208901</v>
      </c>
      <c r="I27" s="440">
        <v>-7.0656061735713802</v>
      </c>
      <c r="J27" s="440">
        <v>-2.4370675298306099</v>
      </c>
      <c r="K27" s="440">
        <v>2.76226662518346</v>
      </c>
      <c r="L27" s="440">
        <v>-10.8884854213384</v>
      </c>
      <c r="M27" s="440">
        <v>3.2075366556184099</v>
      </c>
      <c r="N27" s="440">
        <v>3.16511622907711</v>
      </c>
      <c r="O27" s="440">
        <v>3.30220953750284</v>
      </c>
      <c r="P27" s="440">
        <v>5.3057488446272201</v>
      </c>
      <c r="Q27" s="440">
        <v>7.0380127281846097</v>
      </c>
      <c r="R27" s="440">
        <v>2.8315636977638099</v>
      </c>
    </row>
    <row r="28" spans="2:33" s="406" customFormat="1" ht="15" customHeight="1" x14ac:dyDescent="0.2">
      <c r="B28" s="386"/>
      <c r="C28" s="386" t="s">
        <v>12</v>
      </c>
      <c r="D28" s="439">
        <v>-0.32551471296902201</v>
      </c>
      <c r="E28" s="439">
        <v>2.27079655081786</v>
      </c>
      <c r="F28" s="439">
        <v>-6.5276728916111999</v>
      </c>
      <c r="G28" s="439">
        <v>-0.37050015521149499</v>
      </c>
      <c r="H28" s="439">
        <v>4.8083310655754099</v>
      </c>
      <c r="I28" s="439">
        <v>-8.7263090876096303</v>
      </c>
      <c r="J28" s="439">
        <v>-2.9062141295767701</v>
      </c>
      <c r="K28" s="439">
        <v>3.17435315555046</v>
      </c>
      <c r="L28" s="439">
        <v>-12.694373548972401</v>
      </c>
      <c r="M28" s="439">
        <v>2.8016489809460401</v>
      </c>
      <c r="N28" s="439">
        <v>3.2642072378344</v>
      </c>
      <c r="O28" s="439">
        <v>1.77619569936118</v>
      </c>
      <c r="P28" s="439">
        <v>5.1898050257343202</v>
      </c>
      <c r="Q28" s="439">
        <v>6.6072774649478898</v>
      </c>
      <c r="R28" s="439">
        <v>3.1480900209594802</v>
      </c>
    </row>
    <row r="29" spans="2:33" s="406" customFormat="1" ht="15" customHeight="1" x14ac:dyDescent="0.2">
      <c r="B29" s="383"/>
      <c r="C29" s="383" t="s">
        <v>13</v>
      </c>
      <c r="D29" s="440">
        <v>-0.146386129913334</v>
      </c>
      <c r="E29" s="440">
        <v>2.0362188026910002</v>
      </c>
      <c r="F29" s="440">
        <v>-5.4585916285615204</v>
      </c>
      <c r="G29" s="440">
        <v>-0.13809101137315399</v>
      </c>
      <c r="H29" s="440">
        <v>4.0936193674175003</v>
      </c>
      <c r="I29" s="440">
        <v>-7.1914731262897398</v>
      </c>
      <c r="J29" s="440">
        <v>-2.6527181011429</v>
      </c>
      <c r="K29" s="440">
        <v>2.5626105287339902</v>
      </c>
      <c r="L29" s="440">
        <v>-11.3565733361017</v>
      </c>
      <c r="M29" s="440">
        <v>3.41431508844243</v>
      </c>
      <c r="N29" s="440">
        <v>3.20802116368553</v>
      </c>
      <c r="O29" s="440">
        <v>3.8811401363091398</v>
      </c>
      <c r="P29" s="440">
        <v>5.5405484937805802</v>
      </c>
      <c r="Q29" s="440">
        <v>6.3132878338108398</v>
      </c>
      <c r="R29" s="440">
        <v>4.4013476378455403</v>
      </c>
    </row>
    <row r="30" spans="2:33" s="406" customFormat="1" ht="15" customHeight="1" x14ac:dyDescent="0.2">
      <c r="B30" s="386"/>
      <c r="C30" s="386" t="s">
        <v>14</v>
      </c>
      <c r="D30" s="439">
        <v>4.87323695284703E-2</v>
      </c>
      <c r="E30" s="439">
        <v>2.1844531955898199</v>
      </c>
      <c r="F30" s="439">
        <v>-5.11817412023382</v>
      </c>
      <c r="G30" s="439">
        <v>-5.1687284975843201E-3</v>
      </c>
      <c r="H30" s="439">
        <v>4.0852734396177999</v>
      </c>
      <c r="I30" s="439">
        <v>-6.7380936950364196</v>
      </c>
      <c r="J30" s="439">
        <v>-3.0604655697264298</v>
      </c>
      <c r="K30" s="439">
        <v>2.7104331712716001</v>
      </c>
      <c r="L30" s="439">
        <v>-12.512152511341201</v>
      </c>
      <c r="M30" s="439">
        <v>3.6041135745426902</v>
      </c>
      <c r="N30" s="439">
        <v>3.37465725215886</v>
      </c>
      <c r="O30" s="439">
        <v>4.1177648596795198</v>
      </c>
      <c r="P30" s="439">
        <v>5.4615952508060301</v>
      </c>
      <c r="Q30" s="439">
        <v>5.9926204014923803</v>
      </c>
      <c r="R30" s="439">
        <v>4.6854796873095497</v>
      </c>
    </row>
    <row r="31" spans="2:33" s="406" customFormat="1" ht="15" customHeight="1" x14ac:dyDescent="0.2">
      <c r="B31" s="383"/>
      <c r="C31" s="383" t="s">
        <v>15</v>
      </c>
      <c r="D31" s="440">
        <v>0.412410274637387</v>
      </c>
      <c r="E31" s="440">
        <v>2.2878372431303302</v>
      </c>
      <c r="F31" s="440">
        <v>-4.1406395170515102</v>
      </c>
      <c r="G31" s="440">
        <v>8.3442921505594306E-2</v>
      </c>
      <c r="H31" s="440">
        <v>4.15498597799309</v>
      </c>
      <c r="I31" s="440">
        <v>-6.6544258964222101</v>
      </c>
      <c r="J31" s="440">
        <v>-3.5055110173958801</v>
      </c>
      <c r="K31" s="440">
        <v>2.7523884940228802</v>
      </c>
      <c r="L31" s="440">
        <v>-13.574591296382099</v>
      </c>
      <c r="M31" s="440">
        <v>3.8506478152588102</v>
      </c>
      <c r="N31" s="440">
        <v>3.7727969739060501</v>
      </c>
      <c r="O31" s="440">
        <v>4.0248430974132399</v>
      </c>
      <c r="P31" s="440">
        <v>5.7029297346117698</v>
      </c>
      <c r="Q31" s="440">
        <v>6.48247662049073</v>
      </c>
      <c r="R31" s="440">
        <v>4.5695302978583197</v>
      </c>
    </row>
    <row r="32" spans="2:33" s="406" customFormat="1" ht="15" customHeight="1" x14ac:dyDescent="0.2">
      <c r="B32" s="386"/>
      <c r="C32" s="386" t="s">
        <v>16</v>
      </c>
      <c r="D32" s="439">
        <v>0.55801753209048199</v>
      </c>
      <c r="E32" s="439">
        <v>2.6446227709428598</v>
      </c>
      <c r="F32" s="439">
        <v>-4.4518876633462101</v>
      </c>
      <c r="G32" s="439">
        <v>-0.19135311581105499</v>
      </c>
      <c r="H32" s="439">
        <v>4.2636138479788404</v>
      </c>
      <c r="I32" s="439">
        <v>-7.4518223817491602</v>
      </c>
      <c r="J32" s="439">
        <v>-3.34030951992127</v>
      </c>
      <c r="K32" s="439">
        <v>2.7721023473829201</v>
      </c>
      <c r="L32" s="439">
        <v>-13.1524551223124</v>
      </c>
      <c r="M32" s="439">
        <v>3.8764367056118201</v>
      </c>
      <c r="N32" s="439">
        <v>3.8761866460485201</v>
      </c>
      <c r="O32" s="439">
        <v>3.8769889359657799</v>
      </c>
      <c r="P32" s="439">
        <v>5.7310181560511904</v>
      </c>
      <c r="Q32" s="439">
        <v>6.6741932553827201</v>
      </c>
      <c r="R32" s="439">
        <v>4.3725613774324303</v>
      </c>
    </row>
    <row r="33" spans="2:18" s="406" customFormat="1" ht="15" customHeight="1" x14ac:dyDescent="0.2">
      <c r="B33" s="383"/>
      <c r="C33" s="383" t="s">
        <v>17</v>
      </c>
      <c r="D33" s="440">
        <v>0.32585298168552601</v>
      </c>
      <c r="E33" s="440">
        <v>2.6807061790427</v>
      </c>
      <c r="F33" s="440">
        <v>-5.2972579657178196</v>
      </c>
      <c r="G33" s="440">
        <v>-0.60791496967401704</v>
      </c>
      <c r="H33" s="440">
        <v>4.0822743527526404</v>
      </c>
      <c r="I33" s="440">
        <v>-8.2072588643481001</v>
      </c>
      <c r="J33" s="440">
        <v>-3.4768848792485101</v>
      </c>
      <c r="K33" s="440">
        <v>2.6480786966907499</v>
      </c>
      <c r="L33" s="440">
        <v>-13.4235350512549</v>
      </c>
      <c r="M33" s="440">
        <v>3.74448524890858</v>
      </c>
      <c r="N33" s="440">
        <v>4.1861485109115204</v>
      </c>
      <c r="O33" s="440">
        <v>2.78024364929419</v>
      </c>
      <c r="P33" s="440">
        <v>5.3315674920640896</v>
      </c>
      <c r="Q33" s="440">
        <v>6.3267893843748997</v>
      </c>
      <c r="R33" s="440">
        <v>3.8969415750352399</v>
      </c>
    </row>
    <row r="34" spans="2:18" s="406" customFormat="1" ht="15" customHeight="1" x14ac:dyDescent="0.2">
      <c r="B34" s="386"/>
      <c r="C34" s="386" t="s">
        <v>18</v>
      </c>
      <c r="D34" s="439">
        <v>0.21990773258948601</v>
      </c>
      <c r="E34" s="439">
        <v>2.6808332242375998</v>
      </c>
      <c r="F34" s="439">
        <v>-5.6782600044932598</v>
      </c>
      <c r="G34" s="439">
        <v>-1.23734098384359</v>
      </c>
      <c r="H34" s="439">
        <v>3.6189952151134399</v>
      </c>
      <c r="I34" s="439">
        <v>-9.1045845871128304</v>
      </c>
      <c r="J34" s="439">
        <v>-3.9991947094261899</v>
      </c>
      <c r="K34" s="439">
        <v>2.7064632871949699</v>
      </c>
      <c r="L34" s="439">
        <v>-14.9177499662276</v>
      </c>
      <c r="M34" s="439">
        <v>3.6965238651326602</v>
      </c>
      <c r="N34" s="439">
        <v>4.4097964460683103</v>
      </c>
      <c r="O34" s="439">
        <v>2.1391716765089202</v>
      </c>
      <c r="P34" s="439">
        <v>5.0822188730965197</v>
      </c>
      <c r="Q34" s="439">
        <v>5.9640132403464596</v>
      </c>
      <c r="R34" s="439">
        <v>3.7969101268379202</v>
      </c>
    </row>
    <row r="35" spans="2:18" s="406" customFormat="1" ht="15" customHeight="1" x14ac:dyDescent="0.2">
      <c r="B35" s="383"/>
      <c r="C35" s="383" t="s">
        <v>19</v>
      </c>
      <c r="D35" s="440">
        <v>-8.2570116508140501E-2</v>
      </c>
      <c r="E35" s="440">
        <v>2.27208560086323</v>
      </c>
      <c r="F35" s="440">
        <v>-5.8904865724943498</v>
      </c>
      <c r="G35" s="440">
        <v>-1.8009522044075501</v>
      </c>
      <c r="H35" s="440">
        <v>2.9626589704225399</v>
      </c>
      <c r="I35" s="440">
        <v>-9.75724016402663</v>
      </c>
      <c r="J35" s="440">
        <v>-4.3207985826039801</v>
      </c>
      <c r="K35" s="440">
        <v>2.1406965002228602</v>
      </c>
      <c r="L35" s="440">
        <v>-15.3590062966265</v>
      </c>
      <c r="M35" s="440">
        <v>3.6568842687755301</v>
      </c>
      <c r="N35" s="440">
        <v>4.2991381018201702</v>
      </c>
      <c r="O35" s="440">
        <v>2.1976445561370501</v>
      </c>
      <c r="P35" s="440">
        <v>4.5095805456123896</v>
      </c>
      <c r="Q35" s="440">
        <v>5.0236622590703401</v>
      </c>
      <c r="R35" s="440">
        <v>3.7247944904471599</v>
      </c>
    </row>
    <row r="36" spans="2:18" s="406" customFormat="1" ht="15" customHeight="1" x14ac:dyDescent="0.2">
      <c r="B36" s="386">
        <v>2016</v>
      </c>
      <c r="C36" s="386" t="s">
        <v>8</v>
      </c>
      <c r="D36" s="439">
        <v>2.2431685278404099</v>
      </c>
      <c r="E36" s="439">
        <v>3.4155555908494502</v>
      </c>
      <c r="F36" s="439">
        <v>-0.86853864263167802</v>
      </c>
      <c r="G36" s="439">
        <v>-0.89524216879370799</v>
      </c>
      <c r="H36" s="439">
        <v>1.6543737565391401</v>
      </c>
      <c r="I36" s="439">
        <v>-5.7522834259206697</v>
      </c>
      <c r="J36" s="439">
        <v>-4.7279347047545404</v>
      </c>
      <c r="K36" s="439">
        <v>1.0223746619579399</v>
      </c>
      <c r="L36" s="439">
        <v>-15.537290104268999</v>
      </c>
      <c r="M36" s="439">
        <v>7.0739220113598797</v>
      </c>
      <c r="N36" s="439">
        <v>5.0874545323565101</v>
      </c>
      <c r="O36" s="439">
        <v>11.9484194732579</v>
      </c>
      <c r="P36" s="439">
        <v>3.4428599673501199</v>
      </c>
      <c r="Q36" s="439">
        <v>1.26738234658783</v>
      </c>
      <c r="R36" s="439">
        <v>6.8434833231529204</v>
      </c>
    </row>
    <row r="37" spans="2:18" s="406" customFormat="1" ht="15" customHeight="1" x14ac:dyDescent="0.2">
      <c r="B37" s="383"/>
      <c r="C37" s="383" t="s">
        <v>9</v>
      </c>
      <c r="D37" s="440">
        <v>2.5342004834140002</v>
      </c>
      <c r="E37" s="440">
        <v>4.2644101920296604</v>
      </c>
      <c r="F37" s="440">
        <v>-2.0501527061046798</v>
      </c>
      <c r="G37" s="440">
        <v>0.57690052001644299</v>
      </c>
      <c r="H37" s="440">
        <v>2.7858943843046999</v>
      </c>
      <c r="I37" s="440">
        <v>-3.4624259308413801</v>
      </c>
      <c r="J37" s="440">
        <v>-2.6942885930907101</v>
      </c>
      <c r="K37" s="440">
        <v>3.6092518882431501</v>
      </c>
      <c r="L37" s="440">
        <v>-14.3753354353499</v>
      </c>
      <c r="M37" s="440">
        <v>6.6042063427821596</v>
      </c>
      <c r="N37" s="440">
        <v>5.2247415803482502</v>
      </c>
      <c r="O37" s="440">
        <v>9.7431009034652192</v>
      </c>
      <c r="P37" s="440">
        <v>6.1153365954669496</v>
      </c>
      <c r="Q37" s="440">
        <v>4.33515287788346</v>
      </c>
      <c r="R37" s="440">
        <v>8.8139401944118596</v>
      </c>
    </row>
    <row r="38" spans="2:18" s="406" customFormat="1" ht="15" customHeight="1" x14ac:dyDescent="0.2">
      <c r="B38" s="386"/>
      <c r="C38" s="386" t="s">
        <v>10</v>
      </c>
      <c r="D38" s="439">
        <v>-0.77948909597825899</v>
      </c>
      <c r="E38" s="439">
        <v>1.4314356609246499</v>
      </c>
      <c r="F38" s="439">
        <v>-6.5359144170551096</v>
      </c>
      <c r="G38" s="439">
        <v>-2.1943736768186501</v>
      </c>
      <c r="H38" s="439">
        <v>-0.13200373318825701</v>
      </c>
      <c r="I38" s="439">
        <v>-5.9563920997204196</v>
      </c>
      <c r="J38" s="439">
        <v>-5.2073854686696501</v>
      </c>
      <c r="K38" s="439">
        <v>-0.10788266021064501</v>
      </c>
      <c r="L38" s="439">
        <v>-14.919262453564</v>
      </c>
      <c r="M38" s="439">
        <v>3.8713635527856298</v>
      </c>
      <c r="N38" s="439">
        <v>2.6094926943102599</v>
      </c>
      <c r="O38" s="439">
        <v>6.7015525725255198</v>
      </c>
      <c r="P38" s="439">
        <v>3.0028022407528701</v>
      </c>
      <c r="Q38" s="439">
        <v>1.0889583186168399</v>
      </c>
      <c r="R38" s="439">
        <v>5.8881517288815699</v>
      </c>
    </row>
    <row r="39" spans="2:18" s="406" customFormat="1" ht="15" customHeight="1" x14ac:dyDescent="0.2">
      <c r="B39" s="383"/>
      <c r="C39" s="383" t="s">
        <v>11</v>
      </c>
      <c r="D39" s="440">
        <v>-5.42445248048362E-2</v>
      </c>
      <c r="E39" s="440">
        <v>1.9003070417621799</v>
      </c>
      <c r="F39" s="440">
        <v>-5.0809242108061197</v>
      </c>
      <c r="G39" s="440">
        <v>-0.84785078858554697</v>
      </c>
      <c r="H39" s="440">
        <v>0.958631194050796</v>
      </c>
      <c r="I39" s="440">
        <v>-4.1388650711607804</v>
      </c>
      <c r="J39" s="440">
        <v>-4.8654461509272799</v>
      </c>
      <c r="K39" s="440">
        <v>-0.156043938423789</v>
      </c>
      <c r="L39" s="440">
        <v>-13.6931444050823</v>
      </c>
      <c r="M39" s="440">
        <v>4.9212266320767704</v>
      </c>
      <c r="N39" s="440">
        <v>2.9069732055880801</v>
      </c>
      <c r="O39" s="440">
        <v>9.4106228721139793</v>
      </c>
      <c r="P39" s="440">
        <v>3.9519675364286599</v>
      </c>
      <c r="Q39" s="440">
        <v>2.1219904562784802</v>
      </c>
      <c r="R39" s="440">
        <v>6.6726345586423799</v>
      </c>
    </row>
    <row r="40" spans="2:18" s="406" customFormat="1" ht="15" customHeight="1" x14ac:dyDescent="0.2">
      <c r="B40" s="386"/>
      <c r="C40" s="386" t="s">
        <v>12</v>
      </c>
      <c r="D40" s="439">
        <v>-0.28471009986428297</v>
      </c>
      <c r="E40" s="439">
        <v>1.28056138156767</v>
      </c>
      <c r="F40" s="439">
        <v>-4.3758500560835101</v>
      </c>
      <c r="G40" s="439">
        <v>-1.23887971243166</v>
      </c>
      <c r="H40" s="439">
        <v>0.20637327663823901</v>
      </c>
      <c r="I40" s="439">
        <v>-3.9165112345228299</v>
      </c>
      <c r="J40" s="439">
        <v>-6.0365013359393602</v>
      </c>
      <c r="K40" s="439">
        <v>-1.75277357335089</v>
      </c>
      <c r="L40" s="439">
        <v>-14.1855764388606</v>
      </c>
      <c r="M40" s="439">
        <v>4.6321719450055401</v>
      </c>
      <c r="N40" s="439">
        <v>2.5518367718353301</v>
      </c>
      <c r="O40" s="439">
        <v>9.3115308364489309</v>
      </c>
      <c r="P40" s="439">
        <v>2.9765653520179098</v>
      </c>
      <c r="Q40" s="439">
        <v>1.3374907650024199</v>
      </c>
      <c r="R40" s="439">
        <v>5.4166499059006901</v>
      </c>
    </row>
    <row r="41" spans="2:18" s="406" customFormat="1" ht="15" customHeight="1" x14ac:dyDescent="0.2">
      <c r="B41" s="383"/>
      <c r="C41" s="383" t="s">
        <v>13</v>
      </c>
      <c r="D41" s="440">
        <v>-0.424010145769949</v>
      </c>
      <c r="E41" s="440">
        <v>1.08037920619215</v>
      </c>
      <c r="F41" s="440">
        <v>-4.3757857357837402</v>
      </c>
      <c r="G41" s="440">
        <v>-1.3048002627848601</v>
      </c>
      <c r="H41" s="440">
        <v>-9.97906882279187E-2</v>
      </c>
      <c r="I41" s="440">
        <v>-3.5575253905917199</v>
      </c>
      <c r="J41" s="440">
        <v>-6.8446047875849301</v>
      </c>
      <c r="K41" s="440">
        <v>-2.7521900352523301</v>
      </c>
      <c r="L41" s="440">
        <v>-14.746880012056399</v>
      </c>
      <c r="M41" s="440">
        <v>4.20381869216504</v>
      </c>
      <c r="N41" s="440">
        <v>2.2397418762247798</v>
      </c>
      <c r="O41" s="440">
        <v>8.6195529055194307</v>
      </c>
      <c r="P41" s="440">
        <v>2.4669589488317101</v>
      </c>
      <c r="Q41" s="440">
        <v>0.67485405774694296</v>
      </c>
      <c r="R41" s="440">
        <v>5.1573298044420302</v>
      </c>
    </row>
    <row r="42" spans="2:18" s="406" customFormat="1" ht="15" customHeight="1" x14ac:dyDescent="0.2">
      <c r="B42" s="386"/>
      <c r="C42" s="386" t="s">
        <v>14</v>
      </c>
      <c r="D42" s="439">
        <v>-0.88504230828642105</v>
      </c>
      <c r="E42" s="439">
        <v>1.1785377967808499</v>
      </c>
      <c r="F42" s="439">
        <v>-6.2616610693777002</v>
      </c>
      <c r="G42" s="439">
        <v>-2.11342689375916</v>
      </c>
      <c r="H42" s="439">
        <v>0.37349857449977503</v>
      </c>
      <c r="I42" s="439">
        <v>-6.6820074469108803</v>
      </c>
      <c r="J42" s="439">
        <v>-7.1544450613483601</v>
      </c>
      <c r="K42" s="439">
        <v>-2.3149563022011401</v>
      </c>
      <c r="L42" s="439">
        <v>-16.459783844088001</v>
      </c>
      <c r="M42" s="439">
        <v>3.9606978921425302</v>
      </c>
      <c r="N42" s="439">
        <v>2.6793525826828799</v>
      </c>
      <c r="O42" s="439">
        <v>6.8085916265277202</v>
      </c>
      <c r="P42" s="439">
        <v>1.5403219658454099</v>
      </c>
      <c r="Q42" s="439">
        <v>0.94034388562482796</v>
      </c>
      <c r="R42" s="439">
        <v>2.4281643370609198</v>
      </c>
    </row>
    <row r="43" spans="2:18" s="406" customFormat="1" ht="15" customHeight="1" x14ac:dyDescent="0.2">
      <c r="B43" s="383"/>
      <c r="C43" s="383" t="s">
        <v>15</v>
      </c>
      <c r="D43" s="440">
        <v>-0.96613341093706495</v>
      </c>
      <c r="E43" s="440">
        <v>0.823205283199968</v>
      </c>
      <c r="F43" s="440">
        <v>-5.6015019115862001</v>
      </c>
      <c r="G43" s="440">
        <v>-2.4524068609971401</v>
      </c>
      <c r="H43" s="440">
        <v>-0.27813731861619001</v>
      </c>
      <c r="I43" s="440">
        <v>-6.4672005739501399</v>
      </c>
      <c r="J43" s="440">
        <v>-7.2068122082965704</v>
      </c>
      <c r="K43" s="440">
        <v>-2.7778710183836002</v>
      </c>
      <c r="L43" s="440">
        <v>-15.6793129557967</v>
      </c>
      <c r="M43" s="440">
        <v>3.5274875738053</v>
      </c>
      <c r="N43" s="440">
        <v>1.8872131603339299</v>
      </c>
      <c r="O43" s="440">
        <v>7.1887936931585896</v>
      </c>
      <c r="P43" s="440">
        <v>1.2341542104676899</v>
      </c>
      <c r="Q43" s="440">
        <v>0.170992501968392</v>
      </c>
      <c r="R43" s="440">
        <v>2.8081844234698599</v>
      </c>
    </row>
    <row r="44" spans="2:18" s="406" customFormat="1" ht="15" customHeight="1" x14ac:dyDescent="0.2">
      <c r="B44" s="386"/>
      <c r="C44" s="386" t="s">
        <v>16</v>
      </c>
      <c r="D44" s="439">
        <v>-1.4009625017078999</v>
      </c>
      <c r="E44" s="439">
        <v>0.37564331811343898</v>
      </c>
      <c r="F44" s="439">
        <v>-5.9833771661864201</v>
      </c>
      <c r="G44" s="439">
        <v>-2.52325480617667</v>
      </c>
      <c r="H44" s="439">
        <v>-0.54669492689868304</v>
      </c>
      <c r="I44" s="439">
        <v>-6.1523226031510303</v>
      </c>
      <c r="J44" s="439">
        <v>-7.3476449235086001</v>
      </c>
      <c r="K44" s="439">
        <v>-2.9018759263177301</v>
      </c>
      <c r="L44" s="439">
        <v>-15.792962041100299</v>
      </c>
      <c r="M44" s="439">
        <v>3.2871833842578</v>
      </c>
      <c r="N44" s="439">
        <v>1.74142650736049</v>
      </c>
      <c r="O44" s="439">
        <v>6.70079917633206</v>
      </c>
      <c r="P44" s="439">
        <v>0.98845733608472497</v>
      </c>
      <c r="Q44" s="439">
        <v>-0.106386843674711</v>
      </c>
      <c r="R44" s="439">
        <v>2.6001374167723599</v>
      </c>
    </row>
    <row r="45" spans="2:18" s="406" customFormat="1" ht="15" customHeight="1" x14ac:dyDescent="0.2">
      <c r="B45" s="383"/>
      <c r="C45" s="383" t="s">
        <v>17</v>
      </c>
      <c r="D45" s="440">
        <v>-1.3757041027695001</v>
      </c>
      <c r="E45" s="440">
        <v>0.478881484343607</v>
      </c>
      <c r="F45" s="440">
        <v>-6.1773042089610204</v>
      </c>
      <c r="G45" s="440">
        <v>-2.3607470426972599</v>
      </c>
      <c r="H45" s="440">
        <v>-0.44784673845154099</v>
      </c>
      <c r="I45" s="440">
        <v>-5.8751090508136796</v>
      </c>
      <c r="J45" s="440">
        <v>-7.2623070771048797</v>
      </c>
      <c r="K45" s="440">
        <v>-3.0592022365395999</v>
      </c>
      <c r="L45" s="440">
        <v>-15.355027413018</v>
      </c>
      <c r="M45" s="440">
        <v>3.1055188946831298</v>
      </c>
      <c r="N45" s="440">
        <v>1.6504076138638399</v>
      </c>
      <c r="O45" s="440">
        <v>6.3257803710582197</v>
      </c>
      <c r="P45" s="440">
        <v>0.84821768683251997</v>
      </c>
      <c r="Q45" s="440">
        <v>-0.35723270546679198</v>
      </c>
      <c r="R45" s="440">
        <v>2.62652998097417</v>
      </c>
    </row>
    <row r="46" spans="2:18" s="406" customFormat="1" ht="15" customHeight="1" x14ac:dyDescent="0.2">
      <c r="B46" s="386"/>
      <c r="C46" s="386" t="s">
        <v>18</v>
      </c>
      <c r="D46" s="439">
        <v>-1.0815065091356999</v>
      </c>
      <c r="E46" s="439">
        <v>0.62303672197188098</v>
      </c>
      <c r="F46" s="439">
        <v>-5.5288866767056799</v>
      </c>
      <c r="G46" s="439">
        <v>-1.6459966813196101</v>
      </c>
      <c r="H46" s="439">
        <v>-0.32291678227160903</v>
      </c>
      <c r="I46" s="439">
        <v>-4.0894121694550503</v>
      </c>
      <c r="J46" s="439">
        <v>-6.4613854093610197</v>
      </c>
      <c r="K46" s="439">
        <v>-2.9782386595556498</v>
      </c>
      <c r="L46" s="439">
        <v>-13.3076606790661</v>
      </c>
      <c r="M46" s="439">
        <v>3.3123692291014102</v>
      </c>
      <c r="N46" s="439">
        <v>1.5365120608857401</v>
      </c>
      <c r="O46" s="439">
        <v>7.2759549777983601</v>
      </c>
      <c r="P46" s="439">
        <v>1.3143957790549201</v>
      </c>
      <c r="Q46" s="439">
        <v>-0.267567356164578</v>
      </c>
      <c r="R46" s="439">
        <v>3.6684175452285102</v>
      </c>
    </row>
    <row r="47" spans="2:18" s="406" customFormat="1" ht="15" customHeight="1" x14ac:dyDescent="0.2">
      <c r="B47" s="383"/>
      <c r="C47" s="383" t="s">
        <v>19</v>
      </c>
      <c r="D47" s="440">
        <v>0.14336955252800501</v>
      </c>
      <c r="E47" s="440">
        <v>1.62614892294624</v>
      </c>
      <c r="F47" s="440">
        <v>-3.8312271132934201</v>
      </c>
      <c r="G47" s="440">
        <v>-0.777064620049706</v>
      </c>
      <c r="H47" s="440">
        <v>-0.16961569480996599</v>
      </c>
      <c r="I47" s="440">
        <v>-1.9346454780318401</v>
      </c>
      <c r="J47" s="440">
        <v>-5.6928374429351498</v>
      </c>
      <c r="K47" s="440">
        <v>-2.9167915122998802</v>
      </c>
      <c r="L47" s="440">
        <v>-11.4156596407524</v>
      </c>
      <c r="M47" s="440">
        <v>3.61515786749285</v>
      </c>
      <c r="N47" s="440">
        <v>1.6959094473299401</v>
      </c>
      <c r="O47" s="440">
        <v>8.0654750026603299</v>
      </c>
      <c r="P47" s="440">
        <v>1.9085906828225001</v>
      </c>
      <c r="Q47" s="440">
        <v>-7.2667629641165493E-2</v>
      </c>
      <c r="R47" s="440">
        <v>4.9710110100069196</v>
      </c>
    </row>
    <row r="48" spans="2:18" s="406" customFormat="1" ht="15" customHeight="1" x14ac:dyDescent="0.2">
      <c r="B48" s="386">
        <v>2017</v>
      </c>
      <c r="C48" s="386" t="s">
        <v>8</v>
      </c>
      <c r="D48" s="439">
        <v>-1.4589135323723501</v>
      </c>
      <c r="E48" s="439">
        <v>1.93766553305428</v>
      </c>
      <c r="F48" s="439">
        <v>-10.863588546927801</v>
      </c>
      <c r="G48" s="439">
        <v>-3.30964346898618</v>
      </c>
      <c r="H48" s="439">
        <v>-2.7778565584729802</v>
      </c>
      <c r="I48" s="439">
        <v>-4.4023156970727699</v>
      </c>
      <c r="J48" s="439">
        <v>-10.2921137170376</v>
      </c>
      <c r="K48" s="439">
        <v>-4.7260274720307596</v>
      </c>
      <c r="L48" s="439">
        <v>-22.8065438760101</v>
      </c>
      <c r="M48" s="439">
        <v>-2.0961665230072</v>
      </c>
      <c r="N48" s="439">
        <v>-2.0865624536601199</v>
      </c>
      <c r="O48" s="439">
        <v>-2.1182891441743701</v>
      </c>
      <c r="P48" s="439">
        <v>-1.9178270551087699</v>
      </c>
      <c r="Q48" s="439">
        <v>-2.0649462782564001</v>
      </c>
      <c r="R48" s="439">
        <v>-1.69985797980522</v>
      </c>
    </row>
    <row r="49" spans="2:18" s="406" customFormat="1" ht="15" customHeight="1" x14ac:dyDescent="0.2">
      <c r="B49" s="383"/>
      <c r="C49" s="383" t="s">
        <v>9</v>
      </c>
      <c r="D49" s="440">
        <v>-3.0542343888472101</v>
      </c>
      <c r="E49" s="440">
        <v>-0.66058019686272595</v>
      </c>
      <c r="F49" s="440">
        <v>-9.8053113818887994</v>
      </c>
      <c r="G49" s="440">
        <v>-5.8682885383367198</v>
      </c>
      <c r="H49" s="440">
        <v>-5.2585112215288197</v>
      </c>
      <c r="I49" s="440">
        <v>-7.0554856927845497</v>
      </c>
      <c r="J49" s="440">
        <v>-10.6454623280347</v>
      </c>
      <c r="K49" s="440">
        <v>-8.6317069447118993</v>
      </c>
      <c r="L49" s="440">
        <v>-15.160938849106101</v>
      </c>
      <c r="M49" s="440">
        <v>-3.24549993590488</v>
      </c>
      <c r="N49" s="440">
        <v>-3.5728352650428699</v>
      </c>
      <c r="O49" s="440">
        <v>-2.5313331675954198</v>
      </c>
      <c r="P49" s="440">
        <v>-3.8724780093411102</v>
      </c>
      <c r="Q49" s="440">
        <v>-6.1576918277323403</v>
      </c>
      <c r="R49" s="440">
        <v>-0.550878769341689</v>
      </c>
    </row>
    <row r="50" spans="2:18" s="406" customFormat="1" ht="15" customHeight="1" x14ac:dyDescent="0.2">
      <c r="B50" s="386"/>
      <c r="C50" s="386" t="s">
        <v>10</v>
      </c>
      <c r="D50" s="439">
        <v>1.21696661396886</v>
      </c>
      <c r="E50" s="439">
        <v>3.4132510730586501</v>
      </c>
      <c r="F50" s="439">
        <v>-4.9887981878356404</v>
      </c>
      <c r="G50" s="439">
        <v>-3.4637763712381</v>
      </c>
      <c r="H50" s="439">
        <v>-3.0632113124402101</v>
      </c>
      <c r="I50" s="439">
        <v>-4.2397098038074503</v>
      </c>
      <c r="J50" s="439">
        <v>-7.55306019803648</v>
      </c>
      <c r="K50" s="439">
        <v>-5.3224252040921396</v>
      </c>
      <c r="L50" s="439">
        <v>-12.5408003656476</v>
      </c>
      <c r="M50" s="439">
        <v>-1.0822049934778299</v>
      </c>
      <c r="N50" s="439">
        <v>-1.1927543244385701</v>
      </c>
      <c r="O50" s="439">
        <v>-0.84376810208257602</v>
      </c>
      <c r="P50" s="439">
        <v>-1.8230047387079999</v>
      </c>
      <c r="Q50" s="439">
        <v>-3.10851922213886</v>
      </c>
      <c r="R50" s="439">
        <v>2.7223201500325998E-2</v>
      </c>
    </row>
    <row r="51" spans="2:18" s="406" customFormat="1" ht="15" customHeight="1" x14ac:dyDescent="0.2">
      <c r="B51" s="383"/>
      <c r="C51" s="383" t="s">
        <v>11</v>
      </c>
      <c r="D51" s="440">
        <v>0.98227383820530501</v>
      </c>
      <c r="E51" s="440">
        <v>3.9572116128155499</v>
      </c>
      <c r="F51" s="440">
        <v>-7.2313338730120904</v>
      </c>
      <c r="G51" s="440">
        <v>-4.1221902842276901</v>
      </c>
      <c r="H51" s="440">
        <v>-2.9064171402634398</v>
      </c>
      <c r="I51" s="440">
        <v>-6.4548402052834399</v>
      </c>
      <c r="J51" s="440">
        <v>-6.9785442905694</v>
      </c>
      <c r="K51" s="440">
        <v>-4.07265130534803</v>
      </c>
      <c r="L51" s="440">
        <v>-13.279955179219501</v>
      </c>
      <c r="M51" s="440">
        <v>-1.89257356473546</v>
      </c>
      <c r="N51" s="440">
        <v>-0.55791346748000903</v>
      </c>
      <c r="O51" s="440">
        <v>-4.69045829368208</v>
      </c>
      <c r="P51" s="440">
        <v>-2.4942193307419598</v>
      </c>
      <c r="Q51" s="440">
        <v>-3.0763643156718201</v>
      </c>
      <c r="R51" s="440">
        <v>-1.6656532464868099</v>
      </c>
    </row>
    <row r="52" spans="2:18" s="406" customFormat="1" ht="15" customHeight="1" x14ac:dyDescent="0.2">
      <c r="B52" s="386"/>
      <c r="C52" s="386" t="s">
        <v>12</v>
      </c>
      <c r="D52" s="439">
        <v>0.92532132805185396</v>
      </c>
      <c r="E52" s="439">
        <v>3.95070763656638</v>
      </c>
      <c r="F52" s="439">
        <v>-7.4498560491107497</v>
      </c>
      <c r="G52" s="439">
        <v>-3.7868266743757002</v>
      </c>
      <c r="H52" s="439">
        <v>-2.8761330599783999</v>
      </c>
      <c r="I52" s="439">
        <v>-5.5464747042404303</v>
      </c>
      <c r="J52" s="439">
        <v>-5.3703636755714701</v>
      </c>
      <c r="K52" s="439">
        <v>-3.5553898297114501</v>
      </c>
      <c r="L52" s="439">
        <v>-9.3232728690341808</v>
      </c>
      <c r="M52" s="439">
        <v>-1.8933988484856299</v>
      </c>
      <c r="N52" s="439">
        <v>-0.47679205600000801</v>
      </c>
      <c r="O52" s="439">
        <v>-4.8827699391357102</v>
      </c>
      <c r="P52" s="439">
        <v>-1.96706501984792</v>
      </c>
      <c r="Q52" s="439">
        <v>-2.7470574851389999</v>
      </c>
      <c r="R52" s="439">
        <v>-0.85082522239255898</v>
      </c>
    </row>
    <row r="53" spans="2:18" s="406" customFormat="1" ht="15" customHeight="1" x14ac:dyDescent="0.2">
      <c r="B53" s="383"/>
      <c r="C53" s="383" t="s">
        <v>13</v>
      </c>
      <c r="D53" s="440">
        <v>0.94772533859712704</v>
      </c>
      <c r="E53" s="440">
        <v>4.0679969764850803</v>
      </c>
      <c r="F53" s="440">
        <v>-7.7163737370572996</v>
      </c>
      <c r="G53" s="440">
        <v>-3.6342034013153102</v>
      </c>
      <c r="H53" s="440">
        <v>-2.7800950379976301</v>
      </c>
      <c r="I53" s="440">
        <v>-5.28817760945293</v>
      </c>
      <c r="J53" s="440">
        <v>-4.2166984411605899</v>
      </c>
      <c r="K53" s="440">
        <v>-2.9457117369019898</v>
      </c>
      <c r="L53" s="440">
        <v>-7.0162151592138002</v>
      </c>
      <c r="M53" s="440">
        <v>-1.3083169802822601</v>
      </c>
      <c r="N53" s="440">
        <v>-0.30105298357889798</v>
      </c>
      <c r="O53" s="440">
        <v>-3.4398864939390599</v>
      </c>
      <c r="P53" s="440">
        <v>-1.7274856973567201</v>
      </c>
      <c r="Q53" s="440">
        <v>-2.29033135949402</v>
      </c>
      <c r="R53" s="440">
        <v>-0.91853974411895101</v>
      </c>
    </row>
    <row r="54" spans="2:18" s="406" customFormat="1" ht="15" customHeight="1" x14ac:dyDescent="0.2">
      <c r="B54" s="386"/>
      <c r="C54" s="386" t="s">
        <v>14</v>
      </c>
      <c r="D54" s="439">
        <v>1.3879692425783801</v>
      </c>
      <c r="E54" s="439">
        <v>4.2709984067697002</v>
      </c>
      <c r="F54" s="439">
        <v>-6.7199253126368896</v>
      </c>
      <c r="G54" s="439">
        <v>-2.96135076220689</v>
      </c>
      <c r="H54" s="439">
        <v>-2.6021247552556899</v>
      </c>
      <c r="I54" s="439">
        <v>-3.6711572457510302</v>
      </c>
      <c r="J54" s="439">
        <v>-3.27595421326988</v>
      </c>
      <c r="K54" s="439">
        <v>-2.3763587893667402</v>
      </c>
      <c r="L54" s="439">
        <v>-5.2985654789468803</v>
      </c>
      <c r="M54" s="439">
        <v>-1.07231533762017</v>
      </c>
      <c r="N54" s="439">
        <v>-8.1568522449804198E-2</v>
      </c>
      <c r="O54" s="439">
        <v>-3.1892000900144999</v>
      </c>
      <c r="P54" s="439">
        <v>-1.0628573428421899</v>
      </c>
      <c r="Q54" s="439">
        <v>-1.97007267039028</v>
      </c>
      <c r="R54" s="439">
        <v>0.26013171667722501</v>
      </c>
    </row>
    <row r="55" spans="2:18" s="406" customFormat="1" ht="15" customHeight="1" x14ac:dyDescent="0.2">
      <c r="B55" s="383"/>
      <c r="C55" s="383" t="s">
        <v>15</v>
      </c>
      <c r="D55" s="440">
        <v>1.1870533366481899</v>
      </c>
      <c r="E55" s="440">
        <v>4.3988638051296798</v>
      </c>
      <c r="F55" s="440">
        <v>-7.6995753936144702</v>
      </c>
      <c r="G55" s="440">
        <v>-2.8746134112186401</v>
      </c>
      <c r="H55" s="440">
        <v>-2.4992714403491698</v>
      </c>
      <c r="I55" s="440">
        <v>-3.6135436381674602</v>
      </c>
      <c r="J55" s="440">
        <v>-3.2643367380021502</v>
      </c>
      <c r="K55" s="440">
        <v>-2.2402255542788501</v>
      </c>
      <c r="L55" s="440">
        <v>-5.5231992696881296</v>
      </c>
      <c r="M55" s="440">
        <v>-1.12275745472378</v>
      </c>
      <c r="N55" s="440">
        <v>7.2063983135661799E-2</v>
      </c>
      <c r="O55" s="440">
        <v>-3.6578442750370401</v>
      </c>
      <c r="P55" s="440">
        <v>-1.25132299857286</v>
      </c>
      <c r="Q55" s="440">
        <v>-1.9495609971676999</v>
      </c>
      <c r="R55" s="440">
        <v>-0.24408638375227301</v>
      </c>
    </row>
    <row r="56" spans="2:18" s="406" customFormat="1" ht="15" customHeight="1" x14ac:dyDescent="0.2">
      <c r="B56" s="386"/>
      <c r="C56" s="386" t="s">
        <v>16</v>
      </c>
      <c r="D56" s="439">
        <v>1.6198014387069499</v>
      </c>
      <c r="E56" s="439">
        <v>4.8540281581296103</v>
      </c>
      <c r="F56" s="439">
        <v>-7.2865014612645602</v>
      </c>
      <c r="G56" s="439">
        <v>-2.60549778668635</v>
      </c>
      <c r="H56" s="439">
        <v>-2.0011957900023698</v>
      </c>
      <c r="I56" s="439">
        <v>-3.7813014978001198</v>
      </c>
      <c r="J56" s="439">
        <v>-2.7853124306169601</v>
      </c>
      <c r="K56" s="439">
        <v>-1.8891531143566</v>
      </c>
      <c r="L56" s="439">
        <v>-4.7482963469847599</v>
      </c>
      <c r="M56" s="439">
        <v>-0.88089913053346303</v>
      </c>
      <c r="N56" s="439">
        <v>0.40214252878245599</v>
      </c>
      <c r="O56" s="439">
        <v>-3.58264415142833</v>
      </c>
      <c r="P56" s="439">
        <v>-0.982597488753989</v>
      </c>
      <c r="Q56" s="439">
        <v>-1.3655198621622899</v>
      </c>
      <c r="R56" s="439">
        <v>-0.43378113278029801</v>
      </c>
    </row>
    <row r="57" spans="2:18" s="406" customFormat="1" ht="15" customHeight="1" x14ac:dyDescent="0.2">
      <c r="B57" s="383"/>
      <c r="C57" s="383" t="s">
        <v>17</v>
      </c>
      <c r="D57" s="440">
        <v>1.5412802305970299</v>
      </c>
      <c r="E57" s="440">
        <v>4.5778761300799404</v>
      </c>
      <c r="F57" s="440">
        <v>-6.8783495041248299</v>
      </c>
      <c r="G57" s="440">
        <v>-2.6082112034136</v>
      </c>
      <c r="H57" s="440">
        <v>-1.98500213974853</v>
      </c>
      <c r="I57" s="440">
        <v>-3.8191831768109101</v>
      </c>
      <c r="J57" s="440">
        <v>-2.82566695786057</v>
      </c>
      <c r="K57" s="440">
        <v>-2.0650994940827698</v>
      </c>
      <c r="L57" s="440">
        <v>-4.5027998368758997</v>
      </c>
      <c r="M57" s="440">
        <v>-0.87788365294522197</v>
      </c>
      <c r="N57" s="440">
        <v>0.25804178322774701</v>
      </c>
      <c r="O57" s="440">
        <v>-3.2812241206442998</v>
      </c>
      <c r="P57" s="440">
        <v>-0.87007782465149397</v>
      </c>
      <c r="Q57" s="440">
        <v>-1.2906136143334399</v>
      </c>
      <c r="R57" s="440">
        <v>-0.267729389789095</v>
      </c>
    </row>
    <row r="58" spans="2:18" s="406" customFormat="1" ht="15" customHeight="1" x14ac:dyDescent="0.2">
      <c r="B58" s="386"/>
      <c r="C58" s="386" t="s">
        <v>18</v>
      </c>
      <c r="D58" s="439">
        <v>1.58314510887021</v>
      </c>
      <c r="E58" s="439">
        <v>4.4679981494396603</v>
      </c>
      <c r="F58" s="439">
        <v>-6.4339736216822097</v>
      </c>
      <c r="G58" s="439">
        <v>-2.7700387874676</v>
      </c>
      <c r="H58" s="439">
        <v>-1.69111948099203</v>
      </c>
      <c r="I58" s="439">
        <v>-4.8407950516129201</v>
      </c>
      <c r="J58" s="439">
        <v>-3.0256259573428599</v>
      </c>
      <c r="K58" s="439">
        <v>-1.99523199862645</v>
      </c>
      <c r="L58" s="439">
        <v>-5.2922230155426</v>
      </c>
      <c r="M58" s="439">
        <v>-0.91794306012579197</v>
      </c>
      <c r="N58" s="439">
        <v>0.45462979045818303</v>
      </c>
      <c r="O58" s="439">
        <v>-3.8175256349291602</v>
      </c>
      <c r="P58" s="439">
        <v>-1.0680340298454101</v>
      </c>
      <c r="Q58" s="439">
        <v>-0.981996846311739</v>
      </c>
      <c r="R58" s="439">
        <v>-1.1911998614608199</v>
      </c>
    </row>
    <row r="59" spans="2:18" s="406" customFormat="1" ht="15" customHeight="1" x14ac:dyDescent="0.2">
      <c r="B59" s="383"/>
      <c r="C59" s="383" t="s">
        <v>19</v>
      </c>
      <c r="D59" s="440">
        <v>0.981971684896354</v>
      </c>
      <c r="E59" s="440">
        <v>4.0144267896125498</v>
      </c>
      <c r="F59" s="440">
        <v>-7.6078134918419797</v>
      </c>
      <c r="G59" s="440">
        <v>-3.43448045732984</v>
      </c>
      <c r="H59" s="440">
        <v>-1.65423037728442</v>
      </c>
      <c r="I59" s="440">
        <v>-6.8880620651238802</v>
      </c>
      <c r="J59" s="440">
        <v>-4.0055003702956</v>
      </c>
      <c r="K59" s="440">
        <v>-2.4939332854029401</v>
      </c>
      <c r="L59" s="440">
        <v>-7.4205592613718299</v>
      </c>
      <c r="M59" s="440">
        <v>-1.20337768947204</v>
      </c>
      <c r="N59" s="440">
        <v>0.37911351800559201</v>
      </c>
      <c r="O59" s="440">
        <v>-4.65654477019359</v>
      </c>
      <c r="P59" s="440">
        <v>-1.42426373776583</v>
      </c>
      <c r="Q59" s="440">
        <v>-0.75098670769724296</v>
      </c>
      <c r="R59" s="440">
        <v>-2.4149414872660002</v>
      </c>
    </row>
    <row r="60" spans="2:18" s="406" customFormat="1" ht="15" customHeight="1" x14ac:dyDescent="0.2">
      <c r="B60" s="386">
        <v>2018</v>
      </c>
      <c r="C60" s="386" t="s">
        <v>8</v>
      </c>
      <c r="D60" s="439">
        <v>5.0838911853826803</v>
      </c>
      <c r="E60" s="439">
        <v>4.4484918083526503</v>
      </c>
      <c r="F60" s="439">
        <v>7.0958930864846401</v>
      </c>
      <c r="G60" s="439">
        <v>2.3694777911013301</v>
      </c>
      <c r="H60" s="439">
        <v>2.5729140452561898</v>
      </c>
      <c r="I60" s="439">
        <v>1.94437061951873</v>
      </c>
      <c r="J60" s="439">
        <v>8.9220562762412303</v>
      </c>
      <c r="K60" s="439">
        <v>1.0775448558538701</v>
      </c>
      <c r="L60" s="439">
        <v>30.6901718891109</v>
      </c>
      <c r="M60" s="439">
        <v>3.97695834838854</v>
      </c>
      <c r="N60" s="439">
        <v>2.7632352772920301</v>
      </c>
      <c r="O60" s="439">
        <v>6.7736310859393596</v>
      </c>
      <c r="P60" s="439">
        <v>5.1693248071114102</v>
      </c>
      <c r="Q60" s="439">
        <v>2.9987564102989901</v>
      </c>
      <c r="R60" s="439">
        <v>8.37325433410183</v>
      </c>
    </row>
    <row r="61" spans="2:18" s="406" customFormat="1" ht="15" customHeight="1" x14ac:dyDescent="0.2">
      <c r="B61" s="383"/>
      <c r="C61" s="383" t="s">
        <v>9</v>
      </c>
      <c r="D61" s="440">
        <v>4.6622026520217998</v>
      </c>
      <c r="E61" s="440">
        <v>6.5306980021223797</v>
      </c>
      <c r="F61" s="440">
        <v>-1.1420235483594201</v>
      </c>
      <c r="G61" s="440">
        <v>2.1112355819919801</v>
      </c>
      <c r="H61" s="440">
        <v>2.9846649593193302</v>
      </c>
      <c r="I61" s="440">
        <v>0.37784744568056799</v>
      </c>
      <c r="J61" s="440">
        <v>6.3557164102271901</v>
      </c>
      <c r="K61" s="440">
        <v>2.1747957826485602</v>
      </c>
      <c r="L61" s="440">
        <v>16.452160727151799</v>
      </c>
      <c r="M61" s="440">
        <v>2.7001135724684899</v>
      </c>
      <c r="N61" s="440">
        <v>2.9953448181125699</v>
      </c>
      <c r="O61" s="440">
        <v>2.0628729590360901</v>
      </c>
      <c r="P61" s="440">
        <v>3.9524446247787699</v>
      </c>
      <c r="Q61" s="440">
        <v>4.4048381342948204</v>
      </c>
      <c r="R61" s="440">
        <v>3.33195505178039</v>
      </c>
    </row>
    <row r="62" spans="2:18" s="406" customFormat="1" ht="12.95" customHeight="1" x14ac:dyDescent="0.2">
      <c r="B62" s="386"/>
      <c r="C62" s="386" t="s">
        <v>10</v>
      </c>
      <c r="D62" s="439">
        <v>3.6003190230605702</v>
      </c>
      <c r="E62" s="439">
        <v>6.2161449211875599</v>
      </c>
      <c r="F62" s="439">
        <v>-4.4445122233574903</v>
      </c>
      <c r="G62" s="439">
        <v>1.94767298790455</v>
      </c>
      <c r="H62" s="439">
        <v>3.57633157041366</v>
      </c>
      <c r="I62" s="439">
        <v>-1.2459572275147901</v>
      </c>
      <c r="J62" s="439">
        <v>5.6408429136234801</v>
      </c>
      <c r="K62" s="439">
        <v>2.6132321499834399</v>
      </c>
      <c r="L62" s="439">
        <v>12.9693747146944</v>
      </c>
      <c r="M62" s="439">
        <v>1.78162863299187</v>
      </c>
      <c r="N62" s="439">
        <v>3.0574389353540599</v>
      </c>
      <c r="O62" s="439">
        <v>-0.96040145553624201</v>
      </c>
      <c r="P62" s="439">
        <v>3.0209071199477799</v>
      </c>
      <c r="Q62" s="439">
        <v>4.0443505115526701</v>
      </c>
      <c r="R62" s="439">
        <v>1.5940533487667901</v>
      </c>
    </row>
    <row r="63" spans="2:18" s="406" customFormat="1" ht="12.95" customHeight="1" x14ac:dyDescent="0.2">
      <c r="B63" s="383"/>
      <c r="C63" s="383" t="s">
        <v>11</v>
      </c>
      <c r="D63" s="440">
        <v>3.4071378007593398</v>
      </c>
      <c r="E63" s="440">
        <v>5.4692137864400303</v>
      </c>
      <c r="F63" s="440">
        <v>-2.9727647492551101</v>
      </c>
      <c r="G63" s="440">
        <v>2.7057310267182899</v>
      </c>
      <c r="H63" s="440">
        <v>3.79995445658732</v>
      </c>
      <c r="I63" s="440">
        <v>0.52665573690831002</v>
      </c>
      <c r="J63" s="440">
        <v>5.4966518052569997</v>
      </c>
      <c r="K63" s="440">
        <v>2.5249789867232999</v>
      </c>
      <c r="L63" s="440">
        <v>12.624888662200201</v>
      </c>
      <c r="M63" s="440">
        <v>2.33839736350803</v>
      </c>
      <c r="N63" s="440">
        <v>2.7730484173754499</v>
      </c>
      <c r="O63" s="440">
        <v>1.38771874715682</v>
      </c>
      <c r="P63" s="440">
        <v>3.1635679759171298</v>
      </c>
      <c r="Q63" s="440">
        <v>4.2172327019451599</v>
      </c>
      <c r="R63" s="440">
        <v>1.6854030517213601</v>
      </c>
    </row>
    <row r="64" spans="2:18" s="406" customFormat="1" ht="12.95" customHeight="1" x14ac:dyDescent="0.2">
      <c r="B64" s="386"/>
      <c r="C64" s="386" t="s">
        <v>12</v>
      </c>
      <c r="D64" s="439">
        <v>3.8585475451295999</v>
      </c>
      <c r="E64" s="439">
        <v>5.3920589007589301</v>
      </c>
      <c r="F64" s="439">
        <v>-0.90960920733709205</v>
      </c>
      <c r="G64" s="439">
        <v>3.0370249636978</v>
      </c>
      <c r="H64" s="439">
        <v>4.3431036080516803</v>
      </c>
      <c r="I64" s="439">
        <v>0.442065141089731</v>
      </c>
      <c r="J64" s="439">
        <v>4.4682576619672796</v>
      </c>
      <c r="K64" s="439">
        <v>2.77641430747402</v>
      </c>
      <c r="L64" s="439">
        <v>8.3873792926806097</v>
      </c>
      <c r="M64" s="439">
        <v>2.3826235152641901</v>
      </c>
      <c r="N64" s="439">
        <v>2.7884396721291802</v>
      </c>
      <c r="O64" s="439">
        <v>1.4865884289422899</v>
      </c>
      <c r="P64" s="439">
        <v>3.34830843759282</v>
      </c>
      <c r="Q64" s="439">
        <v>4.9083117920055503</v>
      </c>
      <c r="R64" s="439">
        <v>1.1584992497309301</v>
      </c>
    </row>
    <row r="65" spans="2:33" s="406" customFormat="1" ht="12.95" customHeight="1" x14ac:dyDescent="0.2">
      <c r="B65" s="383"/>
      <c r="C65" s="383" t="s">
        <v>13</v>
      </c>
      <c r="D65" s="440">
        <v>4.3568109292636104</v>
      </c>
      <c r="E65" s="440">
        <v>5.84591309674716</v>
      </c>
      <c r="F65" s="440">
        <v>-0.30600258055042401</v>
      </c>
      <c r="G65" s="440">
        <v>3.1437023988739199</v>
      </c>
      <c r="H65" s="440">
        <v>4.9205653584168303</v>
      </c>
      <c r="I65" s="440">
        <v>-0.38829757511310597</v>
      </c>
      <c r="J65" s="440">
        <v>3.8267737997826901</v>
      </c>
      <c r="K65" s="440">
        <v>3.4107742837571098</v>
      </c>
      <c r="L65" s="440">
        <v>4.7831800211115301</v>
      </c>
      <c r="M65" s="440">
        <v>2.0602680790202701</v>
      </c>
      <c r="N65" s="440">
        <v>3.1544792560483299</v>
      </c>
      <c r="O65" s="440">
        <v>-0.33056986524020399</v>
      </c>
      <c r="P65" s="440">
        <v>3.58600297461185</v>
      </c>
      <c r="Q65" s="440">
        <v>5.6856956653111004</v>
      </c>
      <c r="R65" s="440">
        <v>0.61001575512944495</v>
      </c>
    </row>
    <row r="66" spans="2:33" s="406" customFormat="1" ht="12.95" customHeight="1" x14ac:dyDescent="0.2">
      <c r="B66" s="386"/>
      <c r="C66" s="386" t="s">
        <v>14</v>
      </c>
      <c r="D66" s="439">
        <v>3.8843906758006601</v>
      </c>
      <c r="E66" s="439">
        <v>5.2819492564716102</v>
      </c>
      <c r="F66" s="439">
        <v>-0.50903945509142001</v>
      </c>
      <c r="G66" s="439">
        <v>2.7029483040445399</v>
      </c>
      <c r="H66" s="439">
        <v>4.57820647205609</v>
      </c>
      <c r="I66" s="439">
        <v>-1.0435573880779201</v>
      </c>
      <c r="J66" s="439">
        <v>3.3855312346867499</v>
      </c>
      <c r="K66" s="439">
        <v>2.7178702888481099</v>
      </c>
      <c r="L66" s="439">
        <v>4.9329918413717504</v>
      </c>
      <c r="M66" s="439">
        <v>1.57199352125725</v>
      </c>
      <c r="N66" s="439">
        <v>2.6079153974578402</v>
      </c>
      <c r="O66" s="439">
        <v>-0.71246529750955701</v>
      </c>
      <c r="P66" s="439">
        <v>3.5216028446348302</v>
      </c>
      <c r="Q66" s="439">
        <v>5.4790629145640102</v>
      </c>
      <c r="R66" s="439">
        <v>0.73054269974250896</v>
      </c>
    </row>
    <row r="67" spans="2:33" s="406" customFormat="1" ht="12.95" customHeight="1" x14ac:dyDescent="0.2">
      <c r="B67" s="383"/>
      <c r="C67" s="383" t="s">
        <v>15</v>
      </c>
      <c r="D67" s="440">
        <v>3.8488394283311602</v>
      </c>
      <c r="E67" s="440">
        <v>5.3486644584269696</v>
      </c>
      <c r="F67" s="440">
        <v>-0.84490887639517798</v>
      </c>
      <c r="G67" s="440">
        <v>2.6304512439465402</v>
      </c>
      <c r="H67" s="440">
        <v>4.7176413935956703</v>
      </c>
      <c r="I67" s="440">
        <v>-1.52607154410214</v>
      </c>
      <c r="J67" s="440">
        <v>2.9038766503878</v>
      </c>
      <c r="K67" s="440">
        <v>2.80210035397472</v>
      </c>
      <c r="L67" s="440">
        <v>3.1361633526986599</v>
      </c>
      <c r="M67" s="440">
        <v>1.4589570007836501</v>
      </c>
      <c r="N67" s="440">
        <v>2.46888761467903</v>
      </c>
      <c r="O67" s="440">
        <v>-0.76680060303295805</v>
      </c>
      <c r="P67" s="440">
        <v>3.8226084153106799</v>
      </c>
      <c r="Q67" s="440">
        <v>5.7568018740661504</v>
      </c>
      <c r="R67" s="440">
        <v>1.0801577274079699</v>
      </c>
    </row>
    <row r="68" spans="2:33" s="406" customFormat="1" ht="12.95" customHeight="1" x14ac:dyDescent="0.2">
      <c r="B68" s="386"/>
      <c r="C68" s="386" t="s">
        <v>16</v>
      </c>
      <c r="D68" s="439">
        <v>3.9555976409508098</v>
      </c>
      <c r="E68" s="439">
        <v>5.49389312908517</v>
      </c>
      <c r="F68" s="439">
        <v>-0.83521201988445704</v>
      </c>
      <c r="G68" s="439">
        <v>2.5863685500349098</v>
      </c>
      <c r="H68" s="439">
        <v>4.9062866554169204</v>
      </c>
      <c r="I68" s="439">
        <v>-2.0110574750514099</v>
      </c>
      <c r="J68" s="439">
        <v>3.0885433596285998</v>
      </c>
      <c r="K68" s="439">
        <v>3.3767141341371798</v>
      </c>
      <c r="L68" s="439">
        <v>2.4383751607183402</v>
      </c>
      <c r="M68" s="439">
        <v>1.3943985024974499</v>
      </c>
      <c r="N68" s="439">
        <v>2.5831471432325999</v>
      </c>
      <c r="O68" s="439">
        <v>-1.21224355763155</v>
      </c>
      <c r="P68" s="439">
        <v>4.1957759427418502</v>
      </c>
      <c r="Q68" s="439">
        <v>6.1016795915973798</v>
      </c>
      <c r="R68" s="439">
        <v>1.48973732201592</v>
      </c>
    </row>
    <row r="69" spans="2:33" s="406" customFormat="1" ht="12.95" customHeight="1" x14ac:dyDescent="0.2">
      <c r="B69" s="383"/>
      <c r="C69" s="383" t="s">
        <v>17</v>
      </c>
      <c r="D69" s="440">
        <v>3.8739939247520301</v>
      </c>
      <c r="E69" s="440">
        <v>5.2398711112326302</v>
      </c>
      <c r="F69" s="440">
        <v>-0.379117845042098</v>
      </c>
      <c r="G69" s="440">
        <v>2.6730458118184401</v>
      </c>
      <c r="H69" s="440">
        <v>4.7606457563967401</v>
      </c>
      <c r="I69" s="440">
        <v>-1.46077532460291</v>
      </c>
      <c r="J69" s="440">
        <v>3.3296113071131801</v>
      </c>
      <c r="K69" s="440">
        <v>3.3325235554425601</v>
      </c>
      <c r="L69" s="440">
        <v>3.3230255610251498</v>
      </c>
      <c r="M69" s="440">
        <v>1.4100960383111301</v>
      </c>
      <c r="N69" s="440">
        <v>2.40018982961245</v>
      </c>
      <c r="O69" s="440">
        <v>-0.761355984884038</v>
      </c>
      <c r="P69" s="440">
        <v>4.2504114802761004</v>
      </c>
      <c r="Q69" s="440">
        <v>5.9718578369798401</v>
      </c>
      <c r="R69" s="440">
        <v>1.8100112169492799</v>
      </c>
    </row>
    <row r="70" spans="2:33" s="406" customFormat="1" ht="12.95" customHeight="1" x14ac:dyDescent="0.2">
      <c r="B70" s="386"/>
      <c r="C70" s="386" t="s">
        <v>18</v>
      </c>
      <c r="D70" s="439">
        <v>4.1467692024337302</v>
      </c>
      <c r="E70" s="439">
        <v>5.2679163994140197</v>
      </c>
      <c r="F70" s="439">
        <v>0.66802622019173097</v>
      </c>
      <c r="G70" s="439">
        <v>3.5296100285526801</v>
      </c>
      <c r="H70" s="439">
        <v>4.8804652523793504</v>
      </c>
      <c r="I70" s="439">
        <v>0.85111545046194803</v>
      </c>
      <c r="J70" s="439">
        <v>3.83137064011474</v>
      </c>
      <c r="K70" s="439">
        <v>3.30413347255163</v>
      </c>
      <c r="L70" s="439">
        <v>5.03152911824938</v>
      </c>
      <c r="M70" s="439">
        <v>1.6684113256106401</v>
      </c>
      <c r="N70" s="439">
        <v>2.46044382086383</v>
      </c>
      <c r="O70" s="439">
        <v>-7.9088290236128997E-2</v>
      </c>
      <c r="P70" s="439">
        <v>4.7419312514777898</v>
      </c>
      <c r="Q70" s="439">
        <v>5.98769658239235</v>
      </c>
      <c r="R70" s="439">
        <v>2.9547901738885098</v>
      </c>
    </row>
    <row r="71" spans="2:33" s="406" customFormat="1" ht="12.95" customHeight="1" x14ac:dyDescent="0.2">
      <c r="B71" s="383"/>
      <c r="C71" s="383" t="s">
        <v>19</v>
      </c>
      <c r="D71" s="440">
        <v>4.03495824019575</v>
      </c>
      <c r="E71" s="440">
        <v>5.1538557215812499</v>
      </c>
      <c r="F71" s="440">
        <v>0.46686204756161098</v>
      </c>
      <c r="G71" s="440">
        <v>3.9635845367300702</v>
      </c>
      <c r="H71" s="440">
        <v>4.8267159706451501</v>
      </c>
      <c r="I71" s="440">
        <v>2.1950401681796201</v>
      </c>
      <c r="J71" s="440">
        <v>4.2771954982795597</v>
      </c>
      <c r="K71" s="440">
        <v>3.4058620016965002</v>
      </c>
      <c r="L71" s="440">
        <v>6.3505438017610096</v>
      </c>
      <c r="M71" s="440">
        <v>1.43025701254562</v>
      </c>
      <c r="N71" s="440">
        <v>2.31022214020751</v>
      </c>
      <c r="O71" s="440">
        <v>-0.59133827927384497</v>
      </c>
      <c r="P71" s="440">
        <v>4.64639446133648</v>
      </c>
      <c r="Q71" s="440">
        <v>5.8364959085781498</v>
      </c>
      <c r="R71" s="440">
        <v>2.86538812276966</v>
      </c>
    </row>
    <row r="72" spans="2:33" s="406" customFormat="1" ht="12.95" customHeight="1" x14ac:dyDescent="0.2">
      <c r="B72" s="386">
        <v>2019</v>
      </c>
      <c r="C72" s="386" t="s">
        <v>8</v>
      </c>
      <c r="D72" s="439">
        <v>1.9904413708037101</v>
      </c>
      <c r="E72" s="439">
        <v>4.3972335420703796</v>
      </c>
      <c r="F72" s="439">
        <v>-5.4423090251417099</v>
      </c>
      <c r="G72" s="439">
        <v>0.33432924122311902</v>
      </c>
      <c r="H72" s="439">
        <v>2.1895967806102599</v>
      </c>
      <c r="I72" s="439">
        <v>-3.5664023876741102</v>
      </c>
      <c r="J72" s="439">
        <v>-3.93351172881651</v>
      </c>
      <c r="K72" s="439">
        <v>-0.51058361832638799</v>
      </c>
      <c r="L72" s="439">
        <v>-11.2797408449656</v>
      </c>
      <c r="M72" s="439">
        <v>-1.5582478676560201</v>
      </c>
      <c r="N72" s="439">
        <v>1.5524315391521</v>
      </c>
      <c r="O72" s="439">
        <v>-8.45669042157955</v>
      </c>
      <c r="P72" s="439">
        <v>0.77750638222322499</v>
      </c>
      <c r="Q72" s="439">
        <v>3.7516231089328902</v>
      </c>
      <c r="R72" s="439">
        <v>-3.39481117208115</v>
      </c>
    </row>
    <row r="73" spans="2:33" s="406" customFormat="1" ht="12.95" customHeight="1" x14ac:dyDescent="0.2">
      <c r="B73" s="383"/>
      <c r="C73" s="383" t="s">
        <v>9</v>
      </c>
      <c r="D73" s="440">
        <v>5.2039139559944001</v>
      </c>
      <c r="E73" s="440">
        <v>5.2374514415739704</v>
      </c>
      <c r="F73" s="440">
        <v>5.0916485728563297</v>
      </c>
      <c r="G73" s="440">
        <v>2.2033280232871801</v>
      </c>
      <c r="H73" s="440">
        <v>4.6560603674828096</v>
      </c>
      <c r="I73" s="440">
        <v>-2.7907217349098201</v>
      </c>
      <c r="J73" s="440">
        <v>0.77399311611294797</v>
      </c>
      <c r="K73" s="440">
        <v>3.0026468433834701</v>
      </c>
      <c r="L73" s="440">
        <v>-3.9481087870942302</v>
      </c>
      <c r="M73" s="440">
        <v>-0.231855379596346</v>
      </c>
      <c r="N73" s="440">
        <v>2.5372885030433299</v>
      </c>
      <c r="O73" s="440">
        <v>-6.2635098822337003</v>
      </c>
      <c r="P73" s="440">
        <v>2.4130278864179102</v>
      </c>
      <c r="Q73" s="440">
        <v>5.5116306740422996</v>
      </c>
      <c r="R73" s="440">
        <v>-1.8810508914269599</v>
      </c>
    </row>
    <row r="74" spans="2:33" s="406" customFormat="1" ht="12.95" customHeight="1" x14ac:dyDescent="0.2">
      <c r="B74" s="386"/>
      <c r="C74" s="386" t="s">
        <v>10</v>
      </c>
      <c r="D74" s="439">
        <v>3.7696824375228899</v>
      </c>
      <c r="E74" s="439">
        <v>3.8943446745963102</v>
      </c>
      <c r="F74" s="439">
        <v>3.3435172989624302</v>
      </c>
      <c r="G74" s="439">
        <v>3.3942924136750801</v>
      </c>
      <c r="H74" s="439">
        <v>5.9748656491300096</v>
      </c>
      <c r="I74" s="439">
        <v>-1.9130414289028701</v>
      </c>
      <c r="J74" s="439">
        <v>1.9050339064063699</v>
      </c>
      <c r="K74" s="439">
        <v>3.1131263844107702</v>
      </c>
      <c r="L74" s="439">
        <v>-0.75115989523327797</v>
      </c>
      <c r="M74" s="439">
        <v>1.7147822160044499</v>
      </c>
      <c r="N74" s="439">
        <v>3.4997328751604599</v>
      </c>
      <c r="O74" s="439">
        <v>-2.2771467176381299</v>
      </c>
      <c r="P74" s="439">
        <v>3.2359625111996402</v>
      </c>
      <c r="Q74" s="439">
        <v>6.02150226603049</v>
      </c>
      <c r="R74" s="439">
        <v>-0.74121722415967395</v>
      </c>
    </row>
    <row r="75" spans="2:33" s="406" customFormat="1" ht="12.95" customHeight="1" x14ac:dyDescent="0.2">
      <c r="B75" s="383"/>
      <c r="C75" s="383" t="s">
        <v>11</v>
      </c>
      <c r="D75" s="440">
        <v>3.7420293174160499</v>
      </c>
      <c r="E75" s="440">
        <v>4.0131271066128802</v>
      </c>
      <c r="F75" s="440">
        <v>2.8302968753563902</v>
      </c>
      <c r="G75" s="440">
        <v>2.95636485501789</v>
      </c>
      <c r="H75" s="440">
        <v>4.9488799180730201</v>
      </c>
      <c r="I75" s="440">
        <v>-1.14080310090128</v>
      </c>
      <c r="J75" s="440">
        <v>1.09274608269683</v>
      </c>
      <c r="K75" s="440">
        <v>2.7748848560253299</v>
      </c>
      <c r="L75" s="440">
        <v>-2.58040055047059</v>
      </c>
      <c r="M75" s="440">
        <v>1.1711398687419099</v>
      </c>
      <c r="N75" s="440">
        <v>2.7905693584037401</v>
      </c>
      <c r="O75" s="440">
        <v>-2.41931042827082</v>
      </c>
      <c r="P75" s="440">
        <v>3.7530536492510902</v>
      </c>
      <c r="Q75" s="440">
        <v>5.9125951831036296</v>
      </c>
      <c r="R75" s="440">
        <v>0.64804413576993203</v>
      </c>
    </row>
    <row r="76" spans="2:33" s="406" customFormat="1" ht="12.95" customHeight="1" x14ac:dyDescent="0.2">
      <c r="B76" s="386"/>
      <c r="C76" s="386" t="s">
        <v>12</v>
      </c>
      <c r="D76" s="439">
        <v>3.7428668962195002</v>
      </c>
      <c r="E76" s="439">
        <v>4.2139996550851802</v>
      </c>
      <c r="F76" s="439">
        <v>2.18481048267765</v>
      </c>
      <c r="G76" s="439">
        <v>3.3671820322916699</v>
      </c>
      <c r="H76" s="439">
        <v>5.0179714180710997</v>
      </c>
      <c r="I76" s="439">
        <v>-4.0045170521507703E-2</v>
      </c>
      <c r="J76" s="439">
        <v>1.8171779191144</v>
      </c>
      <c r="K76" s="439">
        <v>3.0458131534945898</v>
      </c>
      <c r="L76" s="439">
        <v>-0.88159475562674705</v>
      </c>
      <c r="M76" s="439">
        <v>1.7981892854946</v>
      </c>
      <c r="N76" s="439">
        <v>2.97768833123058</v>
      </c>
      <c r="O76" s="439">
        <v>-0.83953195128316804</v>
      </c>
      <c r="P76" s="439">
        <v>4.7582500109461403</v>
      </c>
      <c r="Q76" s="439">
        <v>6.0369832535349399</v>
      </c>
      <c r="R76" s="439">
        <v>2.8967278210068699</v>
      </c>
    </row>
    <row r="77" spans="2:33" s="406" customFormat="1" ht="12.95" customHeight="1" x14ac:dyDescent="0.2">
      <c r="B77" s="383"/>
      <c r="C77" s="383" t="s">
        <v>13</v>
      </c>
      <c r="D77" s="440">
        <v>3.8607025349461899</v>
      </c>
      <c r="E77" s="440">
        <v>4.5884602035867896</v>
      </c>
      <c r="F77" s="440">
        <v>1.44125937118853</v>
      </c>
      <c r="G77" s="440">
        <v>3.62578734873173</v>
      </c>
      <c r="H77" s="440">
        <v>5.4810698312101103</v>
      </c>
      <c r="I77" s="440">
        <v>-0.258640518454201</v>
      </c>
      <c r="J77" s="440">
        <v>2.4636952238360301</v>
      </c>
      <c r="K77" s="440">
        <v>3.32464879682473</v>
      </c>
      <c r="L77" s="440">
        <v>0.51023975612207695</v>
      </c>
      <c r="M77" s="440">
        <v>2.1480825381165101</v>
      </c>
      <c r="N77" s="440">
        <v>3.1482115772717898</v>
      </c>
      <c r="O77" s="440">
        <v>-0.11359740327324699</v>
      </c>
      <c r="P77" s="440">
        <v>4.8961857055825</v>
      </c>
      <c r="Q77" s="440">
        <v>6.0118166275273701</v>
      </c>
      <c r="R77" s="440">
        <v>3.23518100335605</v>
      </c>
    </row>
    <row r="78" spans="2:33" s="432" customFormat="1" ht="7.5" customHeight="1" x14ac:dyDescent="0.2">
      <c r="B78" s="461"/>
      <c r="C78" s="461"/>
      <c r="D78" s="462"/>
      <c r="E78" s="462"/>
      <c r="F78" s="462"/>
      <c r="G78" s="462"/>
      <c r="H78" s="462"/>
      <c r="I78" s="462"/>
      <c r="J78" s="462"/>
      <c r="K78" s="462"/>
      <c r="L78" s="462"/>
      <c r="M78" s="462"/>
      <c r="N78" s="462"/>
      <c r="O78" s="462"/>
      <c r="P78" s="462"/>
      <c r="Q78" s="462"/>
      <c r="R78" s="462"/>
    </row>
    <row r="79" spans="2:33" s="393" customFormat="1" ht="11.25" x14ac:dyDescent="0.2">
      <c r="B79" s="393" t="s">
        <v>125</v>
      </c>
      <c r="R79" s="442"/>
      <c r="S79" s="442"/>
      <c r="T79" s="442"/>
      <c r="U79" s="442"/>
      <c r="V79" s="442"/>
      <c r="W79" s="442"/>
      <c r="X79" s="442"/>
      <c r="Y79" s="442"/>
      <c r="Z79" s="442"/>
      <c r="AA79" s="442"/>
      <c r="AB79" s="442"/>
      <c r="AC79" s="442"/>
      <c r="AD79" s="442"/>
      <c r="AE79" s="442"/>
      <c r="AF79" s="442"/>
      <c r="AG79" s="442"/>
    </row>
    <row r="80" spans="2:33" s="393" customFormat="1" ht="11.25" x14ac:dyDescent="0.2">
      <c r="B80" s="444" t="s">
        <v>172</v>
      </c>
      <c r="C80" s="444"/>
    </row>
    <row r="81" spans="2:18" s="393" customFormat="1" ht="11.25" x14ac:dyDescent="0.2">
      <c r="B81" s="393" t="s">
        <v>166</v>
      </c>
      <c r="C81" s="463"/>
      <c r="D81" s="463"/>
      <c r="E81" s="463"/>
      <c r="F81" s="463"/>
      <c r="G81" s="463"/>
      <c r="H81" s="463"/>
      <c r="I81" s="463"/>
      <c r="J81" s="463"/>
      <c r="K81" s="463"/>
      <c r="L81" s="464"/>
    </row>
    <row r="82" spans="2:18" s="393" customFormat="1" ht="11.25" x14ac:dyDescent="0.2">
      <c r="B82" s="607" t="s">
        <v>195</v>
      </c>
      <c r="C82" s="607"/>
      <c r="D82" s="607"/>
      <c r="E82" s="607"/>
      <c r="F82" s="607"/>
      <c r="G82" s="607"/>
      <c r="H82" s="607"/>
    </row>
    <row r="83" spans="2:18" x14ac:dyDescent="0.2">
      <c r="B83" s="394"/>
      <c r="C83" s="394"/>
      <c r="D83" s="394"/>
      <c r="E83" s="394"/>
      <c r="F83" s="394"/>
      <c r="G83" s="394"/>
      <c r="H83" s="394"/>
      <c r="I83" s="394"/>
      <c r="J83" s="394"/>
      <c r="K83" s="394"/>
      <c r="L83" s="394"/>
      <c r="M83" s="394"/>
      <c r="N83" s="394"/>
      <c r="O83" s="394"/>
      <c r="P83" s="394"/>
      <c r="Q83" s="394"/>
      <c r="R83" s="394"/>
    </row>
    <row r="84" spans="2:18" x14ac:dyDescent="0.2">
      <c r="B84" s="394"/>
      <c r="C84" s="394"/>
      <c r="D84" s="394"/>
      <c r="E84" s="394"/>
      <c r="F84" s="394"/>
      <c r="G84" s="394"/>
      <c r="H84" s="394"/>
      <c r="I84" s="394"/>
      <c r="J84" s="394"/>
      <c r="K84" s="394"/>
      <c r="L84" s="394"/>
      <c r="M84" s="394"/>
      <c r="N84" s="394"/>
      <c r="O84" s="394"/>
      <c r="P84" s="394"/>
      <c r="Q84" s="394"/>
      <c r="R84" s="394"/>
    </row>
    <row r="85" spans="2:18" x14ac:dyDescent="0.2">
      <c r="B85" s="394"/>
      <c r="C85" s="394"/>
      <c r="D85" s="394"/>
      <c r="E85" s="394"/>
      <c r="F85" s="394"/>
      <c r="G85" s="394"/>
      <c r="H85" s="394"/>
      <c r="I85" s="394"/>
      <c r="J85" s="394"/>
      <c r="K85" s="394"/>
      <c r="L85" s="394"/>
      <c r="M85" s="394"/>
      <c r="N85" s="394"/>
      <c r="O85" s="394"/>
      <c r="P85" s="394"/>
      <c r="Q85" s="394"/>
      <c r="R85" s="394"/>
    </row>
    <row r="86" spans="2:18" x14ac:dyDescent="0.2">
      <c r="B86" s="394"/>
      <c r="C86" s="394"/>
      <c r="D86" s="394"/>
      <c r="E86" s="394"/>
      <c r="F86" s="394"/>
      <c r="G86" s="394"/>
      <c r="H86" s="394"/>
      <c r="I86" s="394"/>
      <c r="J86" s="394"/>
      <c r="K86" s="394"/>
      <c r="L86" s="394"/>
      <c r="M86" s="394"/>
      <c r="N86" s="394"/>
      <c r="O86" s="394"/>
      <c r="P86" s="394"/>
      <c r="Q86" s="394"/>
      <c r="R86" s="394"/>
    </row>
    <row r="87" spans="2:18" x14ac:dyDescent="0.2">
      <c r="B87" s="394"/>
      <c r="C87" s="394"/>
      <c r="D87" s="394"/>
      <c r="E87" s="394"/>
      <c r="F87" s="394"/>
      <c r="G87" s="394"/>
      <c r="H87" s="394"/>
      <c r="I87" s="394"/>
      <c r="J87" s="394"/>
      <c r="K87" s="394"/>
      <c r="L87" s="394"/>
      <c r="M87" s="394"/>
      <c r="N87" s="394"/>
      <c r="O87" s="394"/>
      <c r="P87" s="394"/>
      <c r="Q87" s="394"/>
      <c r="R87" s="394"/>
    </row>
    <row r="88" spans="2:18" x14ac:dyDescent="0.2">
      <c r="B88" s="394"/>
      <c r="C88" s="394"/>
      <c r="D88" s="394"/>
      <c r="E88" s="394"/>
      <c r="F88" s="394"/>
      <c r="G88" s="394"/>
      <c r="H88" s="394"/>
      <c r="I88" s="394"/>
      <c r="J88" s="394"/>
      <c r="K88" s="394"/>
      <c r="L88" s="394"/>
      <c r="M88" s="394"/>
      <c r="N88" s="394"/>
      <c r="O88" s="394"/>
      <c r="P88" s="394"/>
      <c r="Q88" s="394"/>
      <c r="R88" s="394"/>
    </row>
    <row r="89" spans="2:18" x14ac:dyDescent="0.2">
      <c r="B89" s="394"/>
      <c r="C89" s="394"/>
      <c r="D89" s="394"/>
      <c r="E89" s="394"/>
      <c r="F89" s="394"/>
      <c r="G89" s="394"/>
      <c r="H89" s="394"/>
      <c r="I89" s="394"/>
      <c r="J89" s="394"/>
      <c r="K89" s="394"/>
      <c r="L89" s="394"/>
      <c r="M89" s="394"/>
      <c r="N89" s="394"/>
      <c r="O89" s="394"/>
      <c r="P89" s="394"/>
      <c r="Q89" s="394"/>
      <c r="R89" s="394"/>
    </row>
    <row r="90" spans="2:18" x14ac:dyDescent="0.2">
      <c r="B90" s="394"/>
      <c r="C90" s="394"/>
      <c r="D90" s="394"/>
      <c r="E90" s="394"/>
      <c r="F90" s="394"/>
      <c r="G90" s="394"/>
      <c r="H90" s="394"/>
      <c r="I90" s="394"/>
      <c r="J90" s="394"/>
      <c r="K90" s="394"/>
      <c r="L90" s="394"/>
      <c r="M90" s="394"/>
      <c r="N90" s="394"/>
      <c r="O90" s="394"/>
      <c r="P90" s="394"/>
      <c r="Q90" s="394"/>
      <c r="R90" s="394"/>
    </row>
    <row r="91" spans="2:18" x14ac:dyDescent="0.2">
      <c r="B91" s="394"/>
      <c r="C91" s="394"/>
      <c r="D91" s="394"/>
      <c r="E91" s="394"/>
      <c r="F91" s="394"/>
      <c r="G91" s="394"/>
      <c r="H91" s="394"/>
      <c r="I91" s="394"/>
      <c r="J91" s="394"/>
      <c r="K91" s="394"/>
      <c r="L91" s="394"/>
      <c r="M91" s="394"/>
      <c r="N91" s="394"/>
      <c r="O91" s="394"/>
      <c r="P91" s="394"/>
      <c r="Q91" s="394"/>
      <c r="R91" s="394"/>
    </row>
    <row r="99" spans="4:4" x14ac:dyDescent="0.2">
      <c r="D99" s="401"/>
    </row>
    <row r="118" spans="4:9" x14ac:dyDescent="0.2">
      <c r="D118" s="445"/>
    </row>
    <row r="121" spans="4:9" x14ac:dyDescent="0.2">
      <c r="H121" s="445"/>
      <c r="I121" s="445"/>
    </row>
  </sheetData>
  <mergeCells count="17">
    <mergeCell ref="B82:H82"/>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48"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theme="8" tint="0.39997558519241921"/>
  </sheetPr>
  <dimension ref="B1:AS120"/>
  <sheetViews>
    <sheetView zoomScale="85" zoomScaleNormal="85" zoomScaleSheetLayoutView="86" workbookViewId="0">
      <pane xSplit="3" ySplit="11" topLeftCell="D39" activePane="bottomRight" state="frozen"/>
      <selection pane="topRight" activeCell="D1" sqref="D1"/>
      <selection pane="bottomLeft" activeCell="A12" sqref="A12"/>
      <selection pane="bottomRight" activeCell="D12" sqref="D12"/>
    </sheetView>
  </sheetViews>
  <sheetFormatPr baseColWidth="10" defaultRowHeight="12.75" x14ac:dyDescent="0.2"/>
  <cols>
    <col min="1" max="1" width="2.42578125" style="366" customWidth="1"/>
    <col min="2" max="2" width="6.5703125" style="366" customWidth="1"/>
    <col min="3" max="3" width="11.42578125" style="366" customWidth="1"/>
    <col min="4" max="4" width="13.5703125" style="366" bestFit="1" customWidth="1"/>
    <col min="5" max="6" width="11.85546875" style="366" bestFit="1" customWidth="1"/>
    <col min="7" max="7" width="14.42578125" style="366" bestFit="1" customWidth="1"/>
    <col min="8" max="9" width="11.85546875" style="366" bestFit="1" customWidth="1"/>
    <col min="10" max="10" width="13.5703125" style="366" bestFit="1" customWidth="1"/>
    <col min="11" max="12" width="11.85546875" style="366" bestFit="1" customWidth="1"/>
    <col min="13" max="13" width="13.5703125" style="366" bestFit="1" customWidth="1"/>
    <col min="14" max="15" width="11.85546875" style="366" bestFit="1" customWidth="1"/>
    <col min="16" max="16" width="13.5703125" style="366" bestFit="1" customWidth="1"/>
    <col min="17" max="18" width="11.85546875" style="366" bestFit="1" customWidth="1"/>
    <col min="19" max="16384" width="11.42578125" style="366"/>
  </cols>
  <sheetData>
    <row r="1" spans="2:45" ht="0.75" customHeight="1" x14ac:dyDescent="0.2">
      <c r="B1" s="374"/>
      <c r="C1" s="374"/>
      <c r="D1" s="374"/>
      <c r="E1" s="374"/>
      <c r="F1" s="374"/>
      <c r="G1" s="374"/>
      <c r="H1" s="374"/>
      <c r="I1" s="374"/>
      <c r="J1" s="374"/>
      <c r="K1" s="374"/>
      <c r="L1" s="374"/>
      <c r="M1" s="374"/>
      <c r="N1" s="374"/>
      <c r="O1" s="374"/>
      <c r="P1" s="374"/>
      <c r="Q1" s="374"/>
    </row>
    <row r="2" spans="2:45" ht="64.900000000000006" customHeight="1" x14ac:dyDescent="0.25">
      <c r="B2" s="365"/>
      <c r="C2" s="365"/>
      <c r="D2" s="365"/>
      <c r="E2" s="365"/>
      <c r="F2" s="365"/>
      <c r="G2" s="365"/>
      <c r="H2" s="365"/>
      <c r="I2" s="365"/>
      <c r="J2" s="365"/>
      <c r="K2" s="365"/>
      <c r="L2" s="365"/>
      <c r="M2" s="365"/>
      <c r="N2" s="365"/>
      <c r="O2" s="365"/>
      <c r="P2" s="365"/>
      <c r="Q2" s="365"/>
      <c r="R2" s="365"/>
      <c r="S2" s="365"/>
      <c r="T2" s="365"/>
    </row>
    <row r="3" spans="2:45" ht="20.25" customHeight="1" x14ac:dyDescent="0.2">
      <c r="B3" s="608" t="s">
        <v>5</v>
      </c>
      <c r="C3" s="609"/>
      <c r="D3" s="609"/>
      <c r="E3" s="609"/>
      <c r="F3" s="609"/>
      <c r="G3" s="609"/>
      <c r="H3" s="609"/>
      <c r="I3" s="609"/>
      <c r="J3" s="609"/>
      <c r="K3" s="609"/>
      <c r="L3" s="609"/>
      <c r="M3" s="609"/>
      <c r="N3" s="609"/>
      <c r="O3" s="609"/>
      <c r="P3" s="609"/>
      <c r="Q3" s="609"/>
      <c r="R3" s="609"/>
    </row>
    <row r="4" spans="2:45" x14ac:dyDescent="0.2">
      <c r="B4" s="610" t="s">
        <v>179</v>
      </c>
      <c r="C4" s="610"/>
      <c r="D4" s="610"/>
      <c r="E4" s="610"/>
      <c r="F4" s="610"/>
      <c r="G4" s="610"/>
      <c r="H4" s="610"/>
      <c r="I4" s="610"/>
      <c r="J4" s="610"/>
      <c r="K4" s="610"/>
      <c r="L4" s="610"/>
      <c r="M4" s="610"/>
      <c r="N4" s="610"/>
      <c r="O4" s="610"/>
      <c r="P4" s="610"/>
      <c r="Q4" s="367"/>
      <c r="R4" s="449"/>
      <c r="T4" s="449"/>
    </row>
    <row r="5" spans="2:45" s="368" customFormat="1" x14ac:dyDescent="0.2">
      <c r="B5" s="610" t="s">
        <v>177</v>
      </c>
      <c r="C5" s="610"/>
      <c r="D5" s="610"/>
      <c r="E5" s="610"/>
      <c r="F5" s="610"/>
      <c r="G5" s="610"/>
      <c r="H5" s="610"/>
      <c r="I5" s="610"/>
      <c r="J5" s="610"/>
      <c r="K5" s="610"/>
      <c r="L5" s="610"/>
      <c r="M5" s="610"/>
      <c r="N5" s="610"/>
      <c r="O5" s="610"/>
      <c r="P5" s="610"/>
      <c r="Q5" s="367"/>
      <c r="R5" s="450"/>
      <c r="S5" s="451"/>
      <c r="T5" s="450"/>
      <c r="U5" s="451"/>
    </row>
    <row r="6" spans="2:45" x14ac:dyDescent="0.2">
      <c r="B6" s="618" t="s">
        <v>197</v>
      </c>
      <c r="C6" s="618"/>
      <c r="D6" s="619"/>
      <c r="E6" s="619"/>
      <c r="F6" s="619"/>
      <c r="G6" s="619"/>
      <c r="H6" s="619"/>
      <c r="I6" s="619"/>
      <c r="J6" s="619"/>
      <c r="K6" s="619"/>
      <c r="L6" s="619"/>
      <c r="M6" s="619"/>
      <c r="N6" s="619"/>
      <c r="O6" s="619"/>
      <c r="P6" s="619"/>
      <c r="Q6" s="452"/>
      <c r="R6" s="420"/>
      <c r="S6" s="420"/>
      <c r="T6" s="423"/>
      <c r="U6" s="424"/>
      <c r="V6" s="424"/>
      <c r="W6" s="425"/>
      <c r="X6" s="424"/>
      <c r="Y6" s="424"/>
      <c r="Z6" s="420"/>
      <c r="AA6" s="420"/>
      <c r="AB6" s="426"/>
      <c r="AC6" s="427"/>
      <c r="AD6" s="427"/>
      <c r="AE6" s="428"/>
      <c r="AF6" s="428"/>
      <c r="AG6" s="427"/>
      <c r="AH6" s="374"/>
      <c r="AI6" s="374"/>
      <c r="AJ6" s="374"/>
      <c r="AK6" s="374"/>
      <c r="AL6" s="374"/>
      <c r="AM6" s="374"/>
      <c r="AN6" s="374"/>
      <c r="AO6" s="374"/>
      <c r="AP6" s="374"/>
      <c r="AQ6" s="374"/>
      <c r="AR6" s="374"/>
      <c r="AS6" s="374"/>
    </row>
    <row r="7" spans="2:45" s="394" customFormat="1" ht="12" x14ac:dyDescent="0.2">
      <c r="B7" s="395"/>
      <c r="C7" s="429"/>
      <c r="D7" s="430"/>
      <c r="E7" s="431"/>
      <c r="F7" s="431"/>
      <c r="G7" s="431"/>
      <c r="H7" s="431"/>
      <c r="I7" s="431"/>
      <c r="J7" s="431"/>
      <c r="K7" s="431"/>
      <c r="L7" s="431"/>
      <c r="M7" s="431"/>
      <c r="N7" s="431"/>
      <c r="O7" s="431"/>
      <c r="P7" s="431"/>
      <c r="Q7" s="431"/>
      <c r="R7" s="446"/>
    </row>
    <row r="8" spans="2:45" s="435" customFormat="1" x14ac:dyDescent="0.2">
      <c r="B8" s="620"/>
      <c r="C8" s="615" t="s">
        <v>171</v>
      </c>
      <c r="D8" s="622">
        <v>1</v>
      </c>
      <c r="E8" s="622"/>
      <c r="F8" s="622"/>
      <c r="G8" s="622">
        <v>2</v>
      </c>
      <c r="H8" s="622"/>
      <c r="I8" s="622"/>
      <c r="J8" s="622">
        <v>3</v>
      </c>
      <c r="K8" s="622"/>
      <c r="L8" s="622"/>
      <c r="M8" s="622">
        <v>4</v>
      </c>
      <c r="N8" s="622"/>
      <c r="O8" s="622"/>
      <c r="P8" s="628">
        <v>5</v>
      </c>
      <c r="Q8" s="628"/>
      <c r="R8" s="628"/>
    </row>
    <row r="9" spans="2:45" s="435" customFormat="1" x14ac:dyDescent="0.2">
      <c r="B9" s="624"/>
      <c r="C9" s="612"/>
      <c r="D9" s="623" t="s">
        <v>158</v>
      </c>
      <c r="E9" s="623"/>
      <c r="F9" s="623"/>
      <c r="G9" s="623" t="s">
        <v>159</v>
      </c>
      <c r="H9" s="623"/>
      <c r="I9" s="623"/>
      <c r="J9" s="623" t="s">
        <v>161</v>
      </c>
      <c r="K9" s="623"/>
      <c r="L9" s="623"/>
      <c r="M9" s="623" t="s">
        <v>163</v>
      </c>
      <c r="N9" s="623"/>
      <c r="O9" s="623"/>
      <c r="P9" s="623" t="s">
        <v>165</v>
      </c>
      <c r="Q9" s="623"/>
      <c r="R9" s="623"/>
    </row>
    <row r="10" spans="2:45" s="435" customFormat="1" x14ac:dyDescent="0.2">
      <c r="B10" s="436" t="s">
        <v>6</v>
      </c>
      <c r="C10" s="436" t="s">
        <v>7</v>
      </c>
      <c r="D10" s="411" t="s">
        <v>155</v>
      </c>
      <c r="E10" s="411" t="s">
        <v>156</v>
      </c>
      <c r="F10" s="411" t="s">
        <v>157</v>
      </c>
      <c r="G10" s="411" t="s">
        <v>155</v>
      </c>
      <c r="H10" s="411" t="s">
        <v>156</v>
      </c>
      <c r="I10" s="411" t="s">
        <v>157</v>
      </c>
      <c r="J10" s="411" t="s">
        <v>155</v>
      </c>
      <c r="K10" s="411" t="s">
        <v>156</v>
      </c>
      <c r="L10" s="411" t="s">
        <v>157</v>
      </c>
      <c r="M10" s="411" t="s">
        <v>155</v>
      </c>
      <c r="N10" s="411" t="s">
        <v>156</v>
      </c>
      <c r="O10" s="411" t="s">
        <v>157</v>
      </c>
      <c r="P10" s="411" t="s">
        <v>155</v>
      </c>
      <c r="Q10" s="447" t="s">
        <v>156</v>
      </c>
      <c r="R10" s="453" t="s">
        <v>157</v>
      </c>
    </row>
    <row r="11" spans="2:45" s="378" customFormat="1" ht="4.9000000000000004" customHeight="1" x14ac:dyDescent="0.2">
      <c r="B11" s="437"/>
      <c r="C11" s="437"/>
      <c r="D11" s="438"/>
      <c r="E11" s="438"/>
      <c r="F11" s="438"/>
      <c r="G11" s="438"/>
      <c r="H11" s="438"/>
      <c r="I11" s="438"/>
      <c r="J11" s="437"/>
      <c r="K11" s="437"/>
      <c r="L11" s="437"/>
      <c r="M11" s="438"/>
      <c r="N11" s="438"/>
      <c r="O11" s="438"/>
      <c r="P11" s="438"/>
      <c r="Q11" s="438"/>
      <c r="R11" s="437"/>
      <c r="S11" s="437"/>
      <c r="T11" s="437"/>
      <c r="U11" s="437"/>
      <c r="V11" s="437"/>
      <c r="W11" s="437"/>
      <c r="X11" s="465"/>
      <c r="Y11" s="465"/>
      <c r="Z11" s="465"/>
      <c r="AA11" s="465"/>
      <c r="AB11" s="465"/>
      <c r="AC11" s="465"/>
      <c r="AD11" s="465"/>
      <c r="AE11" s="465"/>
      <c r="AF11" s="465"/>
      <c r="AG11" s="465"/>
    </row>
    <row r="12" spans="2:45" s="406" customFormat="1" ht="15" customHeight="1" x14ac:dyDescent="0.2">
      <c r="B12" s="443">
        <v>2014</v>
      </c>
      <c r="C12" s="443" t="s">
        <v>19</v>
      </c>
      <c r="D12" s="456">
        <v>7.2348556589692903</v>
      </c>
      <c r="E12" s="456">
        <v>8.2999164498329208</v>
      </c>
      <c r="F12" s="456">
        <v>4.69525050411825</v>
      </c>
      <c r="G12" s="456">
        <v>5.7221927289724102</v>
      </c>
      <c r="H12" s="456">
        <v>5.4497357772400603</v>
      </c>
      <c r="I12" s="456">
        <v>6.1804095005158404</v>
      </c>
      <c r="J12" s="456">
        <v>6.1116719775147699</v>
      </c>
      <c r="K12" s="456">
        <v>6.7566233698366496</v>
      </c>
      <c r="L12" s="456">
        <v>5.02774076234072</v>
      </c>
      <c r="M12" s="456">
        <v>6.9801541636089803</v>
      </c>
      <c r="N12" s="456">
        <v>4.1498431442412702</v>
      </c>
      <c r="O12" s="456">
        <v>14.020230911249</v>
      </c>
      <c r="P12" s="456">
        <v>7.4811422531666301</v>
      </c>
      <c r="Q12" s="456">
        <v>5.9482332476597799</v>
      </c>
      <c r="R12" s="456">
        <v>9.9087244626282693</v>
      </c>
    </row>
    <row r="13" spans="2:45" s="406" customFormat="1" ht="15" customHeight="1" x14ac:dyDescent="0.2">
      <c r="B13" s="386">
        <v>2015</v>
      </c>
      <c r="C13" s="386" t="s">
        <v>8</v>
      </c>
      <c r="D13" s="439">
        <v>6.4204365176297804</v>
      </c>
      <c r="E13" s="439">
        <v>7.9574790048139601</v>
      </c>
      <c r="F13" s="439">
        <v>2.7733783748720202</v>
      </c>
      <c r="G13" s="439">
        <v>5.3746110944016703</v>
      </c>
      <c r="H13" s="439">
        <v>5.7944456825068702</v>
      </c>
      <c r="I13" s="439">
        <v>4.6734009476747902</v>
      </c>
      <c r="J13" s="439">
        <v>6.2291375335865604</v>
      </c>
      <c r="K13" s="439">
        <v>7.12804940308716</v>
      </c>
      <c r="L13" s="439">
        <v>4.7124550517869697</v>
      </c>
      <c r="M13" s="439">
        <v>6.3709740019523</v>
      </c>
      <c r="N13" s="439">
        <v>4.0981637474554402</v>
      </c>
      <c r="O13" s="439">
        <v>11.9561009580841</v>
      </c>
      <c r="P13" s="439">
        <v>7.3946666115961799</v>
      </c>
      <c r="Q13" s="439">
        <v>6.5306478652261202</v>
      </c>
      <c r="R13" s="439">
        <v>8.7507327046739505</v>
      </c>
    </row>
    <row r="14" spans="2:45" s="406" customFormat="1" ht="15" customHeight="1" x14ac:dyDescent="0.2">
      <c r="B14" s="443"/>
      <c r="C14" s="443" t="s">
        <v>9</v>
      </c>
      <c r="D14" s="456">
        <v>5.4403466472109603</v>
      </c>
      <c r="E14" s="456">
        <v>7.4025830043546099</v>
      </c>
      <c r="F14" s="456">
        <v>0.80725613891663395</v>
      </c>
      <c r="G14" s="456">
        <v>5.0718595124732602</v>
      </c>
      <c r="H14" s="456">
        <v>5.9619491347664599</v>
      </c>
      <c r="I14" s="456">
        <v>3.5890271061120398</v>
      </c>
      <c r="J14" s="456">
        <v>5.6618584231100204</v>
      </c>
      <c r="K14" s="456">
        <v>7.0713338015944398</v>
      </c>
      <c r="L14" s="456">
        <v>3.2833232084861899</v>
      </c>
      <c r="M14" s="456">
        <v>6.0403918823690201</v>
      </c>
      <c r="N14" s="456">
        <v>4.1183158375328803</v>
      </c>
      <c r="O14" s="456">
        <v>10.705798728642501</v>
      </c>
      <c r="P14" s="456">
        <v>7.2524085055144303</v>
      </c>
      <c r="Q14" s="456">
        <v>6.84607792155985</v>
      </c>
      <c r="R14" s="456">
        <v>7.8861889394131097</v>
      </c>
    </row>
    <row r="15" spans="2:45" s="406" customFormat="1" ht="15" customHeight="1" x14ac:dyDescent="0.2">
      <c r="B15" s="386"/>
      <c r="C15" s="386" t="s">
        <v>10</v>
      </c>
      <c r="D15" s="439">
        <v>4.8641558876372404</v>
      </c>
      <c r="E15" s="439">
        <v>7.0416714244981602</v>
      </c>
      <c r="F15" s="439">
        <v>-0.25054045228621902</v>
      </c>
      <c r="G15" s="439">
        <v>4.5523060006970697</v>
      </c>
      <c r="H15" s="439">
        <v>5.8757220919908502</v>
      </c>
      <c r="I15" s="439">
        <v>2.35665772301319</v>
      </c>
      <c r="J15" s="439">
        <v>4.532772953676</v>
      </c>
      <c r="K15" s="439">
        <v>6.6948735762549303</v>
      </c>
      <c r="L15" s="439">
        <v>0.91317144742573098</v>
      </c>
      <c r="M15" s="439">
        <v>5.43015707772678</v>
      </c>
      <c r="N15" s="439">
        <v>3.8154568943152798</v>
      </c>
      <c r="O15" s="439">
        <v>9.2992776353809408</v>
      </c>
      <c r="P15" s="439">
        <v>7.0016039459824801</v>
      </c>
      <c r="Q15" s="439">
        <v>7.01375998493259</v>
      </c>
      <c r="R15" s="439">
        <v>6.9828221673073498</v>
      </c>
    </row>
    <row r="16" spans="2:45" s="406" customFormat="1" ht="15" customHeight="1" x14ac:dyDescent="0.2">
      <c r="B16" s="443"/>
      <c r="C16" s="443" t="s">
        <v>11</v>
      </c>
      <c r="D16" s="456">
        <v>4.1563656414474801</v>
      </c>
      <c r="E16" s="456">
        <v>6.1217204588563296</v>
      </c>
      <c r="F16" s="456">
        <v>-0.50060566001763895</v>
      </c>
      <c r="G16" s="456">
        <v>4.0806085316785801</v>
      </c>
      <c r="H16" s="456">
        <v>5.5604456465605701</v>
      </c>
      <c r="I16" s="456">
        <v>1.61124967702022</v>
      </c>
      <c r="J16" s="456">
        <v>3.4769116770155999</v>
      </c>
      <c r="K16" s="456">
        <v>5.7389053459526496</v>
      </c>
      <c r="L16" s="456">
        <v>-0.32629114249823599</v>
      </c>
      <c r="M16" s="456">
        <v>4.9333747243770896</v>
      </c>
      <c r="N16" s="456">
        <v>3.25980220090816</v>
      </c>
      <c r="O16" s="456">
        <v>8.9427057921426893</v>
      </c>
      <c r="P16" s="456">
        <v>6.4183066995991096</v>
      </c>
      <c r="Q16" s="456">
        <v>6.2518009642161099</v>
      </c>
      <c r="R16" s="456">
        <v>6.6765194070198799</v>
      </c>
    </row>
    <row r="17" spans="2:18" s="406" customFormat="1" ht="15" customHeight="1" x14ac:dyDescent="0.2">
      <c r="B17" s="386"/>
      <c r="C17" s="386" t="s">
        <v>12</v>
      </c>
      <c r="D17" s="439">
        <v>3.35452883359957</v>
      </c>
      <c r="E17" s="439">
        <v>5.5207682431130101</v>
      </c>
      <c r="F17" s="439">
        <v>-1.79782588140796</v>
      </c>
      <c r="G17" s="439">
        <v>3.25039982411641</v>
      </c>
      <c r="H17" s="439">
        <v>5.3149502925869099</v>
      </c>
      <c r="I17" s="439">
        <v>-0.19622267694763301</v>
      </c>
      <c r="J17" s="439">
        <v>2.2115037427926398</v>
      </c>
      <c r="K17" s="439">
        <v>5.4320086756799002</v>
      </c>
      <c r="L17" s="439">
        <v>-3.1760517727786799</v>
      </c>
      <c r="M17" s="439">
        <v>4.37395841746104</v>
      </c>
      <c r="N17" s="439">
        <v>3.2015743428988501</v>
      </c>
      <c r="O17" s="439">
        <v>7.1551207987752301</v>
      </c>
      <c r="P17" s="439">
        <v>6.2492842018638397</v>
      </c>
      <c r="Q17" s="439">
        <v>6.1131712518323704</v>
      </c>
      <c r="R17" s="439">
        <v>6.4602920846319902</v>
      </c>
    </row>
    <row r="18" spans="2:18" s="406" customFormat="1" ht="15" customHeight="1" x14ac:dyDescent="0.2">
      <c r="B18" s="443"/>
      <c r="C18" s="443" t="s">
        <v>13</v>
      </c>
      <c r="D18" s="456">
        <v>3.12400403000392</v>
      </c>
      <c r="E18" s="456">
        <v>5.1044783280290504</v>
      </c>
      <c r="F18" s="456">
        <v>-1.6164503497553899</v>
      </c>
      <c r="G18" s="456">
        <v>3.20340626955478</v>
      </c>
      <c r="H18" s="456">
        <v>4.8847211985001904</v>
      </c>
      <c r="I18" s="456">
        <v>0.37042766085144702</v>
      </c>
      <c r="J18" s="456">
        <v>1.8026017628139901</v>
      </c>
      <c r="K18" s="456">
        <v>4.8010238305299398</v>
      </c>
      <c r="L18" s="456">
        <v>-3.25276936414028</v>
      </c>
      <c r="M18" s="456">
        <v>4.8550521771681296</v>
      </c>
      <c r="N18" s="456">
        <v>3.3317686092527699</v>
      </c>
      <c r="O18" s="456">
        <v>8.4768438302870806</v>
      </c>
      <c r="P18" s="456">
        <v>6.5996289392695502</v>
      </c>
      <c r="Q18" s="456">
        <v>6.18734295064018</v>
      </c>
      <c r="R18" s="456">
        <v>7.2402674007343304</v>
      </c>
    </row>
    <row r="19" spans="2:18" s="406" customFormat="1" ht="15" customHeight="1" x14ac:dyDescent="0.2">
      <c r="B19" s="386"/>
      <c r="C19" s="386" t="s">
        <v>14</v>
      </c>
      <c r="D19" s="439">
        <v>2.81283458173109</v>
      </c>
      <c r="E19" s="439">
        <v>4.8548932140523</v>
      </c>
      <c r="F19" s="439">
        <v>-2.0893156895693799</v>
      </c>
      <c r="G19" s="439">
        <v>2.97437462610961</v>
      </c>
      <c r="H19" s="439">
        <v>5.04330514620501</v>
      </c>
      <c r="I19" s="439">
        <v>-0.50052772245061705</v>
      </c>
      <c r="J19" s="439">
        <v>0.93152141664507604</v>
      </c>
      <c r="K19" s="439">
        <v>4.8365323199161896</v>
      </c>
      <c r="L19" s="439">
        <v>-5.6224405234997503</v>
      </c>
      <c r="M19" s="439">
        <v>4.7129327873463902</v>
      </c>
      <c r="N19" s="439">
        <v>3.4897577852086998</v>
      </c>
      <c r="O19" s="439">
        <v>7.5896715064457601</v>
      </c>
      <c r="P19" s="439">
        <v>6.5291837687151197</v>
      </c>
      <c r="Q19" s="439">
        <v>6.1666368582765898</v>
      </c>
      <c r="R19" s="439">
        <v>7.0906823728959596</v>
      </c>
    </row>
    <row r="20" spans="2:18" s="406" customFormat="1" ht="15" customHeight="1" x14ac:dyDescent="0.2">
      <c r="B20" s="443"/>
      <c r="C20" s="443" t="s">
        <v>15</v>
      </c>
      <c r="D20" s="456">
        <v>2.4862654189350599</v>
      </c>
      <c r="E20" s="456">
        <v>4.3083689890682297</v>
      </c>
      <c r="F20" s="456">
        <v>-1.91921476256145</v>
      </c>
      <c r="G20" s="456">
        <v>2.49832087183559</v>
      </c>
      <c r="H20" s="456">
        <v>4.9354265114739597</v>
      </c>
      <c r="I20" s="456">
        <v>-1.59118903739771</v>
      </c>
      <c r="J20" s="456">
        <v>-0.32472195752396599</v>
      </c>
      <c r="K20" s="456">
        <v>4.5234620875832503</v>
      </c>
      <c r="L20" s="456">
        <v>-8.4278165167527792</v>
      </c>
      <c r="M20" s="456">
        <v>4.5111767306458104</v>
      </c>
      <c r="N20" s="456">
        <v>3.6760673575214202</v>
      </c>
      <c r="O20" s="456">
        <v>6.4556925494567698</v>
      </c>
      <c r="P20" s="456">
        <v>6.45667748379506</v>
      </c>
      <c r="Q20" s="456">
        <v>6.5832095077371404</v>
      </c>
      <c r="R20" s="456">
        <v>6.26214879813078</v>
      </c>
    </row>
    <row r="21" spans="2:18" s="406" customFormat="1" ht="15" customHeight="1" x14ac:dyDescent="0.2">
      <c r="B21" s="386"/>
      <c r="C21" s="386" t="s">
        <v>16</v>
      </c>
      <c r="D21" s="439">
        <v>2.1691450474977398</v>
      </c>
      <c r="E21" s="439">
        <v>4.1484149625290501</v>
      </c>
      <c r="F21" s="439">
        <v>-2.6378354323361699</v>
      </c>
      <c r="G21" s="439">
        <v>1.84481188295911</v>
      </c>
      <c r="H21" s="439">
        <v>5.1184567296432197</v>
      </c>
      <c r="I21" s="439">
        <v>-3.6131448850266401</v>
      </c>
      <c r="J21" s="439">
        <v>-0.93237558537937504</v>
      </c>
      <c r="K21" s="439">
        <v>4.4367009153410697</v>
      </c>
      <c r="L21" s="439">
        <v>-9.8698918206964805</v>
      </c>
      <c r="M21" s="439">
        <v>4.3950735989408498</v>
      </c>
      <c r="N21" s="439">
        <v>3.89414566781041</v>
      </c>
      <c r="O21" s="439">
        <v>5.5504582373498303</v>
      </c>
      <c r="P21" s="439">
        <v>6.2783150138800803</v>
      </c>
      <c r="Q21" s="439">
        <v>6.8386112756415596</v>
      </c>
      <c r="R21" s="439">
        <v>5.4227367648939504</v>
      </c>
    </row>
    <row r="22" spans="2:18" s="406" customFormat="1" ht="15" customHeight="1" x14ac:dyDescent="0.2">
      <c r="B22" s="443"/>
      <c r="C22" s="443" t="s">
        <v>17</v>
      </c>
      <c r="D22" s="456">
        <v>1.38153265437551</v>
      </c>
      <c r="E22" s="456">
        <v>3.5549887423865298</v>
      </c>
      <c r="F22" s="456">
        <v>-3.9295261617306698</v>
      </c>
      <c r="G22" s="456">
        <v>0.98220267493935898</v>
      </c>
      <c r="H22" s="456">
        <v>4.6203332954942304</v>
      </c>
      <c r="I22" s="456">
        <v>-5.1109504793818399</v>
      </c>
      <c r="J22" s="456">
        <v>-1.7401262489475</v>
      </c>
      <c r="K22" s="456">
        <v>3.5525505980915399</v>
      </c>
      <c r="L22" s="456">
        <v>-10.682361520156901</v>
      </c>
      <c r="M22" s="456">
        <v>4.0074213673413102</v>
      </c>
      <c r="N22" s="456">
        <v>4.0463759338591903</v>
      </c>
      <c r="O22" s="456">
        <v>3.91814094953518</v>
      </c>
      <c r="P22" s="456">
        <v>5.4037481286873597</v>
      </c>
      <c r="Q22" s="456">
        <v>6.0131453429384401</v>
      </c>
      <c r="R22" s="456">
        <v>4.4717666578779403</v>
      </c>
    </row>
    <row r="23" spans="2:18" s="406" customFormat="1" ht="15" customHeight="1" x14ac:dyDescent="0.2">
      <c r="B23" s="386"/>
      <c r="C23" s="386" t="s">
        <v>18</v>
      </c>
      <c r="D23" s="439">
        <v>0.87455390385990905</v>
      </c>
      <c r="E23" s="439">
        <v>3.1016451632685</v>
      </c>
      <c r="F23" s="439">
        <v>-4.6105803171615101</v>
      </c>
      <c r="G23" s="439">
        <v>-0.22563023341413099</v>
      </c>
      <c r="H23" s="439">
        <v>3.8771420241568499</v>
      </c>
      <c r="I23" s="439">
        <v>-7.1122670031626596</v>
      </c>
      <c r="J23" s="439">
        <v>-2.8352453805052198</v>
      </c>
      <c r="K23" s="439">
        <v>3.4629823691622699</v>
      </c>
      <c r="L23" s="439">
        <v>-13.4852669147025</v>
      </c>
      <c r="M23" s="439">
        <v>3.73258347074592</v>
      </c>
      <c r="N23" s="439">
        <v>4.3026491561000801</v>
      </c>
      <c r="O23" s="439">
        <v>2.4366979956434598</v>
      </c>
      <c r="P23" s="439">
        <v>5.4004589603115196</v>
      </c>
      <c r="Q23" s="439">
        <v>6.02990850823877</v>
      </c>
      <c r="R23" s="439">
        <v>4.4382084645747701</v>
      </c>
    </row>
    <row r="24" spans="2:18" s="406" customFormat="1" ht="15" customHeight="1" x14ac:dyDescent="0.2">
      <c r="B24" s="443"/>
      <c r="C24" s="443" t="s">
        <v>19</v>
      </c>
      <c r="D24" s="456">
        <v>-8.2570116508140501E-2</v>
      </c>
      <c r="E24" s="456">
        <v>2.2720856008632699</v>
      </c>
      <c r="F24" s="456">
        <v>-5.89048657249434</v>
      </c>
      <c r="G24" s="456">
        <v>-1.8009522044075701</v>
      </c>
      <c r="H24" s="456">
        <v>2.9626589704225199</v>
      </c>
      <c r="I24" s="456">
        <v>-9.7572401640265998</v>
      </c>
      <c r="J24" s="456">
        <v>-4.3207985826040201</v>
      </c>
      <c r="K24" s="456">
        <v>2.1406965002229299</v>
      </c>
      <c r="L24" s="456">
        <v>-15.3590062966265</v>
      </c>
      <c r="M24" s="456">
        <v>3.6568842687754599</v>
      </c>
      <c r="N24" s="456">
        <v>4.2991381018201897</v>
      </c>
      <c r="O24" s="456">
        <v>2.1976445561370501</v>
      </c>
      <c r="P24" s="456">
        <v>4.5095805456124296</v>
      </c>
      <c r="Q24" s="456">
        <v>5.0236622590703597</v>
      </c>
      <c r="R24" s="456">
        <v>3.7247944904471102</v>
      </c>
    </row>
    <row r="25" spans="2:18" s="406" customFormat="1" ht="15" customHeight="1" x14ac:dyDescent="0.2">
      <c r="B25" s="386">
        <v>2016</v>
      </c>
      <c r="C25" s="386" t="s">
        <v>8</v>
      </c>
      <c r="D25" s="439">
        <v>9.8336261314457801E-2</v>
      </c>
      <c r="E25" s="439">
        <v>2.2439257481981598</v>
      </c>
      <c r="F25" s="439">
        <v>-5.2494685621036998</v>
      </c>
      <c r="G25" s="439">
        <v>-2.1042187413268501</v>
      </c>
      <c r="H25" s="439">
        <v>2.4421611568900401</v>
      </c>
      <c r="I25" s="439">
        <v>-9.7789332979048904</v>
      </c>
      <c r="J25" s="439">
        <v>-4.9455334592818501</v>
      </c>
      <c r="K25" s="439">
        <v>1.55847593276917</v>
      </c>
      <c r="L25" s="439">
        <v>-16.172529527072001</v>
      </c>
      <c r="M25" s="439">
        <v>3.9998755365813699</v>
      </c>
      <c r="N25" s="439">
        <v>4.3140156221315404</v>
      </c>
      <c r="O25" s="439">
        <v>3.28210020122863</v>
      </c>
      <c r="P25" s="439">
        <v>4.2405528073538497</v>
      </c>
      <c r="Q25" s="439">
        <v>4.2833845395930696</v>
      </c>
      <c r="R25" s="439">
        <v>4.1747013020328403</v>
      </c>
    </row>
    <row r="26" spans="2:18" s="406" customFormat="1" ht="15" customHeight="1" x14ac:dyDescent="0.2">
      <c r="B26" s="443"/>
      <c r="C26" s="443" t="s">
        <v>9</v>
      </c>
      <c r="D26" s="456">
        <v>0.41426791681811198</v>
      </c>
      <c r="E26" s="456">
        <v>2.4689676420020201</v>
      </c>
      <c r="F26" s="456">
        <v>-4.7545443792767204</v>
      </c>
      <c r="G26" s="456">
        <v>-1.9734222063685201</v>
      </c>
      <c r="H26" s="456">
        <v>2.3575562260615501</v>
      </c>
      <c r="I26" s="456">
        <v>-9.3538330166578003</v>
      </c>
      <c r="J26" s="456">
        <v>-4.8024224465080101</v>
      </c>
      <c r="K26" s="456">
        <v>1.71836572673034</v>
      </c>
      <c r="L26" s="456">
        <v>-16.2100463322002</v>
      </c>
      <c r="M26" s="456">
        <v>4.0453615118462203</v>
      </c>
      <c r="N26" s="456">
        <v>4.3181426529265599</v>
      </c>
      <c r="O26" s="456">
        <v>3.4226454568212499</v>
      </c>
      <c r="P26" s="456">
        <v>4.5301802249301</v>
      </c>
      <c r="Q26" s="456">
        <v>4.27296912850783</v>
      </c>
      <c r="R26" s="456">
        <v>4.92750143429042</v>
      </c>
    </row>
    <row r="27" spans="2:18" s="406" customFormat="1" ht="15" customHeight="1" x14ac:dyDescent="0.2">
      <c r="B27" s="386"/>
      <c r="C27" s="386" t="s">
        <v>10</v>
      </c>
      <c r="D27" s="439">
        <v>-0.38086056942888702</v>
      </c>
      <c r="E27" s="439">
        <v>1.86255360820566</v>
      </c>
      <c r="F27" s="439">
        <v>-6.0355711654033897</v>
      </c>
      <c r="G27" s="439">
        <v>-2.6031635523606398</v>
      </c>
      <c r="H27" s="439">
        <v>1.5951183350660501</v>
      </c>
      <c r="I27" s="439">
        <v>-9.8079024232176693</v>
      </c>
      <c r="J27" s="439">
        <v>-5.2982282807510499</v>
      </c>
      <c r="K27" s="439">
        <v>1.01644203294295</v>
      </c>
      <c r="L27" s="439">
        <v>-16.475382353745601</v>
      </c>
      <c r="M27" s="439">
        <v>3.6696239954038901</v>
      </c>
      <c r="N27" s="439">
        <v>3.9478894728092899</v>
      </c>
      <c r="O27" s="439">
        <v>3.0363022135201798</v>
      </c>
      <c r="P27" s="439">
        <v>3.63752350247379</v>
      </c>
      <c r="Q27" s="439">
        <v>3.1807348799405899</v>
      </c>
      <c r="R27" s="439">
        <v>4.3434922682786103</v>
      </c>
    </row>
    <row r="28" spans="2:18" s="406" customFormat="1" ht="15" customHeight="1" x14ac:dyDescent="0.2">
      <c r="B28" s="443"/>
      <c r="C28" s="443" t="s">
        <v>11</v>
      </c>
      <c r="D28" s="456">
        <v>-9.2828006857614803E-2</v>
      </c>
      <c r="E28" s="456">
        <v>2.1652516084250899</v>
      </c>
      <c r="F28" s="456">
        <v>-5.7995365066013003</v>
      </c>
      <c r="G28" s="456">
        <v>-2.1748566142365502</v>
      </c>
      <c r="H28" s="456">
        <v>1.7341974736157399</v>
      </c>
      <c r="I28" s="456">
        <v>-8.95129344329494</v>
      </c>
      <c r="J28" s="456">
        <v>-5.06416430879597</v>
      </c>
      <c r="K28" s="456">
        <v>1.2539180467483</v>
      </c>
      <c r="L28" s="456">
        <v>-16.333480784307699</v>
      </c>
      <c r="M28" s="456">
        <v>4.1926159134841399</v>
      </c>
      <c r="N28" s="456">
        <v>4.2073362719054996</v>
      </c>
      <c r="O28" s="456">
        <v>4.1591903376217303</v>
      </c>
      <c r="P28" s="456">
        <v>4.0943755837206597</v>
      </c>
      <c r="Q28" s="456">
        <v>3.53452133145298</v>
      </c>
      <c r="R28" s="456">
        <v>4.9591261552234904</v>
      </c>
    </row>
    <row r="29" spans="2:18" s="406" customFormat="1" ht="15" customHeight="1" x14ac:dyDescent="0.2">
      <c r="B29" s="386"/>
      <c r="C29" s="386" t="s">
        <v>12</v>
      </c>
      <c r="D29" s="439">
        <v>-6.6200382119807596E-2</v>
      </c>
      <c r="E29" s="439">
        <v>1.8799495840599501</v>
      </c>
      <c r="F29" s="439">
        <v>-5.0400476655230699</v>
      </c>
      <c r="G29" s="439">
        <v>-2.1380645665444198</v>
      </c>
      <c r="H29" s="439">
        <v>1.18809445851105</v>
      </c>
      <c r="I29" s="439">
        <v>-7.9974797606185497</v>
      </c>
      <c r="J29" s="439">
        <v>-5.5256255548960702</v>
      </c>
      <c r="K29" s="439">
        <v>0.25328308175307501</v>
      </c>
      <c r="L29" s="439">
        <v>-16.052593747335401</v>
      </c>
      <c r="M29" s="439">
        <v>4.3755499540624898</v>
      </c>
      <c r="N29" s="439">
        <v>4.0042559941709399</v>
      </c>
      <c r="O29" s="439">
        <v>5.2238465271083196</v>
      </c>
      <c r="P29" s="439">
        <v>3.6412844882223201</v>
      </c>
      <c r="Q29" s="439">
        <v>2.9937544180800302</v>
      </c>
      <c r="R29" s="439">
        <v>4.6418391382979003</v>
      </c>
    </row>
    <row r="30" spans="2:18" s="406" customFormat="1" ht="15" customHeight="1" x14ac:dyDescent="0.2">
      <c r="B30" s="443"/>
      <c r="C30" s="443" t="s">
        <v>13</v>
      </c>
      <c r="D30" s="456">
        <v>-0.21407194554695599</v>
      </c>
      <c r="E30" s="456">
        <v>1.81352980940093</v>
      </c>
      <c r="F30" s="456">
        <v>-5.3988736656767404</v>
      </c>
      <c r="G30" s="456">
        <v>-2.3430320580193298</v>
      </c>
      <c r="H30" s="456">
        <v>0.99736806485435403</v>
      </c>
      <c r="I30" s="456">
        <v>-8.2246819657133603</v>
      </c>
      <c r="J30" s="456">
        <v>-6.2629649168512298</v>
      </c>
      <c r="K30" s="456">
        <v>-0.33798948517531602</v>
      </c>
      <c r="L30" s="456">
        <v>-17.084124833050801</v>
      </c>
      <c r="M30" s="456">
        <v>4.0305083361852603</v>
      </c>
      <c r="N30" s="456">
        <v>3.8210812314751101</v>
      </c>
      <c r="O30" s="456">
        <v>4.5048294061190903</v>
      </c>
      <c r="P30" s="456">
        <v>3.0654675370273199</v>
      </c>
      <c r="Q30" s="456">
        <v>2.3894450424477598</v>
      </c>
      <c r="R30" s="456">
        <v>4.1056042981032697</v>
      </c>
    </row>
    <row r="31" spans="2:18" s="406" customFormat="1" ht="15" customHeight="1" x14ac:dyDescent="0.2">
      <c r="B31" s="386"/>
      <c r="C31" s="386" t="s">
        <v>14</v>
      </c>
      <c r="D31" s="439">
        <v>-0.60344387082313899</v>
      </c>
      <c r="E31" s="439">
        <v>1.7077867985764801</v>
      </c>
      <c r="F31" s="439">
        <v>-6.5452752191365402</v>
      </c>
      <c r="G31" s="439">
        <v>-2.9525459101551901</v>
      </c>
      <c r="H31" s="439">
        <v>0.93388740581190599</v>
      </c>
      <c r="I31" s="439">
        <v>-9.8437564656331897</v>
      </c>
      <c r="J31" s="439">
        <v>-6.5515012204381398</v>
      </c>
      <c r="K31" s="439">
        <v>-0.59203987695584104</v>
      </c>
      <c r="L31" s="439">
        <v>-17.661974927089702</v>
      </c>
      <c r="M31" s="439">
        <v>3.8558009889142002</v>
      </c>
      <c r="N31" s="439">
        <v>3.8945532194528001</v>
      </c>
      <c r="O31" s="439">
        <v>3.7681341562891202</v>
      </c>
      <c r="P31" s="439">
        <v>2.3321457116173301</v>
      </c>
      <c r="Q31" s="439">
        <v>2.25432471413276</v>
      </c>
      <c r="R31" s="439">
        <v>2.4516318814209499</v>
      </c>
    </row>
    <row r="32" spans="2:18" s="406" customFormat="1" ht="15" customHeight="1" x14ac:dyDescent="0.2">
      <c r="B32" s="443"/>
      <c r="C32" s="443" t="s">
        <v>15</v>
      </c>
      <c r="D32" s="456">
        <v>-0.96389036325164001</v>
      </c>
      <c r="E32" s="456">
        <v>1.33261771382627</v>
      </c>
      <c r="F32" s="456">
        <v>-6.8689377964884697</v>
      </c>
      <c r="G32" s="456">
        <v>-3.3989802747210902</v>
      </c>
      <c r="H32" s="456">
        <v>0.166224503045731</v>
      </c>
      <c r="I32" s="456">
        <v>-9.7782290318131793</v>
      </c>
      <c r="J32" s="456">
        <v>-6.65356006775888</v>
      </c>
      <c r="K32" s="456">
        <v>-1.3101059708679801</v>
      </c>
      <c r="L32" s="456">
        <v>-16.847547839887199</v>
      </c>
      <c r="M32" s="456">
        <v>3.4532749291885199</v>
      </c>
      <c r="N32" s="456">
        <v>3.0777190896692099</v>
      </c>
      <c r="O32" s="456">
        <v>4.3049075086435602</v>
      </c>
      <c r="P32" s="456">
        <v>1.6739652697537399</v>
      </c>
      <c r="Q32" s="456">
        <v>1.0818367887757401</v>
      </c>
      <c r="R32" s="456">
        <v>2.5870463596583799</v>
      </c>
    </row>
    <row r="33" spans="2:18" s="406" customFormat="1" ht="15" customHeight="1" x14ac:dyDescent="0.2">
      <c r="B33" s="386"/>
      <c r="C33" s="386" t="s">
        <v>16</v>
      </c>
      <c r="D33" s="439">
        <v>-1.49157919098202</v>
      </c>
      <c r="E33" s="439">
        <v>0.64731956294783499</v>
      </c>
      <c r="F33" s="439">
        <v>-7.0483182974024601</v>
      </c>
      <c r="G33" s="439">
        <v>-3.4609850471906198</v>
      </c>
      <c r="H33" s="439">
        <v>-0.43101265759725199</v>
      </c>
      <c r="I33" s="439">
        <v>-8.9703097179253692</v>
      </c>
      <c r="J33" s="439">
        <v>-7.1677404378256897</v>
      </c>
      <c r="K33" s="439">
        <v>-1.8236609636969601</v>
      </c>
      <c r="L33" s="439">
        <v>-17.4757167479179</v>
      </c>
      <c r="M33" s="439">
        <v>3.2362963553874899</v>
      </c>
      <c r="N33" s="439">
        <v>2.75574577304649</v>
      </c>
      <c r="O33" s="439">
        <v>4.3272879430646496</v>
      </c>
      <c r="P33" s="439">
        <v>1.13359420516179</v>
      </c>
      <c r="Q33" s="439">
        <v>0.29821024897846998</v>
      </c>
      <c r="R33" s="439">
        <v>2.42636665552372</v>
      </c>
    </row>
    <row r="34" spans="2:18" s="406" customFormat="1" ht="15" customHeight="1" x14ac:dyDescent="0.2">
      <c r="B34" s="443"/>
      <c r="C34" s="443" t="s">
        <v>17</v>
      </c>
      <c r="D34" s="456">
        <v>-1.4500892554119</v>
      </c>
      <c r="E34" s="456">
        <v>0.51808403132647096</v>
      </c>
      <c r="F34" s="456">
        <v>-6.6342047301957798</v>
      </c>
      <c r="G34" s="456">
        <v>-3.19827852992894</v>
      </c>
      <c r="H34" s="456">
        <v>-0.59246861052108002</v>
      </c>
      <c r="I34" s="456">
        <v>-8.0100671716311993</v>
      </c>
      <c r="J34" s="456">
        <v>-7.3255643694031498</v>
      </c>
      <c r="K34" s="456">
        <v>-2.3170530144430401</v>
      </c>
      <c r="L34" s="456">
        <v>-17.136330993247899</v>
      </c>
      <c r="M34" s="456">
        <v>3.1447945427219</v>
      </c>
      <c r="N34" s="456">
        <v>2.2758080531322298</v>
      </c>
      <c r="O34" s="456">
        <v>5.1388923292394502</v>
      </c>
      <c r="P34" s="456">
        <v>0.93344991238122299</v>
      </c>
      <c r="Q34" s="456">
        <v>-0.18915283057126001</v>
      </c>
      <c r="R34" s="456">
        <v>2.6756325991211098</v>
      </c>
    </row>
    <row r="35" spans="2:18" s="406" customFormat="1" ht="15" customHeight="1" x14ac:dyDescent="0.2">
      <c r="B35" s="386"/>
      <c r="C35" s="386" t="s">
        <v>18</v>
      </c>
      <c r="D35" s="439">
        <v>-1.23943438325458</v>
      </c>
      <c r="E35" s="439">
        <v>0.46143550479364998</v>
      </c>
      <c r="F35" s="439">
        <v>-5.7672186582308704</v>
      </c>
      <c r="G35" s="439">
        <v>-2.1680917274093798</v>
      </c>
      <c r="H35" s="439">
        <v>-0.47872845949574699</v>
      </c>
      <c r="I35" s="439">
        <v>-5.3392246212625496</v>
      </c>
      <c r="J35" s="439">
        <v>-6.4912998265131199</v>
      </c>
      <c r="K35" s="439">
        <v>-2.7833861770839601</v>
      </c>
      <c r="L35" s="439">
        <v>-13.989493560224</v>
      </c>
      <c r="M35" s="439">
        <v>3.31656856831464</v>
      </c>
      <c r="N35" s="439">
        <v>1.77670317847474</v>
      </c>
      <c r="O35" s="439">
        <v>6.8807864814468802</v>
      </c>
      <c r="P35" s="439">
        <v>1.1861514116190599</v>
      </c>
      <c r="Q35" s="439">
        <v>-0.37564606514659499</v>
      </c>
      <c r="R35" s="439">
        <v>3.6100860660178902</v>
      </c>
    </row>
    <row r="36" spans="2:18" s="406" customFormat="1" ht="15" customHeight="1" x14ac:dyDescent="0.2">
      <c r="B36" s="443"/>
      <c r="C36" s="443" t="s">
        <v>19</v>
      </c>
      <c r="D36" s="456">
        <v>0.14336955252796099</v>
      </c>
      <c r="E36" s="456">
        <v>1.62614892294626</v>
      </c>
      <c r="F36" s="456">
        <v>-3.8312271132934499</v>
      </c>
      <c r="G36" s="456">
        <v>-0.77706462004972798</v>
      </c>
      <c r="H36" s="456">
        <v>-0.16961569480993299</v>
      </c>
      <c r="I36" s="456">
        <v>-1.9346454780318201</v>
      </c>
      <c r="J36" s="456">
        <v>-5.6928374429351702</v>
      </c>
      <c r="K36" s="456">
        <v>-2.9167915122998802</v>
      </c>
      <c r="L36" s="456">
        <v>-11.4156596407524</v>
      </c>
      <c r="M36" s="456">
        <v>3.6151578674928699</v>
      </c>
      <c r="N36" s="456">
        <v>1.6959094473298699</v>
      </c>
      <c r="O36" s="456">
        <v>8.0654750026603299</v>
      </c>
      <c r="P36" s="456">
        <v>1.9085906828225401</v>
      </c>
      <c r="Q36" s="456">
        <v>-7.2667629641176595E-2</v>
      </c>
      <c r="R36" s="456">
        <v>4.9710110100069196</v>
      </c>
    </row>
    <row r="37" spans="2:18" s="406" customFormat="1" ht="15" customHeight="1" x14ac:dyDescent="0.2">
      <c r="B37" s="386">
        <v>2017</v>
      </c>
      <c r="C37" s="386" t="s">
        <v>8</v>
      </c>
      <c r="D37" s="439">
        <v>-0.15158803231997101</v>
      </c>
      <c r="E37" s="439">
        <v>1.51078933367497</v>
      </c>
      <c r="F37" s="439">
        <v>-4.6226881520314196</v>
      </c>
      <c r="G37" s="439">
        <v>-0.96466447197503002</v>
      </c>
      <c r="H37" s="439">
        <v>-0.51991010858405395</v>
      </c>
      <c r="I37" s="439">
        <v>-1.8171509538397099</v>
      </c>
      <c r="J37" s="439">
        <v>-6.1297091420078003</v>
      </c>
      <c r="K37" s="439">
        <v>-3.3714471412492601</v>
      </c>
      <c r="L37" s="439">
        <v>-11.8980078335907</v>
      </c>
      <c r="M37" s="439">
        <v>2.8885896141007201</v>
      </c>
      <c r="N37" s="439">
        <v>1.1266282378871399</v>
      </c>
      <c r="O37" s="439">
        <v>6.95469996344689</v>
      </c>
      <c r="P37" s="439">
        <v>1.4800843426274499</v>
      </c>
      <c r="Q37" s="439">
        <v>-0.33621920375773701</v>
      </c>
      <c r="R37" s="439">
        <v>4.2754675575452703</v>
      </c>
    </row>
    <row r="38" spans="2:18" s="406" customFormat="1" ht="15" customHeight="1" x14ac:dyDescent="0.2">
      <c r="B38" s="443"/>
      <c r="C38" s="443" t="s">
        <v>9</v>
      </c>
      <c r="D38" s="456">
        <v>-0.717111065877862</v>
      </c>
      <c r="E38" s="456">
        <v>0.86824409010977099</v>
      </c>
      <c r="F38" s="456">
        <v>-5.0077015463759098</v>
      </c>
      <c r="G38" s="456">
        <v>-1.77451933044134</v>
      </c>
      <c r="H38" s="456">
        <v>-1.4085877335020001</v>
      </c>
      <c r="I38" s="456">
        <v>-2.4786688549816098</v>
      </c>
      <c r="J38" s="456">
        <v>-6.9164385551689698</v>
      </c>
      <c r="K38" s="456">
        <v>-4.7779606596428303</v>
      </c>
      <c r="L38" s="456">
        <v>-11.458021920984599</v>
      </c>
      <c r="M38" s="456">
        <v>2.07114918804852</v>
      </c>
      <c r="N38" s="456">
        <v>0.341120874992273</v>
      </c>
      <c r="O38" s="456">
        <v>6.0547254473293197</v>
      </c>
      <c r="P38" s="456">
        <v>0.365553195464008</v>
      </c>
      <c r="Q38" s="456">
        <v>-1.6697009228773401</v>
      </c>
      <c r="R38" s="456">
        <v>3.4898558575308498</v>
      </c>
    </row>
    <row r="39" spans="2:18" s="406" customFormat="1" ht="15" customHeight="1" x14ac:dyDescent="0.2">
      <c r="B39" s="386"/>
      <c r="C39" s="386" t="s">
        <v>10</v>
      </c>
      <c r="D39" s="439">
        <v>0.61264912368827995</v>
      </c>
      <c r="E39" s="439">
        <v>2.09378739447736</v>
      </c>
      <c r="F39" s="439">
        <v>-3.4344850963420201</v>
      </c>
      <c r="G39" s="439">
        <v>-1.0649433099785901</v>
      </c>
      <c r="H39" s="439">
        <v>-0.85193644096251997</v>
      </c>
      <c r="I39" s="439">
        <v>-1.47670374252842</v>
      </c>
      <c r="J39" s="439">
        <v>-6.2320406993652702</v>
      </c>
      <c r="K39" s="439">
        <v>-4.1189954255925398</v>
      </c>
      <c r="L39" s="439">
        <v>-10.7554608704919</v>
      </c>
      <c r="M39" s="439">
        <v>2.4320588952823101</v>
      </c>
      <c r="N39" s="439">
        <v>0.80896959851077799</v>
      </c>
      <c r="O39" s="439">
        <v>6.1588317287976304</v>
      </c>
      <c r="P39" s="439">
        <v>0.765369572408092</v>
      </c>
      <c r="Q39" s="439">
        <v>-1.04684757388002</v>
      </c>
      <c r="R39" s="439">
        <v>3.5349481584867402</v>
      </c>
    </row>
    <row r="40" spans="2:18" s="406" customFormat="1" ht="15" customHeight="1" x14ac:dyDescent="0.2">
      <c r="B40" s="443"/>
      <c r="C40" s="443" t="s">
        <v>11</v>
      </c>
      <c r="D40" s="456">
        <v>0.466312478939024</v>
      </c>
      <c r="E40" s="456">
        <v>2.2697821494700898</v>
      </c>
      <c r="F40" s="456">
        <v>-4.4768564381338498</v>
      </c>
      <c r="G40" s="456">
        <v>-1.79120365723233</v>
      </c>
      <c r="H40" s="456">
        <v>-1.3597455912287899</v>
      </c>
      <c r="I40" s="456">
        <v>-2.6269249932978398</v>
      </c>
      <c r="J40" s="456">
        <v>-6.3414569128481002</v>
      </c>
      <c r="K40" s="456">
        <v>-4.0984047475129097</v>
      </c>
      <c r="L40" s="456">
        <v>-11.183312170867699</v>
      </c>
      <c r="M40" s="456">
        <v>1.4719600306931599</v>
      </c>
      <c r="N40" s="456">
        <v>0.63419830232385199</v>
      </c>
      <c r="O40" s="456">
        <v>3.3751482000191602</v>
      </c>
      <c r="P40" s="456">
        <v>-0.101520492770724</v>
      </c>
      <c r="Q40" s="456">
        <v>-1.6548504242403499</v>
      </c>
      <c r="R40" s="456">
        <v>2.2651868657053198</v>
      </c>
    </row>
    <row r="41" spans="2:18" s="406" customFormat="1" ht="15" customHeight="1" x14ac:dyDescent="0.2">
      <c r="B41" s="386"/>
      <c r="C41" s="386" t="s">
        <v>12</v>
      </c>
      <c r="D41" s="439">
        <v>0.61898229760948298</v>
      </c>
      <c r="E41" s="439">
        <v>2.6755632471563899</v>
      </c>
      <c r="F41" s="439">
        <v>-5.0201227584960399</v>
      </c>
      <c r="G41" s="439">
        <v>-1.76695438216143</v>
      </c>
      <c r="H41" s="439">
        <v>-1.3684944592619901</v>
      </c>
      <c r="I41" s="439">
        <v>-2.5389691421434799</v>
      </c>
      <c r="J41" s="439">
        <v>-5.43289621734543</v>
      </c>
      <c r="K41" s="439">
        <v>-3.6057374239417399</v>
      </c>
      <c r="L41" s="439">
        <v>-9.4077860489951206</v>
      </c>
      <c r="M41" s="439">
        <v>1.0317372637620399</v>
      </c>
      <c r="N41" s="439">
        <v>0.52232011867368</v>
      </c>
      <c r="O41" s="439">
        <v>2.18211461784266</v>
      </c>
      <c r="P41" s="439">
        <v>-3.5902664669285003E-2</v>
      </c>
      <c r="Q41" s="439">
        <v>-1.64291494979601</v>
      </c>
      <c r="R41" s="439">
        <v>2.40812206594472</v>
      </c>
    </row>
    <row r="42" spans="2:18" s="406" customFormat="1" ht="15" customHeight="1" x14ac:dyDescent="0.2">
      <c r="B42" s="443"/>
      <c r="C42" s="443" t="s">
        <v>13</v>
      </c>
      <c r="D42" s="456">
        <v>0.79311175503429299</v>
      </c>
      <c r="E42" s="456">
        <v>3.03937417508009</v>
      </c>
      <c r="F42" s="456">
        <v>-5.3887483490117702</v>
      </c>
      <c r="G42" s="456">
        <v>-1.8654438511178699</v>
      </c>
      <c r="H42" s="456">
        <v>-1.42547827522181</v>
      </c>
      <c r="I42" s="456">
        <v>-2.7179618076011902</v>
      </c>
      <c r="J42" s="456">
        <v>-4.4572750677286503</v>
      </c>
      <c r="K42" s="456">
        <v>-3.0071579040619199</v>
      </c>
      <c r="L42" s="456">
        <v>-7.6406098112836496</v>
      </c>
      <c r="M42" s="456">
        <v>0.98684924914842498</v>
      </c>
      <c r="N42" s="456">
        <v>0.50798132244542804</v>
      </c>
      <c r="O42" s="456">
        <v>2.0643174585592399</v>
      </c>
      <c r="P42" s="456">
        <v>-7.9434580105119904E-2</v>
      </c>
      <c r="Q42" s="456">
        <v>-1.45119496449885</v>
      </c>
      <c r="R42" s="456">
        <v>1.99638036619763</v>
      </c>
    </row>
    <row r="43" spans="2:18" s="406" customFormat="1" ht="15" customHeight="1" x14ac:dyDescent="0.2">
      <c r="B43" s="386"/>
      <c r="C43" s="386" t="s">
        <v>14</v>
      </c>
      <c r="D43" s="439">
        <v>1.41289287868818</v>
      </c>
      <c r="E43" s="439">
        <v>3.3458190961499299</v>
      </c>
      <c r="F43" s="439">
        <v>-3.9952137620046502</v>
      </c>
      <c r="G43" s="439">
        <v>-1.2283143157298799</v>
      </c>
      <c r="H43" s="439">
        <v>-1.80531230434021</v>
      </c>
      <c r="I43" s="439">
        <v>-8.2907427373724002E-2</v>
      </c>
      <c r="J43" s="439">
        <v>-3.5530094137332702</v>
      </c>
      <c r="K43" s="439">
        <v>-2.9573452152677899</v>
      </c>
      <c r="L43" s="439">
        <v>-4.89375934454642</v>
      </c>
      <c r="M43" s="439">
        <v>0.79755546501880703</v>
      </c>
      <c r="N43" s="439">
        <v>0.18836400399140399</v>
      </c>
      <c r="O43" s="439">
        <v>2.1773715077725302</v>
      </c>
      <c r="P43" s="439">
        <v>0.45288144397452901</v>
      </c>
      <c r="Q43" s="439">
        <v>-1.6595744022854499</v>
      </c>
      <c r="R43" s="439">
        <v>3.69009456148228</v>
      </c>
    </row>
    <row r="44" spans="2:18" s="406" customFormat="1" ht="15" customHeight="1" x14ac:dyDescent="0.2">
      <c r="B44" s="443"/>
      <c r="C44" s="443" t="s">
        <v>15</v>
      </c>
      <c r="D44" s="456">
        <v>1.52886051346444</v>
      </c>
      <c r="E44" s="456">
        <v>3.9045395541463601</v>
      </c>
      <c r="F44" s="456">
        <v>-5.1177141086126099</v>
      </c>
      <c r="G44" s="456">
        <v>-1.0190830066319201</v>
      </c>
      <c r="H44" s="456">
        <v>-1.57943808713112</v>
      </c>
      <c r="I44" s="456">
        <v>9.4078880962733494E-2</v>
      </c>
      <c r="J44" s="456">
        <v>-3.1693269148269598</v>
      </c>
      <c r="K44" s="456">
        <v>-2.5877630330927199</v>
      </c>
      <c r="L44" s="456">
        <v>-4.48611859415964</v>
      </c>
      <c r="M44" s="456">
        <v>0.61454398899214402</v>
      </c>
      <c r="N44" s="456">
        <v>0.54761784785577505</v>
      </c>
      <c r="O44" s="456">
        <v>0.76452407228457797</v>
      </c>
      <c r="P44" s="456">
        <v>0.31005335432030501</v>
      </c>
      <c r="Q44" s="456">
        <v>-1.40359158351631</v>
      </c>
      <c r="R44" s="456">
        <v>2.9137767119676599</v>
      </c>
    </row>
    <row r="45" spans="2:18" s="406" customFormat="1" ht="15" customHeight="1" x14ac:dyDescent="0.2">
      <c r="B45" s="386"/>
      <c r="C45" s="386" t="s">
        <v>16</v>
      </c>
      <c r="D45" s="439">
        <v>2.3378514259910799</v>
      </c>
      <c r="E45" s="439">
        <v>4.8345954990016002</v>
      </c>
      <c r="F45" s="439">
        <v>-4.6855706544752502</v>
      </c>
      <c r="G45" s="439">
        <v>-0.803654726372249</v>
      </c>
      <c r="H45" s="439">
        <v>-1.2045587334421699</v>
      </c>
      <c r="I45" s="439">
        <v>-6.3191951816032902E-3</v>
      </c>
      <c r="J45" s="439">
        <v>-2.3927414565279399</v>
      </c>
      <c r="K45" s="439">
        <v>-2.2151842450794299</v>
      </c>
      <c r="L45" s="439">
        <v>-2.8001816710035499</v>
      </c>
      <c r="M45" s="439">
        <v>0.58913447617547898</v>
      </c>
      <c r="N45" s="439">
        <v>0.74477934522887401</v>
      </c>
      <c r="O45" s="439">
        <v>0.24109756931374199</v>
      </c>
      <c r="P45" s="439">
        <v>0.48118269744374897</v>
      </c>
      <c r="Q45" s="439">
        <v>-0.96012071705688895</v>
      </c>
      <c r="R45" s="439">
        <v>2.66528405993727</v>
      </c>
    </row>
    <row r="46" spans="2:18" s="406" customFormat="1" ht="15" customHeight="1" x14ac:dyDescent="0.2">
      <c r="B46" s="443"/>
      <c r="C46" s="443" t="s">
        <v>17</v>
      </c>
      <c r="D46" s="456">
        <v>2.50836745486209</v>
      </c>
      <c r="E46" s="456">
        <v>4.9017028636867401</v>
      </c>
      <c r="F46" s="456">
        <v>-4.2785302140234096</v>
      </c>
      <c r="G46" s="456">
        <v>-0.94455941214360895</v>
      </c>
      <c r="H46" s="456">
        <v>-1.3885243382499499</v>
      </c>
      <c r="I46" s="456">
        <v>-5.86456290398552E-2</v>
      </c>
      <c r="J46" s="456">
        <v>-2.0999755115915302</v>
      </c>
      <c r="K46" s="456">
        <v>-2.1409703684061401</v>
      </c>
      <c r="L46" s="456">
        <v>-2.0053129504173199</v>
      </c>
      <c r="M46" s="456">
        <v>0.39570857934931902</v>
      </c>
      <c r="N46" s="456">
        <v>0.593088658414342</v>
      </c>
      <c r="O46" s="456">
        <v>-4.48932213935938E-2</v>
      </c>
      <c r="P46" s="456">
        <v>0.51915255594210397</v>
      </c>
      <c r="Q46" s="456">
        <v>-0.80710383395769003</v>
      </c>
      <c r="R46" s="456">
        <v>2.5199606626142201</v>
      </c>
    </row>
    <row r="47" spans="2:18" s="406" customFormat="1" ht="15" customHeight="1" x14ac:dyDescent="0.2">
      <c r="B47" s="386"/>
      <c r="C47" s="386" t="s">
        <v>18</v>
      </c>
      <c r="D47" s="439">
        <v>2.52898236446666</v>
      </c>
      <c r="E47" s="439">
        <v>5.0269257595270096</v>
      </c>
      <c r="F47" s="439">
        <v>-4.5601746726274897</v>
      </c>
      <c r="G47" s="439">
        <v>-1.7621466206904199</v>
      </c>
      <c r="H47" s="439">
        <v>-1.37252177700113</v>
      </c>
      <c r="I47" s="439">
        <v>-2.53107146831301</v>
      </c>
      <c r="J47" s="439">
        <v>-2.63296940716201</v>
      </c>
      <c r="K47" s="439">
        <v>-2.0631494984729399</v>
      </c>
      <c r="L47" s="439">
        <v>-3.9353971830885199</v>
      </c>
      <c r="M47" s="439">
        <v>-0.154714187217075</v>
      </c>
      <c r="N47" s="439">
        <v>0.74471474279567096</v>
      </c>
      <c r="O47" s="439">
        <v>-2.1371406260965999</v>
      </c>
      <c r="P47" s="439">
        <v>-0.217947223542825</v>
      </c>
      <c r="Q47" s="439">
        <v>-0.69720224329138403</v>
      </c>
      <c r="R47" s="439">
        <v>0.49725086459149198</v>
      </c>
    </row>
    <row r="48" spans="2:18" s="406" customFormat="1" ht="15" customHeight="1" x14ac:dyDescent="0.2">
      <c r="B48" s="443"/>
      <c r="C48" s="443" t="s">
        <v>19</v>
      </c>
      <c r="D48" s="456">
        <v>0.981971684896354</v>
      </c>
      <c r="E48" s="456">
        <v>4.0144267896125498</v>
      </c>
      <c r="F48" s="456">
        <v>-7.6078134918420002</v>
      </c>
      <c r="G48" s="456">
        <v>-3.4344804573298799</v>
      </c>
      <c r="H48" s="456">
        <v>-1.65423037728445</v>
      </c>
      <c r="I48" s="456">
        <v>-6.8880620651238802</v>
      </c>
      <c r="J48" s="456">
        <v>-4.0055003702956196</v>
      </c>
      <c r="K48" s="456">
        <v>-2.4939332854029699</v>
      </c>
      <c r="L48" s="456">
        <v>-7.4205592613718201</v>
      </c>
      <c r="M48" s="456">
        <v>-1.2033776894720201</v>
      </c>
      <c r="N48" s="456">
        <v>0.37911351800561399</v>
      </c>
      <c r="O48" s="456">
        <v>-4.6565447701936202</v>
      </c>
      <c r="P48" s="456">
        <v>-1.42426373776584</v>
      </c>
      <c r="Q48" s="456">
        <v>-0.75098670769718801</v>
      </c>
      <c r="R48" s="456">
        <v>-2.4149414872660202</v>
      </c>
    </row>
    <row r="49" spans="2:18" s="406" customFormat="1" ht="15" customHeight="1" x14ac:dyDescent="0.2">
      <c r="B49" s="386">
        <v>2018</v>
      </c>
      <c r="C49" s="386" t="s">
        <v>8</v>
      </c>
      <c r="D49" s="439">
        <v>1.5057940664412499</v>
      </c>
      <c r="E49" s="439">
        <v>4.2162133623535203</v>
      </c>
      <c r="F49" s="439">
        <v>-6.2528956704796199</v>
      </c>
      <c r="G49" s="439">
        <v>-3.0037928921817301</v>
      </c>
      <c r="H49" s="439">
        <v>-1.2356559828167599</v>
      </c>
      <c r="I49" s="439">
        <v>-6.4376618068971698</v>
      </c>
      <c r="J49" s="439">
        <v>-2.52243802664943</v>
      </c>
      <c r="K49" s="439">
        <v>-2.0294933889270101</v>
      </c>
      <c r="L49" s="439">
        <v>-3.6530930528453101</v>
      </c>
      <c r="M49" s="439">
        <v>-0.73232281189300497</v>
      </c>
      <c r="N49" s="439">
        <v>0.76459181945389698</v>
      </c>
      <c r="O49" s="439">
        <v>-3.99854303523216</v>
      </c>
      <c r="P49" s="439">
        <v>-0.87070258478405504</v>
      </c>
      <c r="Q49" s="439">
        <v>-0.35329394656733498</v>
      </c>
      <c r="R49" s="439">
        <v>-1.63180273860308</v>
      </c>
    </row>
    <row r="50" spans="2:18" s="406" customFormat="1" ht="15" customHeight="1" x14ac:dyDescent="0.2">
      <c r="B50" s="443"/>
      <c r="C50" s="443" t="s">
        <v>9</v>
      </c>
      <c r="D50" s="456">
        <v>2.17386434054858</v>
      </c>
      <c r="E50" s="456">
        <v>5.13354753573811</v>
      </c>
      <c r="F50" s="456">
        <v>-6.3316736106448701</v>
      </c>
      <c r="G50" s="456">
        <v>-2.2270828905787901</v>
      </c>
      <c r="H50" s="456">
        <v>-0.392043951406851</v>
      </c>
      <c r="I50" s="456">
        <v>-5.79693094003669</v>
      </c>
      <c r="J50" s="456">
        <v>-1.4043131633211099</v>
      </c>
      <c r="K50" s="456">
        <v>-0.80133326732801902</v>
      </c>
      <c r="L50" s="456">
        <v>-2.7815023872209101</v>
      </c>
      <c r="M50" s="456">
        <v>-0.29260774680429602</v>
      </c>
      <c r="N50" s="456">
        <v>1.3929935051639999</v>
      </c>
      <c r="O50" s="456">
        <v>-3.96478548950516</v>
      </c>
      <c r="P50" s="456">
        <v>-0.222662604180557</v>
      </c>
      <c r="Q50" s="456">
        <v>0.862980584390871</v>
      </c>
      <c r="R50" s="456">
        <v>-1.8061373690084199</v>
      </c>
    </row>
    <row r="51" spans="2:18" s="406" customFormat="1" ht="15" customHeight="1" x14ac:dyDescent="0.2">
      <c r="B51" s="386"/>
      <c r="C51" s="386" t="s">
        <v>10</v>
      </c>
      <c r="D51" s="439">
        <v>1.5441851371811499</v>
      </c>
      <c r="E51" s="439">
        <v>4.68053951524423</v>
      </c>
      <c r="F51" s="439">
        <v>-7.5163612157072501</v>
      </c>
      <c r="G51" s="439">
        <v>-2.2060066121161701</v>
      </c>
      <c r="H51" s="439">
        <v>-0.13305316994661801</v>
      </c>
      <c r="I51" s="439">
        <v>-6.2386131872017598</v>
      </c>
      <c r="J51" s="439">
        <v>-0.98399307315718598</v>
      </c>
      <c r="K51" s="439">
        <v>-0.65221687158877295</v>
      </c>
      <c r="L51" s="439">
        <v>-1.7470453336276599</v>
      </c>
      <c r="M51" s="439">
        <v>-0.54188336678354698</v>
      </c>
      <c r="N51" s="439">
        <v>1.3611974557279101</v>
      </c>
      <c r="O51" s="439">
        <v>-4.6913357498099604</v>
      </c>
      <c r="P51" s="439">
        <v>-0.29707005950737603</v>
      </c>
      <c r="Q51" s="439">
        <v>0.89661372440605902</v>
      </c>
      <c r="R51" s="439">
        <v>-2.0406241118056401</v>
      </c>
    </row>
    <row r="52" spans="2:18" s="406" customFormat="1" ht="15" customHeight="1" x14ac:dyDescent="0.2">
      <c r="B52" s="443"/>
      <c r="C52" s="443" t="s">
        <v>11</v>
      </c>
      <c r="D52" s="456">
        <v>1.7412769808066799</v>
      </c>
      <c r="E52" s="456">
        <v>4.4934756844747099</v>
      </c>
      <c r="F52" s="456">
        <v>-6.33507278597388</v>
      </c>
      <c r="G52" s="456">
        <v>-1.36058476031928</v>
      </c>
      <c r="H52" s="456">
        <v>0.395465489951841</v>
      </c>
      <c r="I52" s="456">
        <v>-4.80626629392306</v>
      </c>
      <c r="J52" s="456">
        <v>-0.21026625022746401</v>
      </c>
      <c r="K52" s="456">
        <v>-0.48492622765736698</v>
      </c>
      <c r="L52" s="456">
        <v>0.42990927550698999</v>
      </c>
      <c r="M52" s="456">
        <v>9.9049677579787804E-2</v>
      </c>
      <c r="N52" s="456">
        <v>1.3993618147609701</v>
      </c>
      <c r="O52" s="456">
        <v>-2.7766152132253499</v>
      </c>
      <c r="P52" s="456">
        <v>0.32718184419322499</v>
      </c>
      <c r="Q52" s="456">
        <v>1.4785195364213699</v>
      </c>
      <c r="R52" s="456">
        <v>-1.3597933704137499</v>
      </c>
    </row>
    <row r="53" spans="2:18" s="406" customFormat="1" ht="15" customHeight="1" x14ac:dyDescent="0.2">
      <c r="B53" s="386"/>
      <c r="C53" s="386" t="s">
        <v>12</v>
      </c>
      <c r="D53" s="439">
        <v>2.13703885374865</v>
      </c>
      <c r="E53" s="439">
        <v>4.5879131707919703</v>
      </c>
      <c r="F53" s="439">
        <v>-5.1277150638769102</v>
      </c>
      <c r="G53" s="439">
        <v>-0.82668686696599802</v>
      </c>
      <c r="H53" s="439">
        <v>1.1251841076006699</v>
      </c>
      <c r="I53" s="439">
        <v>-4.6538477985865203</v>
      </c>
      <c r="J53" s="439">
        <v>-0.257689447291165</v>
      </c>
      <c r="K53" s="439">
        <v>-8.5485892621683907E-2</v>
      </c>
      <c r="L53" s="439">
        <v>-0.656302235786133</v>
      </c>
      <c r="M53" s="439">
        <v>0.457028337704868</v>
      </c>
      <c r="N53" s="439">
        <v>1.6422663758701499</v>
      </c>
      <c r="O53" s="439">
        <v>-2.17602686889939</v>
      </c>
      <c r="P53" s="439">
        <v>0.64317006048477698</v>
      </c>
      <c r="Q53" s="439">
        <v>2.1938254243533799</v>
      </c>
      <c r="R53" s="439">
        <v>-1.6218545864618601</v>
      </c>
    </row>
    <row r="54" spans="2:18" s="406" customFormat="1" ht="15" customHeight="1" x14ac:dyDescent="0.2">
      <c r="B54" s="443"/>
      <c r="C54" s="443" t="s">
        <v>13</v>
      </c>
      <c r="D54" s="456">
        <v>2.5962153700773301</v>
      </c>
      <c r="E54" s="456">
        <v>4.8664896108352904</v>
      </c>
      <c r="F54" s="456">
        <v>-4.2083035679133998</v>
      </c>
      <c r="G54" s="456">
        <v>-0.31187471797060601</v>
      </c>
      <c r="H54" s="456">
        <v>1.91913248688516</v>
      </c>
      <c r="I54" s="456">
        <v>-4.69231564647691</v>
      </c>
      <c r="J54" s="456">
        <v>-0.32821633662626398</v>
      </c>
      <c r="K54" s="456">
        <v>0.41259783151519303</v>
      </c>
      <c r="L54" s="456">
        <v>-2.0360561139778399</v>
      </c>
      <c r="M54" s="456">
        <v>0.373776443269214</v>
      </c>
      <c r="N54" s="456">
        <v>1.9902218762597199</v>
      </c>
      <c r="O54" s="456">
        <v>-3.2078177590759802</v>
      </c>
      <c r="P54" s="456">
        <v>1.06306938956682</v>
      </c>
      <c r="Q54" s="456">
        <v>2.9484117974940802</v>
      </c>
      <c r="R54" s="456">
        <v>-1.69348913379077</v>
      </c>
    </row>
    <row r="55" spans="2:18" s="406" customFormat="1" ht="15" customHeight="1" x14ac:dyDescent="0.2">
      <c r="B55" s="386"/>
      <c r="C55" s="386" t="s">
        <v>14</v>
      </c>
      <c r="D55" s="439">
        <v>2.373413261304</v>
      </c>
      <c r="E55" s="439">
        <v>4.5884981307261699</v>
      </c>
      <c r="F55" s="439">
        <v>-4.2980387641588003</v>
      </c>
      <c r="G55" s="439">
        <v>-0.37642507121982099</v>
      </c>
      <c r="H55" s="439">
        <v>2.2772385863597999</v>
      </c>
      <c r="I55" s="439">
        <v>-5.5534418559399796</v>
      </c>
      <c r="J55" s="439">
        <v>-0.43698812937231801</v>
      </c>
      <c r="K55" s="439">
        <v>0.25119677853260303</v>
      </c>
      <c r="L55" s="439">
        <v>-2.0175266426619198</v>
      </c>
      <c r="M55" s="439">
        <v>0.25253627129144801</v>
      </c>
      <c r="N55" s="439">
        <v>1.8576430069435801</v>
      </c>
      <c r="O55" s="439">
        <v>-3.3122529718698299</v>
      </c>
      <c r="P55" s="439">
        <v>1.0931625728304299</v>
      </c>
      <c r="Q55" s="439">
        <v>3.3243663737316802</v>
      </c>
      <c r="R55" s="439">
        <v>-2.1496190660868701</v>
      </c>
    </row>
    <row r="56" spans="2:18" s="406" customFormat="1" ht="15" customHeight="1" x14ac:dyDescent="0.2">
      <c r="B56" s="443"/>
      <c r="C56" s="443" t="s">
        <v>15</v>
      </c>
      <c r="D56" s="456">
        <v>2.6819573675146202</v>
      </c>
      <c r="E56" s="456">
        <v>4.6340205931444798</v>
      </c>
      <c r="F56" s="456">
        <v>-3.29876141215775</v>
      </c>
      <c r="G56" s="456">
        <v>-5.22859318997648E-3</v>
      </c>
      <c r="H56" s="456">
        <v>2.8979959996525699</v>
      </c>
      <c r="I56" s="456">
        <v>-5.6761431214996998</v>
      </c>
      <c r="J56" s="456">
        <v>-0.19096787123905601</v>
      </c>
      <c r="K56" s="456">
        <v>0.62231627244806498</v>
      </c>
      <c r="L56" s="456">
        <v>-2.0690257601152</v>
      </c>
      <c r="M56" s="456">
        <v>0.432101995231715</v>
      </c>
      <c r="N56" s="456">
        <v>1.89102227417421</v>
      </c>
      <c r="O56" s="456">
        <v>-2.8302701050805199</v>
      </c>
      <c r="P56" s="456">
        <v>1.7762706390372001</v>
      </c>
      <c r="Q56" s="456">
        <v>4.0747993425993299</v>
      </c>
      <c r="R56" s="456">
        <v>-1.5696181920294401</v>
      </c>
    </row>
    <row r="57" spans="2:18" s="406" customFormat="1" ht="15" customHeight="1" x14ac:dyDescent="0.2">
      <c r="B57" s="386"/>
      <c r="C57" s="386" t="s">
        <v>16</v>
      </c>
      <c r="D57" s="439">
        <v>2.6620715865116198</v>
      </c>
      <c r="E57" s="439">
        <v>4.5012898284381997</v>
      </c>
      <c r="F57" s="439">
        <v>-3.0284749401145699</v>
      </c>
      <c r="G57" s="439">
        <v>0.20914289294966501</v>
      </c>
      <c r="H57" s="439">
        <v>3.2330890118353701</v>
      </c>
      <c r="I57" s="439">
        <v>-5.7329456556128502</v>
      </c>
      <c r="J57" s="439">
        <v>8.3379092889668299E-2</v>
      </c>
      <c r="K57" s="439">
        <v>1.15989988407992</v>
      </c>
      <c r="L57" s="439">
        <v>-2.4017786852380101</v>
      </c>
      <c r="M57" s="439">
        <v>0.41823397035829502</v>
      </c>
      <c r="N57" s="439">
        <v>1.92371107355065</v>
      </c>
      <c r="O57" s="439">
        <v>-2.9650728428518001</v>
      </c>
      <c r="P57" s="439">
        <v>2.2512833537588599</v>
      </c>
      <c r="Q57" s="439">
        <v>4.4965697424177202</v>
      </c>
      <c r="R57" s="439">
        <v>-1.03099649979476</v>
      </c>
    </row>
    <row r="58" spans="2:18" s="406" customFormat="1" ht="15" customHeight="1" x14ac:dyDescent="0.2">
      <c r="B58" s="443"/>
      <c r="C58" s="443" t="s">
        <v>17</v>
      </c>
      <c r="D58" s="456">
        <v>2.8486768726834399</v>
      </c>
      <c r="E58" s="456">
        <v>4.5621814278454798</v>
      </c>
      <c r="F58" s="456">
        <v>-2.4764036319823601</v>
      </c>
      <c r="G58" s="456">
        <v>0.70601701018750995</v>
      </c>
      <c r="H58" s="456">
        <v>3.6720860850584498</v>
      </c>
      <c r="I58" s="456">
        <v>-5.1338947494978999</v>
      </c>
      <c r="J58" s="456">
        <v>0.78199131414684597</v>
      </c>
      <c r="K58" s="456">
        <v>1.69576134254026</v>
      </c>
      <c r="L58" s="456">
        <v>-1.3251038987170101</v>
      </c>
      <c r="M58" s="456">
        <v>0.61304566215258904</v>
      </c>
      <c r="N58" s="456">
        <v>2.0690041313877701</v>
      </c>
      <c r="O58" s="456">
        <v>-2.6577626436481401</v>
      </c>
      <c r="P58" s="456">
        <v>2.6340693420196599</v>
      </c>
      <c r="Q58" s="456">
        <v>4.9474293075825404</v>
      </c>
      <c r="R58" s="456">
        <v>-0.74263708419345398</v>
      </c>
    </row>
    <row r="59" spans="2:18" s="406" customFormat="1" ht="15" customHeight="1" x14ac:dyDescent="0.2">
      <c r="B59" s="386"/>
      <c r="C59" s="386" t="s">
        <v>18</v>
      </c>
      <c r="D59" s="439">
        <v>3.2528610131911999</v>
      </c>
      <c r="E59" s="439">
        <v>4.7364029973031396</v>
      </c>
      <c r="F59" s="439">
        <v>-1.3803583535181601</v>
      </c>
      <c r="G59" s="439">
        <v>2.0847132983203802</v>
      </c>
      <c r="H59" s="439">
        <v>4.1074056276531001</v>
      </c>
      <c r="I59" s="439">
        <v>-1.95451889112662</v>
      </c>
      <c r="J59" s="439">
        <v>1.9574186272793399</v>
      </c>
      <c r="K59" s="439">
        <v>2.0935963549339101</v>
      </c>
      <c r="L59" s="439">
        <v>1.64009321285565</v>
      </c>
      <c r="M59" s="439">
        <v>1.0762813593084599</v>
      </c>
      <c r="N59" s="439">
        <v>2.1339415550910799</v>
      </c>
      <c r="O59" s="439">
        <v>-1.32355019591884</v>
      </c>
      <c r="P59" s="439">
        <v>3.6975081232854401</v>
      </c>
      <c r="Q59" s="439">
        <v>5.3307022249741403</v>
      </c>
      <c r="R59" s="439">
        <v>1.2892403170634299</v>
      </c>
    </row>
    <row r="60" spans="2:18" s="406" customFormat="1" ht="15" customHeight="1" x14ac:dyDescent="0.2">
      <c r="B60" s="443"/>
      <c r="C60" s="443" t="s">
        <v>19</v>
      </c>
      <c r="D60" s="456">
        <v>4.03495824019571</v>
      </c>
      <c r="E60" s="456">
        <v>5.1538557215812197</v>
      </c>
      <c r="F60" s="456">
        <v>0.46686204756167798</v>
      </c>
      <c r="G60" s="456">
        <v>3.9635845367300901</v>
      </c>
      <c r="H60" s="456">
        <v>4.8267159706451901</v>
      </c>
      <c r="I60" s="456">
        <v>2.1950401681796001</v>
      </c>
      <c r="J60" s="456">
        <v>4.2771954982795801</v>
      </c>
      <c r="K60" s="456">
        <v>3.40586200169655</v>
      </c>
      <c r="L60" s="456">
        <v>6.3505438017610301</v>
      </c>
      <c r="M60" s="456">
        <v>1.43025701254562</v>
      </c>
      <c r="N60" s="456">
        <v>2.3102221402074901</v>
      </c>
      <c r="O60" s="456">
        <v>-0.59133827927382299</v>
      </c>
      <c r="P60" s="456">
        <v>4.64639446133652</v>
      </c>
      <c r="Q60" s="456">
        <v>5.8364959085781303</v>
      </c>
      <c r="R60" s="456">
        <v>2.86538812276966</v>
      </c>
    </row>
    <row r="61" spans="2:18" s="406" customFormat="1" ht="15" customHeight="1" x14ac:dyDescent="0.2">
      <c r="B61" s="386">
        <v>2019</v>
      </c>
      <c r="C61" s="386" t="s">
        <v>8</v>
      </c>
      <c r="D61" s="439">
        <v>3.7841551619988998</v>
      </c>
      <c r="E61" s="439">
        <v>5.1472027612823803</v>
      </c>
      <c r="F61" s="439">
        <v>-0.55335348998568601</v>
      </c>
      <c r="G61" s="439">
        <v>3.7976169530234101</v>
      </c>
      <c r="H61" s="439">
        <v>4.7911940427591198</v>
      </c>
      <c r="I61" s="439">
        <v>1.76072258194735</v>
      </c>
      <c r="J61" s="439">
        <v>3.2401711864092202</v>
      </c>
      <c r="K61" s="439">
        <v>3.2751827244633001</v>
      </c>
      <c r="L61" s="439">
        <v>3.1585128105910099</v>
      </c>
      <c r="M61" s="439">
        <v>0.98985743494606204</v>
      </c>
      <c r="N61" s="439">
        <v>2.21410328625677</v>
      </c>
      <c r="O61" s="439">
        <v>-1.8139436336632799</v>
      </c>
      <c r="P61" s="439">
        <v>4.2850801866414399</v>
      </c>
      <c r="Q61" s="439">
        <v>5.8906104504169896</v>
      </c>
      <c r="R61" s="439">
        <v>1.8926742815403601</v>
      </c>
    </row>
    <row r="62" spans="2:18" s="406" customFormat="1" ht="15" customHeight="1" x14ac:dyDescent="0.2">
      <c r="B62" s="443"/>
      <c r="C62" s="443" t="s">
        <v>9</v>
      </c>
      <c r="D62" s="456">
        <v>4.1236292488795003</v>
      </c>
      <c r="E62" s="456">
        <v>4.9640539563377004</v>
      </c>
      <c r="F62" s="456">
        <v>1.4127889679763901</v>
      </c>
      <c r="G62" s="456">
        <v>3.97192669204252</v>
      </c>
      <c r="H62" s="456">
        <v>5.0767935070046297</v>
      </c>
      <c r="I62" s="456">
        <v>1.6992201999930701</v>
      </c>
      <c r="J62" s="456">
        <v>3.4165218242495001</v>
      </c>
      <c r="K62" s="456">
        <v>3.5286034984368002</v>
      </c>
      <c r="L62" s="456">
        <v>3.1553163210916102</v>
      </c>
      <c r="M62" s="456">
        <v>0.97812387907023601</v>
      </c>
      <c r="N62" s="456">
        <v>2.2430205043292499</v>
      </c>
      <c r="O62" s="456">
        <v>-1.9312619367497701</v>
      </c>
      <c r="P62" s="456">
        <v>4.3990055591094803</v>
      </c>
      <c r="Q62" s="456">
        <v>5.9966220036919804</v>
      </c>
      <c r="R62" s="456">
        <v>2.0054472566852302</v>
      </c>
    </row>
    <row r="63" spans="2:18" s="406" customFormat="1" ht="15" customHeight="1" x14ac:dyDescent="0.2">
      <c r="B63" s="386"/>
      <c r="C63" s="386" t="s">
        <v>10</v>
      </c>
      <c r="D63" s="439">
        <v>4.0720395008745598</v>
      </c>
      <c r="E63" s="439">
        <v>4.6050878728017599</v>
      </c>
      <c r="F63" s="439">
        <v>2.3290413621920498</v>
      </c>
      <c r="G63" s="439">
        <v>4.2967565421467002</v>
      </c>
      <c r="H63" s="439">
        <v>5.3826651803422099</v>
      </c>
      <c r="I63" s="439">
        <v>2.0467315398800898</v>
      </c>
      <c r="J63" s="439">
        <v>3.40145400447232</v>
      </c>
      <c r="K63" s="439">
        <v>3.51859380927253</v>
      </c>
      <c r="L63" s="439">
        <v>3.1290420828554</v>
      </c>
      <c r="M63" s="439">
        <v>1.4159031873635299</v>
      </c>
      <c r="N63" s="439">
        <v>2.4188554540773199</v>
      </c>
      <c r="O63" s="439">
        <v>-0.90979399210504597</v>
      </c>
      <c r="P63" s="439">
        <v>4.6865816940541798</v>
      </c>
      <c r="Q63" s="439">
        <v>6.2848356606237399</v>
      </c>
      <c r="R63" s="439">
        <v>2.2820943599935402</v>
      </c>
    </row>
    <row r="64" spans="2:18" s="406" customFormat="1" ht="15" customHeight="1" x14ac:dyDescent="0.2">
      <c r="B64" s="443"/>
      <c r="C64" s="443" t="s">
        <v>11</v>
      </c>
      <c r="D64" s="456">
        <v>4.1349572700631203</v>
      </c>
      <c r="E64" s="456">
        <v>4.6927801811718499</v>
      </c>
      <c r="F64" s="456">
        <v>2.3087761194492198</v>
      </c>
      <c r="G64" s="456">
        <v>4.03207307201248</v>
      </c>
      <c r="H64" s="456">
        <v>5.1759448744613996</v>
      </c>
      <c r="I64" s="456">
        <v>1.6649475552344299</v>
      </c>
      <c r="J64" s="456">
        <v>2.9057624191737301</v>
      </c>
      <c r="K64" s="456">
        <v>3.47673522064715</v>
      </c>
      <c r="L64" s="456">
        <v>1.58706575786622</v>
      </c>
      <c r="M64" s="456">
        <v>1.0705605214910401</v>
      </c>
      <c r="N64" s="456">
        <v>2.3195235204487701</v>
      </c>
      <c r="O64" s="456">
        <v>-1.8101838109480699</v>
      </c>
      <c r="P64" s="456">
        <v>4.8187288644356601</v>
      </c>
      <c r="Q64" s="456">
        <v>6.3430244762903403</v>
      </c>
      <c r="R64" s="456">
        <v>2.5210182637223699</v>
      </c>
    </row>
    <row r="65" spans="2:18" s="406" customFormat="1" ht="15" customHeight="1" x14ac:dyDescent="0.2">
      <c r="B65" s="386"/>
      <c r="C65" s="386" t="s">
        <v>12</v>
      </c>
      <c r="D65" s="439">
        <v>3.98600382059466</v>
      </c>
      <c r="E65" s="439">
        <v>4.6856238739701404</v>
      </c>
      <c r="F65" s="439">
        <v>1.6998562873688401</v>
      </c>
      <c r="G65" s="439">
        <v>4.0835850736400401</v>
      </c>
      <c r="H65" s="439">
        <v>5.0855151265905896</v>
      </c>
      <c r="I65" s="439">
        <v>1.99996191305358</v>
      </c>
      <c r="J65" s="439">
        <v>3.2309716530407999</v>
      </c>
      <c r="K65" s="439">
        <v>3.50400954772137</v>
      </c>
      <c r="L65" s="439">
        <v>2.5953183590921198</v>
      </c>
      <c r="M65" s="439">
        <v>1.2084294557271</v>
      </c>
      <c r="N65" s="439">
        <v>2.3892344204844198</v>
      </c>
      <c r="O65" s="439">
        <v>-1.5171672579403801</v>
      </c>
      <c r="P65" s="439">
        <v>5.1916219623812498</v>
      </c>
      <c r="Q65" s="439">
        <v>6.2619155472741301</v>
      </c>
      <c r="R65" s="439">
        <v>3.5676198341548799</v>
      </c>
    </row>
    <row r="66" spans="2:18" s="406" customFormat="1" ht="15" customHeight="1" x14ac:dyDescent="0.2">
      <c r="B66" s="514"/>
      <c r="C66" s="514" t="s">
        <v>13</v>
      </c>
      <c r="D66" s="515">
        <v>3.8024635199784802</v>
      </c>
      <c r="E66" s="515">
        <v>4.56477849091916</v>
      </c>
      <c r="F66" s="515">
        <v>1.30118288807677</v>
      </c>
      <c r="G66" s="515">
        <v>4.1812281200607897</v>
      </c>
      <c r="H66" s="515">
        <v>5.0954472229056504</v>
      </c>
      <c r="I66" s="515">
        <v>2.2616979273133699</v>
      </c>
      <c r="J66" s="515">
        <v>3.6209031300067802</v>
      </c>
      <c r="K66" s="515">
        <v>3.3654683097381399</v>
      </c>
      <c r="L66" s="515">
        <v>4.2244901419697296</v>
      </c>
      <c r="M66" s="515">
        <v>1.47809683882973</v>
      </c>
      <c r="N66" s="515">
        <v>2.3194356322271799</v>
      </c>
      <c r="O66" s="515">
        <v>-0.48618815703254098</v>
      </c>
      <c r="P66" s="515">
        <v>5.2567982802153201</v>
      </c>
      <c r="Q66" s="515">
        <v>5.98723264197747</v>
      </c>
      <c r="R66" s="515">
        <v>4.1384024346991604</v>
      </c>
    </row>
    <row r="67" spans="2:18" s="406" customFormat="1" ht="9.75" customHeight="1" x14ac:dyDescent="0.2">
      <c r="B67" s="443"/>
      <c r="C67" s="443"/>
      <c r="D67" s="456"/>
      <c r="E67" s="456"/>
      <c r="F67" s="456"/>
      <c r="G67" s="456"/>
      <c r="H67" s="456"/>
      <c r="I67" s="456"/>
      <c r="J67" s="456"/>
      <c r="K67" s="456"/>
      <c r="L67" s="456"/>
      <c r="M67" s="456"/>
      <c r="N67" s="456"/>
      <c r="O67" s="456"/>
      <c r="P67" s="456"/>
      <c r="Q67" s="456"/>
      <c r="R67" s="456"/>
    </row>
    <row r="68" spans="2:18" s="442" customFormat="1" ht="11.25" x14ac:dyDescent="0.2">
      <c r="B68" s="393" t="s">
        <v>125</v>
      </c>
      <c r="L68" s="466"/>
      <c r="O68" s="466"/>
      <c r="R68" s="466"/>
    </row>
    <row r="69" spans="2:18" s="442" customFormat="1" ht="11.25" x14ac:dyDescent="0.2">
      <c r="B69" s="467" t="s">
        <v>172</v>
      </c>
      <c r="C69" s="467"/>
      <c r="L69" s="466"/>
      <c r="O69" s="466"/>
      <c r="R69" s="466"/>
    </row>
    <row r="70" spans="2:18" s="442" customFormat="1" ht="11.25" x14ac:dyDescent="0.2">
      <c r="B70" s="393" t="s">
        <v>166</v>
      </c>
      <c r="C70" s="468"/>
      <c r="D70" s="468"/>
      <c r="E70" s="468"/>
      <c r="F70" s="468"/>
      <c r="G70" s="468"/>
      <c r="H70" s="468"/>
      <c r="I70" s="468"/>
      <c r="J70" s="468"/>
      <c r="K70" s="468"/>
      <c r="L70" s="466"/>
      <c r="O70" s="466"/>
      <c r="R70" s="466"/>
    </row>
    <row r="71" spans="2:18" s="442" customFormat="1" ht="11.25" x14ac:dyDescent="0.2">
      <c r="B71" s="607" t="s">
        <v>195</v>
      </c>
      <c r="C71" s="607"/>
      <c r="D71" s="607"/>
      <c r="E71" s="607"/>
      <c r="F71" s="607"/>
      <c r="G71" s="607"/>
      <c r="H71" s="607"/>
      <c r="L71" s="466"/>
      <c r="O71" s="466"/>
      <c r="R71" s="466"/>
    </row>
    <row r="72" spans="2:18" s="420" customFormat="1" x14ac:dyDescent="0.2">
      <c r="B72" s="432"/>
      <c r="C72" s="432"/>
      <c r="D72" s="432"/>
      <c r="E72" s="432"/>
      <c r="F72" s="432"/>
      <c r="G72" s="432"/>
      <c r="H72" s="432"/>
      <c r="I72" s="432"/>
      <c r="J72" s="432"/>
      <c r="K72" s="432"/>
      <c r="L72" s="456"/>
      <c r="M72" s="432"/>
      <c r="N72" s="432"/>
      <c r="O72" s="456"/>
      <c r="P72" s="432"/>
      <c r="Q72" s="432"/>
      <c r="R72" s="456"/>
    </row>
    <row r="73" spans="2:18" s="420" customFormat="1" x14ac:dyDescent="0.2">
      <c r="B73" s="432"/>
      <c r="C73" s="432"/>
      <c r="D73" s="432"/>
      <c r="E73" s="432"/>
      <c r="F73" s="432"/>
      <c r="G73" s="432"/>
      <c r="H73" s="432"/>
      <c r="I73" s="432"/>
      <c r="J73" s="432"/>
      <c r="K73" s="432"/>
      <c r="L73" s="456"/>
      <c r="M73" s="432"/>
      <c r="N73" s="432"/>
      <c r="O73" s="456"/>
      <c r="P73" s="432"/>
      <c r="Q73" s="432"/>
      <c r="R73" s="456"/>
    </row>
    <row r="74" spans="2:18" s="420" customFormat="1" x14ac:dyDescent="0.2">
      <c r="B74" s="432"/>
      <c r="C74" s="432"/>
      <c r="D74" s="432"/>
      <c r="E74" s="432"/>
      <c r="F74" s="432"/>
      <c r="G74" s="432"/>
      <c r="H74" s="432"/>
      <c r="I74" s="432"/>
      <c r="J74" s="432"/>
      <c r="K74" s="432"/>
      <c r="L74" s="456"/>
      <c r="M74" s="432"/>
      <c r="N74" s="432"/>
      <c r="O74" s="456"/>
      <c r="P74" s="432"/>
      <c r="Q74" s="432"/>
      <c r="R74" s="456"/>
    </row>
    <row r="75" spans="2:18" s="420" customFormat="1" x14ac:dyDescent="0.2">
      <c r="B75" s="432"/>
      <c r="C75" s="432"/>
      <c r="D75" s="432"/>
      <c r="E75" s="432"/>
      <c r="F75" s="432"/>
      <c r="G75" s="432"/>
      <c r="H75" s="432"/>
      <c r="I75" s="432"/>
      <c r="J75" s="432"/>
      <c r="K75" s="432"/>
      <c r="L75" s="456"/>
      <c r="M75" s="432"/>
      <c r="N75" s="432"/>
      <c r="O75" s="456"/>
      <c r="P75" s="432"/>
      <c r="Q75" s="432"/>
      <c r="R75" s="456"/>
    </row>
    <row r="76" spans="2:18" s="420" customFormat="1" x14ac:dyDescent="0.2">
      <c r="B76" s="459"/>
      <c r="C76" s="432"/>
      <c r="D76" s="432"/>
      <c r="E76" s="432"/>
      <c r="F76" s="432"/>
      <c r="G76" s="432"/>
      <c r="H76" s="432"/>
      <c r="I76" s="432"/>
      <c r="J76" s="432"/>
      <c r="K76" s="432"/>
      <c r="L76" s="456"/>
      <c r="M76" s="432"/>
      <c r="N76" s="432"/>
      <c r="O76" s="456"/>
      <c r="P76" s="432"/>
      <c r="Q76" s="432"/>
      <c r="R76" s="456"/>
    </row>
    <row r="77" spans="2:18" s="420" customFormat="1" ht="7.5" customHeight="1" x14ac:dyDescent="0.2">
      <c r="B77" s="432"/>
      <c r="C77" s="432"/>
      <c r="D77" s="432"/>
      <c r="E77" s="432"/>
      <c r="F77" s="432"/>
      <c r="G77" s="432"/>
      <c r="H77" s="432"/>
      <c r="I77" s="432"/>
      <c r="J77" s="432"/>
      <c r="K77" s="432"/>
      <c r="L77" s="432"/>
      <c r="M77" s="432"/>
      <c r="N77" s="432"/>
      <c r="O77" s="432"/>
      <c r="P77" s="432"/>
      <c r="Q77" s="432"/>
      <c r="R77" s="432"/>
    </row>
    <row r="78" spans="2:18" s="420" customFormat="1" x14ac:dyDescent="0.2">
      <c r="B78" s="432"/>
      <c r="C78" s="432"/>
      <c r="D78" s="432"/>
      <c r="E78" s="432"/>
      <c r="F78" s="432"/>
      <c r="G78" s="432"/>
      <c r="H78" s="432"/>
      <c r="I78" s="432"/>
      <c r="J78" s="432"/>
      <c r="K78" s="432"/>
      <c r="L78" s="432"/>
      <c r="M78" s="432"/>
      <c r="N78" s="432"/>
      <c r="O78" s="432"/>
      <c r="P78" s="432"/>
      <c r="Q78" s="432"/>
      <c r="R78" s="432"/>
    </row>
    <row r="79" spans="2:18" s="420" customFormat="1" x14ac:dyDescent="0.2">
      <c r="B79" s="432"/>
      <c r="C79" s="432"/>
      <c r="D79" s="432"/>
      <c r="E79" s="432"/>
      <c r="F79" s="432"/>
      <c r="G79" s="432"/>
      <c r="H79" s="432"/>
      <c r="I79" s="432"/>
      <c r="J79" s="432"/>
      <c r="K79" s="432"/>
      <c r="L79" s="432"/>
      <c r="M79" s="432"/>
      <c r="N79" s="432"/>
      <c r="O79" s="432"/>
      <c r="P79" s="432"/>
      <c r="Q79" s="432"/>
      <c r="R79" s="432"/>
    </row>
    <row r="80" spans="2:18" s="420" customFormat="1" x14ac:dyDescent="0.2">
      <c r="B80" s="432"/>
      <c r="C80" s="432"/>
      <c r="D80" s="432"/>
      <c r="E80" s="432"/>
      <c r="F80" s="432"/>
      <c r="G80" s="432"/>
      <c r="H80" s="432"/>
      <c r="I80" s="432"/>
      <c r="J80" s="432"/>
      <c r="K80" s="432"/>
      <c r="L80" s="432"/>
      <c r="M80" s="432"/>
      <c r="N80" s="432"/>
      <c r="O80" s="432"/>
      <c r="P80" s="432"/>
      <c r="Q80" s="432"/>
      <c r="R80" s="432"/>
    </row>
    <row r="81" spans="2:18" s="420" customFormat="1" x14ac:dyDescent="0.2">
      <c r="B81" s="432"/>
      <c r="C81" s="432"/>
      <c r="D81" s="432"/>
      <c r="E81" s="432"/>
      <c r="F81" s="432"/>
      <c r="G81" s="432"/>
      <c r="H81" s="432"/>
      <c r="I81" s="432"/>
      <c r="J81" s="432"/>
      <c r="K81" s="432"/>
      <c r="L81" s="432"/>
      <c r="M81" s="432"/>
      <c r="N81" s="432"/>
      <c r="O81" s="432"/>
      <c r="P81" s="432"/>
      <c r="Q81" s="432"/>
      <c r="R81" s="432"/>
    </row>
    <row r="82" spans="2:18" s="420" customFormat="1" x14ac:dyDescent="0.2">
      <c r="B82" s="432"/>
      <c r="C82" s="432"/>
      <c r="D82" s="432"/>
      <c r="E82" s="432"/>
      <c r="F82" s="432"/>
      <c r="G82" s="432"/>
      <c r="H82" s="432"/>
      <c r="I82" s="432"/>
      <c r="J82" s="432"/>
      <c r="K82" s="432"/>
      <c r="L82" s="432"/>
      <c r="M82" s="432"/>
      <c r="N82" s="432"/>
      <c r="O82" s="432"/>
      <c r="P82" s="432"/>
      <c r="Q82" s="432"/>
      <c r="R82" s="432"/>
    </row>
    <row r="83" spans="2:18" s="420" customFormat="1" x14ac:dyDescent="0.2">
      <c r="B83" s="432"/>
      <c r="C83" s="432"/>
      <c r="D83" s="432"/>
      <c r="E83" s="432"/>
      <c r="F83" s="432"/>
      <c r="G83" s="432"/>
      <c r="H83" s="432"/>
      <c r="I83" s="432"/>
      <c r="J83" s="432"/>
      <c r="K83" s="432"/>
      <c r="L83" s="432"/>
      <c r="M83" s="432"/>
      <c r="N83" s="432"/>
      <c r="O83" s="432"/>
      <c r="P83" s="432"/>
      <c r="Q83" s="432"/>
      <c r="R83" s="432"/>
    </row>
    <row r="84" spans="2:18" s="420" customFormat="1" x14ac:dyDescent="0.2">
      <c r="B84" s="432"/>
      <c r="C84" s="432"/>
      <c r="D84" s="432"/>
      <c r="E84" s="432"/>
      <c r="F84" s="432"/>
      <c r="G84" s="432"/>
      <c r="H84" s="432"/>
      <c r="I84" s="432"/>
      <c r="J84" s="432"/>
      <c r="K84" s="432"/>
      <c r="L84" s="432"/>
      <c r="M84" s="432"/>
      <c r="N84" s="432"/>
      <c r="O84" s="432"/>
      <c r="P84" s="432"/>
      <c r="Q84" s="432"/>
      <c r="R84" s="432"/>
    </row>
    <row r="85" spans="2:18" s="420" customFormat="1" x14ac:dyDescent="0.2">
      <c r="B85" s="432"/>
      <c r="C85" s="432"/>
      <c r="D85" s="432"/>
      <c r="E85" s="432"/>
      <c r="F85" s="432"/>
      <c r="G85" s="432"/>
      <c r="H85" s="432"/>
      <c r="I85" s="432"/>
      <c r="J85" s="432"/>
      <c r="K85" s="432"/>
      <c r="L85" s="432"/>
      <c r="M85" s="432"/>
      <c r="N85" s="432"/>
      <c r="O85" s="432"/>
      <c r="P85" s="432"/>
      <c r="Q85" s="432"/>
      <c r="R85" s="432"/>
    </row>
    <row r="86" spans="2:18" s="420" customFormat="1" x14ac:dyDescent="0.2">
      <c r="B86" s="432"/>
      <c r="C86" s="432"/>
      <c r="D86" s="432"/>
      <c r="E86" s="432"/>
      <c r="F86" s="432"/>
      <c r="G86" s="432"/>
      <c r="H86" s="432"/>
      <c r="I86" s="432"/>
      <c r="J86" s="432"/>
      <c r="K86" s="432"/>
      <c r="L86" s="432"/>
      <c r="M86" s="432"/>
      <c r="N86" s="432"/>
      <c r="O86" s="432"/>
      <c r="P86" s="432"/>
      <c r="Q86" s="432"/>
      <c r="R86" s="432"/>
    </row>
    <row r="87" spans="2:18" s="420" customFormat="1" x14ac:dyDescent="0.2">
      <c r="B87" s="432"/>
      <c r="C87" s="432"/>
      <c r="D87" s="432"/>
      <c r="E87" s="432"/>
      <c r="F87" s="432"/>
      <c r="G87" s="432"/>
      <c r="H87" s="432"/>
      <c r="I87" s="432"/>
      <c r="J87" s="432"/>
      <c r="K87" s="432"/>
      <c r="L87" s="432"/>
      <c r="M87" s="432"/>
      <c r="N87" s="432"/>
      <c r="O87" s="432"/>
      <c r="P87" s="432"/>
      <c r="Q87" s="432"/>
      <c r="R87" s="432"/>
    </row>
    <row r="88" spans="2:18" s="420" customFormat="1" x14ac:dyDescent="0.2">
      <c r="B88" s="432"/>
      <c r="C88" s="432"/>
      <c r="D88" s="432"/>
      <c r="E88" s="432"/>
      <c r="F88" s="432"/>
      <c r="G88" s="432"/>
      <c r="H88" s="432"/>
      <c r="I88" s="432"/>
      <c r="J88" s="432"/>
      <c r="K88" s="432"/>
      <c r="L88" s="432"/>
      <c r="M88" s="432"/>
      <c r="N88" s="432"/>
      <c r="O88" s="432"/>
      <c r="P88" s="432"/>
      <c r="Q88" s="432"/>
      <c r="R88" s="432"/>
    </row>
    <row r="89" spans="2:18" s="420" customFormat="1" x14ac:dyDescent="0.2">
      <c r="B89" s="432"/>
      <c r="C89" s="432"/>
      <c r="D89" s="432"/>
      <c r="E89" s="432"/>
      <c r="F89" s="432"/>
      <c r="G89" s="432"/>
      <c r="H89" s="432"/>
      <c r="I89" s="432"/>
      <c r="J89" s="432"/>
      <c r="K89" s="432"/>
      <c r="L89" s="432"/>
      <c r="M89" s="432"/>
      <c r="N89" s="432"/>
      <c r="O89" s="432"/>
      <c r="P89" s="432"/>
      <c r="Q89" s="432"/>
      <c r="R89" s="432"/>
    </row>
    <row r="90" spans="2:18" s="420" customFormat="1" x14ac:dyDescent="0.2">
      <c r="B90" s="432"/>
      <c r="C90" s="432"/>
      <c r="D90" s="432"/>
      <c r="E90" s="432"/>
      <c r="F90" s="432"/>
      <c r="G90" s="432"/>
      <c r="H90" s="432"/>
      <c r="I90" s="432"/>
      <c r="J90" s="432"/>
      <c r="K90" s="432"/>
      <c r="L90" s="432"/>
      <c r="M90" s="432"/>
      <c r="N90" s="432"/>
      <c r="O90" s="432"/>
      <c r="P90" s="432"/>
      <c r="Q90" s="432"/>
      <c r="R90" s="432"/>
    </row>
    <row r="91" spans="2:18" s="420" customFormat="1" x14ac:dyDescent="0.2"/>
    <row r="92" spans="2:18" s="420" customFormat="1" x14ac:dyDescent="0.2"/>
    <row r="93" spans="2:18" s="420" customFormat="1" x14ac:dyDescent="0.2"/>
    <row r="94" spans="2:18" s="420" customFormat="1" x14ac:dyDescent="0.2"/>
    <row r="95" spans="2:18" s="420" customFormat="1" x14ac:dyDescent="0.2"/>
    <row r="96" spans="2:18" s="420" customFormat="1" x14ac:dyDescent="0.2"/>
    <row r="97" spans="4:4" s="420" customFormat="1" x14ac:dyDescent="0.2"/>
    <row r="98" spans="4:4" s="420" customFormat="1" x14ac:dyDescent="0.2">
      <c r="D98" s="460"/>
    </row>
    <row r="99" spans="4:4" s="420" customFormat="1" x14ac:dyDescent="0.2"/>
    <row r="100" spans="4:4" s="420" customFormat="1" x14ac:dyDescent="0.2"/>
    <row r="101" spans="4:4" s="420" customFormat="1" x14ac:dyDescent="0.2"/>
    <row r="102" spans="4:4" s="420" customFormat="1" x14ac:dyDescent="0.2"/>
    <row r="103" spans="4:4" s="420" customFormat="1" x14ac:dyDescent="0.2"/>
    <row r="104" spans="4:4" s="420" customFormat="1" x14ac:dyDescent="0.2"/>
    <row r="105" spans="4:4" s="420" customFormat="1" x14ac:dyDescent="0.2"/>
    <row r="106" spans="4:4" s="420" customFormat="1" x14ac:dyDescent="0.2"/>
    <row r="107" spans="4:4" s="420" customFormat="1" x14ac:dyDescent="0.2"/>
    <row r="108" spans="4:4" s="420" customFormat="1" x14ac:dyDescent="0.2"/>
    <row r="109" spans="4:4" s="420" customFormat="1" x14ac:dyDescent="0.2"/>
    <row r="110" spans="4:4" s="420" customFormat="1" x14ac:dyDescent="0.2"/>
    <row r="117" spans="4:9" x14ac:dyDescent="0.2">
      <c r="D117" s="445"/>
    </row>
    <row r="120" spans="4:9" x14ac:dyDescent="0.2">
      <c r="H120" s="445"/>
      <c r="I120" s="445"/>
    </row>
  </sheetData>
  <mergeCells count="17">
    <mergeCell ref="B71:H71"/>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54"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theme="8" tint="0.39997558519241921"/>
  </sheetPr>
  <dimension ref="B1:BS121"/>
  <sheetViews>
    <sheetView zoomScale="85" zoomScaleNormal="85" zoomScaleSheetLayoutView="82" workbookViewId="0">
      <pane xSplit="3" ySplit="11" topLeftCell="D48" activePane="bottomRight" state="frozen"/>
      <selection pane="topRight" activeCell="D1" sqref="D1"/>
      <selection pane="bottomLeft" activeCell="A12" sqref="A12"/>
      <selection pane="bottomRight" activeCell="D12" sqref="D12"/>
    </sheetView>
  </sheetViews>
  <sheetFormatPr baseColWidth="10" defaultRowHeight="12.75" x14ac:dyDescent="0.2"/>
  <cols>
    <col min="1" max="1" width="1.85546875" style="366" customWidth="1"/>
    <col min="2" max="2" width="7.140625" style="366" customWidth="1"/>
    <col min="3" max="3" width="11.5703125" style="366" customWidth="1"/>
    <col min="4" max="4" width="13.5703125" style="366" bestFit="1" customWidth="1"/>
    <col min="5" max="6" width="11.85546875" style="366" bestFit="1" customWidth="1"/>
    <col min="7" max="7" width="13.5703125" style="366" bestFit="1" customWidth="1"/>
    <col min="8" max="9" width="11.85546875" style="366" bestFit="1" customWidth="1"/>
    <col min="10" max="10" width="13.5703125" style="366" bestFit="1" customWidth="1"/>
    <col min="11" max="12" width="11.85546875" style="366" bestFit="1" customWidth="1"/>
    <col min="13" max="13" width="13.5703125" style="366" bestFit="1" customWidth="1"/>
    <col min="14" max="15" width="11.85546875" style="366" bestFit="1" customWidth="1"/>
    <col min="16" max="16" width="13.5703125" style="366" bestFit="1" customWidth="1"/>
    <col min="17" max="18" width="11.85546875" style="366" bestFit="1" customWidth="1"/>
    <col min="19" max="19" width="4.28515625" style="366" customWidth="1"/>
    <col min="20" max="23" width="11.42578125" style="366"/>
    <col min="24" max="24" width="13.140625" style="366" customWidth="1"/>
    <col min="25" max="16384" width="11.42578125" style="366"/>
  </cols>
  <sheetData>
    <row r="1" spans="2:71" ht="0.75" customHeight="1" x14ac:dyDescent="0.2">
      <c r="B1" s="374"/>
      <c r="C1" s="374"/>
      <c r="D1" s="374"/>
      <c r="E1" s="374"/>
      <c r="F1" s="374"/>
      <c r="G1" s="374"/>
      <c r="H1" s="374"/>
      <c r="I1" s="374"/>
      <c r="J1" s="374"/>
      <c r="K1" s="374"/>
      <c r="L1" s="374"/>
      <c r="M1" s="374"/>
      <c r="N1" s="374"/>
      <c r="O1" s="374"/>
      <c r="P1" s="374"/>
    </row>
    <row r="2" spans="2:71" ht="63.75" customHeight="1" x14ac:dyDescent="0.25">
      <c r="B2" s="365"/>
      <c r="C2" s="365"/>
      <c r="D2" s="365"/>
      <c r="E2" s="365"/>
      <c r="F2" s="365"/>
      <c r="G2" s="365"/>
      <c r="H2" s="365"/>
      <c r="I2" s="365"/>
      <c r="J2" s="365"/>
      <c r="K2" s="365"/>
      <c r="L2" s="365"/>
      <c r="M2" s="365"/>
      <c r="N2" s="365"/>
      <c r="O2" s="365"/>
      <c r="P2" s="365"/>
    </row>
    <row r="3" spans="2:71" ht="20.25" customHeight="1" x14ac:dyDescent="0.2">
      <c r="B3" s="608" t="s">
        <v>5</v>
      </c>
      <c r="C3" s="609"/>
      <c r="D3" s="609"/>
      <c r="E3" s="609"/>
      <c r="F3" s="609"/>
      <c r="G3" s="609"/>
      <c r="H3" s="609"/>
      <c r="I3" s="609"/>
      <c r="J3" s="609"/>
      <c r="K3" s="609"/>
      <c r="L3" s="609"/>
      <c r="M3" s="609"/>
      <c r="N3" s="609"/>
      <c r="O3" s="609"/>
      <c r="P3" s="609"/>
      <c r="Q3" s="609"/>
      <c r="R3" s="609"/>
    </row>
    <row r="4" spans="2:71" ht="14.25" x14ac:dyDescent="0.2">
      <c r="B4" s="610" t="s">
        <v>180</v>
      </c>
      <c r="C4" s="610"/>
      <c r="D4" s="610"/>
      <c r="E4" s="610"/>
      <c r="F4" s="610"/>
      <c r="G4" s="610"/>
      <c r="H4" s="610"/>
      <c r="I4" s="610"/>
      <c r="J4" s="610"/>
      <c r="K4" s="610"/>
      <c r="L4" s="610"/>
      <c r="M4" s="610"/>
      <c r="N4" s="610"/>
      <c r="O4" s="610"/>
      <c r="P4" s="610"/>
    </row>
    <row r="5" spans="2:71" s="368" customFormat="1" x14ac:dyDescent="0.2">
      <c r="B5" s="619" t="s">
        <v>181</v>
      </c>
      <c r="C5" s="619"/>
      <c r="D5" s="619"/>
      <c r="E5" s="619"/>
      <c r="F5" s="619"/>
      <c r="G5" s="619"/>
      <c r="H5" s="619"/>
      <c r="I5" s="619"/>
      <c r="J5" s="619"/>
      <c r="K5" s="619"/>
      <c r="L5" s="619"/>
      <c r="M5" s="619"/>
      <c r="N5" s="619"/>
      <c r="O5" s="619"/>
      <c r="P5" s="619"/>
    </row>
    <row r="6" spans="2:71" x14ac:dyDescent="0.2">
      <c r="B6" s="469" t="s">
        <v>196</v>
      </c>
      <c r="C6" s="469"/>
      <c r="D6" s="469"/>
      <c r="E6" s="469"/>
      <c r="F6" s="469"/>
      <c r="G6" s="469"/>
      <c r="H6" s="469"/>
      <c r="I6" s="469"/>
      <c r="J6" s="469"/>
      <c r="K6" s="469"/>
      <c r="L6" s="469"/>
      <c r="M6" s="469"/>
      <c r="N6" s="469"/>
      <c r="O6" s="469"/>
      <c r="P6" s="469"/>
      <c r="Q6" s="469"/>
      <c r="R6" s="469"/>
      <c r="S6" s="406"/>
      <c r="T6" s="406"/>
      <c r="U6" s="406"/>
      <c r="V6" s="406"/>
      <c r="W6" s="406"/>
      <c r="X6" s="406"/>
      <c r="Y6" s="406"/>
      <c r="Z6" s="406"/>
      <c r="AA6" s="406"/>
      <c r="AB6" s="406"/>
      <c r="AC6" s="406"/>
      <c r="AD6" s="406"/>
      <c r="AE6" s="406"/>
      <c r="AF6" s="406"/>
      <c r="AG6" s="406"/>
      <c r="AH6" s="406"/>
      <c r="AI6" s="406"/>
      <c r="AJ6" s="406"/>
      <c r="AK6" s="406"/>
      <c r="AL6" s="406"/>
      <c r="AM6" s="406"/>
      <c r="AN6" s="406"/>
      <c r="AO6" s="406"/>
      <c r="AP6" s="406"/>
      <c r="AQ6" s="406"/>
      <c r="AR6" s="406"/>
      <c r="AS6" s="406"/>
      <c r="AT6" s="406"/>
      <c r="AU6" s="406"/>
      <c r="AV6" s="406"/>
      <c r="AW6" s="406"/>
      <c r="AX6" s="406"/>
      <c r="AY6" s="406"/>
      <c r="AZ6" s="406"/>
      <c r="BA6" s="406"/>
      <c r="BB6" s="406"/>
      <c r="BC6" s="406"/>
      <c r="BD6" s="406"/>
      <c r="BE6" s="406"/>
      <c r="BF6" s="406"/>
      <c r="BG6" s="406"/>
      <c r="BH6" s="406"/>
      <c r="BI6" s="406"/>
      <c r="BJ6" s="406"/>
      <c r="BK6" s="406"/>
      <c r="BL6" s="406"/>
      <c r="BM6" s="406"/>
      <c r="BN6" s="406"/>
      <c r="BO6" s="406"/>
      <c r="BP6" s="406"/>
      <c r="BQ6" s="406"/>
      <c r="BR6" s="406"/>
      <c r="BS6" s="406"/>
    </row>
    <row r="7" spans="2:71" s="394" customFormat="1" ht="12" x14ac:dyDescent="0.2">
      <c r="B7" s="446"/>
      <c r="C7" s="431"/>
      <c r="D7" s="431"/>
      <c r="E7" s="431"/>
      <c r="F7" s="431"/>
      <c r="G7" s="431"/>
      <c r="H7" s="431"/>
      <c r="I7" s="431"/>
      <c r="J7" s="431"/>
      <c r="K7" s="431"/>
      <c r="L7" s="431"/>
      <c r="M7" s="431"/>
      <c r="N7" s="431"/>
      <c r="O7" s="431"/>
      <c r="P7" s="431"/>
      <c r="Q7" s="446"/>
      <c r="R7" s="446"/>
      <c r="S7" s="406"/>
      <c r="T7" s="406"/>
      <c r="U7" s="406"/>
      <c r="V7" s="406"/>
      <c r="W7" s="406"/>
      <c r="X7" s="406"/>
      <c r="Y7" s="406"/>
      <c r="Z7" s="406"/>
      <c r="AA7" s="406"/>
      <c r="AB7" s="406"/>
      <c r="AC7" s="406"/>
      <c r="AD7" s="406"/>
      <c r="AE7" s="406"/>
      <c r="AF7" s="406"/>
      <c r="AG7" s="406"/>
      <c r="AH7" s="406"/>
      <c r="AI7" s="406"/>
      <c r="AJ7" s="406"/>
      <c r="AK7" s="406"/>
      <c r="AL7" s="406"/>
      <c r="AM7" s="406"/>
      <c r="AN7" s="406"/>
      <c r="AO7" s="406"/>
      <c r="AP7" s="406"/>
      <c r="AQ7" s="406"/>
      <c r="AR7" s="406"/>
      <c r="AS7" s="406"/>
      <c r="AT7" s="406"/>
      <c r="AU7" s="406"/>
      <c r="AV7" s="406"/>
      <c r="AW7" s="406"/>
      <c r="AX7" s="406"/>
      <c r="AY7" s="406"/>
      <c r="AZ7" s="406"/>
      <c r="BA7" s="406"/>
      <c r="BB7" s="406"/>
      <c r="BC7" s="406"/>
      <c r="BD7" s="406"/>
      <c r="BE7" s="406"/>
      <c r="BF7" s="406"/>
      <c r="BG7" s="406"/>
      <c r="BH7" s="406"/>
      <c r="BI7" s="406"/>
      <c r="BJ7" s="406"/>
      <c r="BK7" s="406"/>
      <c r="BL7" s="406"/>
      <c r="BM7" s="406"/>
      <c r="BN7" s="406"/>
      <c r="BO7" s="406"/>
      <c r="BP7" s="406"/>
      <c r="BQ7" s="406"/>
      <c r="BR7" s="406"/>
      <c r="BS7" s="406"/>
    </row>
    <row r="8" spans="2:71" s="435" customFormat="1" x14ac:dyDescent="0.2">
      <c r="B8" s="621"/>
      <c r="C8" s="611" t="s">
        <v>171</v>
      </c>
      <c r="D8" s="629">
        <v>1</v>
      </c>
      <c r="E8" s="629"/>
      <c r="F8" s="629"/>
      <c r="G8" s="630">
        <v>2</v>
      </c>
      <c r="H8" s="630"/>
      <c r="I8" s="630"/>
      <c r="J8" s="629">
        <v>3</v>
      </c>
      <c r="K8" s="629"/>
      <c r="L8" s="629"/>
      <c r="M8" s="630">
        <v>4</v>
      </c>
      <c r="N8" s="630"/>
      <c r="O8" s="630"/>
      <c r="P8" s="629">
        <v>5</v>
      </c>
      <c r="Q8" s="629"/>
      <c r="R8" s="629"/>
      <c r="S8" s="406"/>
      <c r="T8" s="406"/>
      <c r="U8" s="406"/>
      <c r="V8" s="406"/>
      <c r="W8" s="406"/>
      <c r="X8" s="406"/>
      <c r="Y8" s="406"/>
      <c r="Z8" s="406"/>
      <c r="AA8" s="406"/>
      <c r="AB8" s="406"/>
      <c r="AC8" s="406"/>
      <c r="AD8" s="406"/>
      <c r="AE8" s="406"/>
      <c r="AF8" s="406"/>
      <c r="AG8" s="406"/>
      <c r="AH8" s="406"/>
      <c r="AI8" s="406"/>
      <c r="AJ8" s="406"/>
      <c r="AK8" s="406"/>
      <c r="AL8" s="406"/>
      <c r="AM8" s="406"/>
      <c r="AN8" s="406"/>
      <c r="AO8" s="406"/>
      <c r="AP8" s="406"/>
      <c r="AQ8" s="406"/>
      <c r="AR8" s="406"/>
      <c r="AS8" s="406"/>
      <c r="AT8" s="406"/>
      <c r="AU8" s="406"/>
      <c r="AV8" s="406"/>
      <c r="AW8" s="406"/>
      <c r="AX8" s="406"/>
      <c r="AY8" s="406"/>
      <c r="AZ8" s="406"/>
      <c r="BA8" s="406"/>
      <c r="BB8" s="406"/>
      <c r="BC8" s="406"/>
      <c r="BD8" s="406"/>
      <c r="BE8" s="406"/>
      <c r="BF8" s="406"/>
      <c r="BG8" s="406"/>
      <c r="BH8" s="406"/>
      <c r="BI8" s="406"/>
      <c r="BJ8" s="406"/>
      <c r="BK8" s="406"/>
      <c r="BL8" s="406"/>
      <c r="BM8" s="406"/>
      <c r="BN8" s="406"/>
      <c r="BO8" s="406"/>
      <c r="BP8" s="406"/>
      <c r="BQ8" s="406"/>
      <c r="BR8" s="406"/>
      <c r="BS8" s="406"/>
    </row>
    <row r="9" spans="2:71" s="435" customFormat="1" x14ac:dyDescent="0.2">
      <c r="B9" s="624"/>
      <c r="C9" s="612"/>
      <c r="D9" s="623" t="s">
        <v>158</v>
      </c>
      <c r="E9" s="623"/>
      <c r="F9" s="623"/>
      <c r="G9" s="623" t="s">
        <v>159</v>
      </c>
      <c r="H9" s="623"/>
      <c r="I9" s="623"/>
      <c r="J9" s="623" t="s">
        <v>161</v>
      </c>
      <c r="K9" s="623"/>
      <c r="L9" s="623"/>
      <c r="M9" s="631" t="s">
        <v>163</v>
      </c>
      <c r="N9" s="631"/>
      <c r="O9" s="626"/>
      <c r="P9" s="626" t="s">
        <v>165</v>
      </c>
      <c r="Q9" s="626"/>
      <c r="R9" s="626"/>
      <c r="S9" s="406"/>
      <c r="T9" s="406"/>
      <c r="U9" s="406"/>
      <c r="V9" s="406"/>
      <c r="W9" s="406"/>
      <c r="X9" s="406"/>
      <c r="Y9" s="406"/>
      <c r="Z9" s="406"/>
      <c r="AA9" s="406"/>
      <c r="AB9" s="406"/>
      <c r="AC9" s="406"/>
      <c r="AD9" s="406"/>
      <c r="AE9" s="406"/>
      <c r="AF9" s="406"/>
      <c r="AG9" s="406"/>
      <c r="AH9" s="406"/>
      <c r="AI9" s="406"/>
      <c r="AJ9" s="406"/>
      <c r="AK9" s="406"/>
      <c r="AL9" s="406"/>
      <c r="AM9" s="406"/>
      <c r="AN9" s="406"/>
      <c r="AO9" s="406"/>
      <c r="AP9" s="406"/>
      <c r="AQ9" s="406"/>
      <c r="AR9" s="406"/>
      <c r="AS9" s="406"/>
      <c r="AT9" s="406"/>
      <c r="AU9" s="406"/>
      <c r="AV9" s="406"/>
      <c r="AW9" s="406"/>
      <c r="AX9" s="406"/>
      <c r="AY9" s="406"/>
      <c r="AZ9" s="406"/>
      <c r="BA9" s="406"/>
      <c r="BB9" s="406"/>
      <c r="BC9" s="406"/>
      <c r="BD9" s="406"/>
      <c r="BE9" s="406"/>
      <c r="BF9" s="406"/>
      <c r="BG9" s="406"/>
      <c r="BH9" s="406"/>
      <c r="BI9" s="406"/>
      <c r="BJ9" s="406"/>
      <c r="BK9" s="406"/>
      <c r="BL9" s="406"/>
      <c r="BM9" s="406"/>
      <c r="BN9" s="406"/>
      <c r="BO9" s="406"/>
      <c r="BP9" s="406"/>
      <c r="BQ9" s="406"/>
      <c r="BR9" s="406"/>
      <c r="BS9" s="406"/>
    </row>
    <row r="10" spans="2:71" s="435" customFormat="1" x14ac:dyDescent="0.2">
      <c r="B10" s="436" t="s">
        <v>6</v>
      </c>
      <c r="C10" s="436" t="s">
        <v>7</v>
      </c>
      <c r="D10" s="453" t="s">
        <v>155</v>
      </c>
      <c r="E10" s="453" t="s">
        <v>156</v>
      </c>
      <c r="F10" s="453" t="s">
        <v>157</v>
      </c>
      <c r="G10" s="453" t="s">
        <v>155</v>
      </c>
      <c r="H10" s="453" t="s">
        <v>156</v>
      </c>
      <c r="I10" s="453" t="s">
        <v>157</v>
      </c>
      <c r="J10" s="453" t="s">
        <v>155</v>
      </c>
      <c r="K10" s="453" t="s">
        <v>156</v>
      </c>
      <c r="L10" s="453" t="s">
        <v>157</v>
      </c>
      <c r="M10" s="453" t="s">
        <v>155</v>
      </c>
      <c r="N10" s="453" t="s">
        <v>156</v>
      </c>
      <c r="O10" s="453" t="s">
        <v>157</v>
      </c>
      <c r="P10" s="453" t="s">
        <v>155</v>
      </c>
      <c r="Q10" s="453" t="s">
        <v>156</v>
      </c>
      <c r="R10" s="453" t="s">
        <v>157</v>
      </c>
      <c r="S10" s="406"/>
      <c r="T10" s="406"/>
      <c r="U10" s="406"/>
      <c r="V10" s="406"/>
      <c r="W10" s="406"/>
      <c r="X10" s="406"/>
      <c r="Y10" s="406"/>
      <c r="Z10" s="406"/>
      <c r="AA10" s="406"/>
      <c r="AB10" s="406"/>
      <c r="AC10" s="406"/>
      <c r="AD10" s="406"/>
      <c r="AE10" s="406"/>
      <c r="AF10" s="406"/>
      <c r="AG10" s="406"/>
      <c r="AH10" s="406"/>
      <c r="AI10" s="406"/>
      <c r="AJ10" s="406"/>
      <c r="AK10" s="406"/>
      <c r="AL10" s="406"/>
      <c r="AM10" s="406"/>
      <c r="AN10" s="406"/>
      <c r="AO10" s="406"/>
      <c r="AP10" s="406"/>
      <c r="AQ10" s="406"/>
      <c r="AR10" s="406"/>
      <c r="AS10" s="406"/>
      <c r="AT10" s="406"/>
      <c r="AU10" s="406"/>
      <c r="AV10" s="406"/>
      <c r="AW10" s="406"/>
      <c r="AX10" s="406"/>
      <c r="AY10" s="406"/>
      <c r="AZ10" s="406"/>
      <c r="BA10" s="406"/>
      <c r="BB10" s="406"/>
      <c r="BC10" s="406"/>
      <c r="BD10" s="406"/>
      <c r="BE10" s="406"/>
      <c r="BF10" s="406"/>
      <c r="BG10" s="406"/>
      <c r="BH10" s="406"/>
      <c r="BI10" s="406"/>
      <c r="BJ10" s="406"/>
      <c r="BK10" s="406"/>
      <c r="BL10" s="406"/>
      <c r="BM10" s="406"/>
      <c r="BN10" s="406"/>
      <c r="BO10" s="406"/>
      <c r="BP10" s="406"/>
      <c r="BQ10" s="406"/>
      <c r="BR10" s="406"/>
      <c r="BS10" s="406"/>
    </row>
    <row r="11" spans="2:71" s="378" customFormat="1" ht="4.9000000000000004" customHeight="1" x14ac:dyDescent="0.2">
      <c r="B11" s="437"/>
      <c r="C11" s="437"/>
      <c r="D11" s="438"/>
      <c r="E11" s="438"/>
      <c r="F11" s="438"/>
      <c r="G11" s="438"/>
      <c r="H11" s="438"/>
      <c r="I11" s="438"/>
      <c r="J11" s="437"/>
      <c r="K11" s="437"/>
      <c r="L11" s="437"/>
      <c r="M11" s="438"/>
      <c r="N11" s="438"/>
      <c r="O11" s="438"/>
      <c r="P11" s="438"/>
      <c r="Q11" s="410"/>
      <c r="R11" s="410"/>
      <c r="S11" s="406"/>
      <c r="T11" s="406"/>
      <c r="U11" s="406"/>
      <c r="V11" s="406"/>
      <c r="W11" s="406"/>
      <c r="X11" s="406"/>
      <c r="Y11" s="406"/>
      <c r="Z11" s="406"/>
      <c r="AA11" s="406"/>
      <c r="AB11" s="406"/>
      <c r="AC11" s="406"/>
      <c r="AD11" s="406"/>
      <c r="AE11" s="406"/>
      <c r="AF11" s="406"/>
      <c r="AG11" s="406"/>
      <c r="AH11" s="406"/>
      <c r="AI11" s="406"/>
      <c r="AJ11" s="406"/>
      <c r="AK11" s="406"/>
      <c r="AL11" s="406"/>
      <c r="AM11" s="406"/>
      <c r="AN11" s="406"/>
      <c r="AO11" s="406"/>
      <c r="AP11" s="406"/>
      <c r="AQ11" s="406"/>
      <c r="AR11" s="406"/>
      <c r="AS11" s="406"/>
      <c r="AT11" s="406"/>
      <c r="AU11" s="406"/>
      <c r="AV11" s="406"/>
      <c r="AW11" s="406"/>
      <c r="AX11" s="406"/>
      <c r="AY11" s="406"/>
      <c r="AZ11" s="406"/>
      <c r="BA11" s="406"/>
      <c r="BB11" s="406"/>
      <c r="BC11" s="406"/>
      <c r="BD11" s="406"/>
      <c r="BE11" s="406"/>
      <c r="BF11" s="406"/>
      <c r="BG11" s="406"/>
      <c r="BH11" s="406"/>
      <c r="BI11" s="406"/>
      <c r="BJ11" s="406"/>
      <c r="BK11" s="406"/>
      <c r="BL11" s="406"/>
      <c r="BM11" s="406"/>
      <c r="BN11" s="406"/>
      <c r="BO11" s="406"/>
      <c r="BP11" s="406"/>
      <c r="BQ11" s="406"/>
      <c r="BR11" s="406"/>
      <c r="BS11" s="406"/>
    </row>
    <row r="12" spans="2:71" s="415" customFormat="1" ht="15" customHeight="1" x14ac:dyDescent="0.2">
      <c r="B12" s="386">
        <v>2014</v>
      </c>
      <c r="C12" s="386" t="s">
        <v>8</v>
      </c>
      <c r="D12" s="439">
        <v>2.1776462420987102</v>
      </c>
      <c r="E12" s="439">
        <v>1.6340463350097401</v>
      </c>
      <c r="F12" s="439">
        <v>4.69223007063575</v>
      </c>
      <c r="G12" s="439">
        <v>2.8065749364223098</v>
      </c>
      <c r="H12" s="439">
        <v>3.5774347512803799</v>
      </c>
      <c r="I12" s="439">
        <v>-0.46401252785639402</v>
      </c>
      <c r="J12" s="439">
        <v>7.7263969171483797</v>
      </c>
      <c r="K12" s="439">
        <v>12.9360835243188</v>
      </c>
      <c r="L12" s="439">
        <v>-8.4718923198733407</v>
      </c>
      <c r="M12" s="439">
        <v>-0.30165248459725902</v>
      </c>
      <c r="N12" s="439">
        <v>9.42784750456616E-2</v>
      </c>
      <c r="O12" s="439">
        <v>-2.3460048844272001</v>
      </c>
      <c r="P12" s="439">
        <v>4.1886304403206296</v>
      </c>
      <c r="Q12" s="439">
        <v>4.4765840220385398</v>
      </c>
      <c r="R12" s="439">
        <v>3.3388820068132898</v>
      </c>
      <c r="S12" s="406"/>
      <c r="T12" s="406"/>
      <c r="U12" s="406"/>
      <c r="V12" s="406"/>
      <c r="W12" s="406"/>
      <c r="X12" s="406"/>
      <c r="Y12" s="406"/>
      <c r="Z12" s="406"/>
      <c r="AA12" s="406"/>
      <c r="AB12" s="406"/>
      <c r="AC12" s="406"/>
      <c r="AD12" s="406"/>
      <c r="AE12" s="406"/>
      <c r="AF12" s="406"/>
      <c r="AG12" s="406"/>
      <c r="AH12" s="406"/>
      <c r="AI12" s="406"/>
      <c r="AJ12" s="406"/>
      <c r="AK12" s="406"/>
      <c r="AL12" s="406"/>
      <c r="AM12" s="406"/>
      <c r="AN12" s="406"/>
      <c r="AO12" s="406"/>
      <c r="AP12" s="406"/>
      <c r="AQ12" s="406"/>
      <c r="AR12" s="406"/>
      <c r="AS12" s="406"/>
      <c r="AT12" s="406"/>
      <c r="AU12" s="406"/>
      <c r="AV12" s="406"/>
      <c r="AW12" s="406"/>
      <c r="AX12" s="406"/>
      <c r="AY12" s="406"/>
      <c r="AZ12" s="406"/>
      <c r="BA12" s="406"/>
      <c r="BB12" s="406"/>
      <c r="BC12" s="406"/>
      <c r="BD12" s="406"/>
      <c r="BE12" s="406"/>
      <c r="BF12" s="406"/>
      <c r="BG12" s="406"/>
      <c r="BH12" s="406"/>
      <c r="BI12" s="406"/>
      <c r="BJ12" s="406"/>
      <c r="BK12" s="406"/>
      <c r="BL12" s="406"/>
      <c r="BM12" s="406"/>
      <c r="BN12" s="406"/>
      <c r="BO12" s="406"/>
      <c r="BP12" s="406"/>
      <c r="BQ12" s="406"/>
      <c r="BR12" s="406"/>
      <c r="BS12" s="406"/>
    </row>
    <row r="13" spans="2:71" s="385" customFormat="1" ht="15" customHeight="1" x14ac:dyDescent="0.2">
      <c r="B13" s="383"/>
      <c r="C13" s="383" t="s">
        <v>9</v>
      </c>
      <c r="D13" s="440">
        <v>0.79133074516701796</v>
      </c>
      <c r="E13" s="440">
        <v>5.0109238139128799E-2</v>
      </c>
      <c r="F13" s="440">
        <v>4.2835288118307204</v>
      </c>
      <c r="G13" s="440">
        <v>2.3217791322430501</v>
      </c>
      <c r="H13" s="440">
        <v>2.3699278739757399</v>
      </c>
      <c r="I13" s="440">
        <v>2.11461964372281</v>
      </c>
      <c r="J13" s="440">
        <v>4.3650793650793904</v>
      </c>
      <c r="K13" s="440">
        <v>7.33809406550108</v>
      </c>
      <c r="L13" s="440">
        <v>-5.4427294882209702</v>
      </c>
      <c r="M13" s="440">
        <v>-0.85463692211033004</v>
      </c>
      <c r="N13" s="440">
        <v>-0.95788902945963506</v>
      </c>
      <c r="O13" s="440">
        <v>-0.331076618229942</v>
      </c>
      <c r="P13" s="440">
        <v>2.74676625046042</v>
      </c>
      <c r="Q13" s="440">
        <v>2.6608147030585401</v>
      </c>
      <c r="R13" s="440">
        <v>3.0004530076818798</v>
      </c>
      <c r="S13" s="406"/>
      <c r="T13" s="406"/>
      <c r="U13" s="406"/>
      <c r="V13" s="406"/>
      <c r="W13" s="406"/>
      <c r="X13" s="406"/>
      <c r="Y13" s="406"/>
      <c r="Z13" s="406"/>
      <c r="AA13" s="406"/>
      <c r="AB13" s="406"/>
      <c r="AC13" s="406"/>
      <c r="AD13" s="406"/>
      <c r="AE13" s="406"/>
      <c r="AF13" s="406"/>
      <c r="AG13" s="406"/>
      <c r="AH13" s="406"/>
      <c r="AI13" s="406"/>
      <c r="AJ13" s="406"/>
      <c r="AK13" s="406"/>
      <c r="AL13" s="406"/>
      <c r="AM13" s="406"/>
      <c r="AN13" s="406"/>
      <c r="AO13" s="406"/>
      <c r="AP13" s="406"/>
      <c r="AQ13" s="406"/>
      <c r="AR13" s="406"/>
      <c r="AS13" s="406"/>
      <c r="AT13" s="406"/>
      <c r="AU13" s="406"/>
      <c r="AV13" s="406"/>
      <c r="AW13" s="406"/>
      <c r="AX13" s="406"/>
      <c r="AY13" s="406"/>
      <c r="AZ13" s="406"/>
      <c r="BA13" s="406"/>
      <c r="BB13" s="406"/>
      <c r="BC13" s="406"/>
      <c r="BD13" s="406"/>
      <c r="BE13" s="406"/>
      <c r="BF13" s="406"/>
      <c r="BG13" s="406"/>
      <c r="BH13" s="406"/>
      <c r="BI13" s="406"/>
      <c r="BJ13" s="406"/>
      <c r="BK13" s="406"/>
      <c r="BL13" s="406"/>
      <c r="BM13" s="406"/>
      <c r="BN13" s="406"/>
      <c r="BO13" s="406"/>
      <c r="BP13" s="406"/>
      <c r="BQ13" s="406"/>
      <c r="BR13" s="406"/>
      <c r="BS13" s="406"/>
    </row>
    <row r="14" spans="2:71" s="385" customFormat="1" ht="15" customHeight="1" x14ac:dyDescent="0.2">
      <c r="B14" s="386"/>
      <c r="C14" s="386" t="s">
        <v>10</v>
      </c>
      <c r="D14" s="439">
        <v>1.02296353865672</v>
      </c>
      <c r="E14" s="439">
        <v>0.740713874078613</v>
      </c>
      <c r="F14" s="439">
        <v>2.3457419683834901</v>
      </c>
      <c r="G14" s="439">
        <v>1.6508109009737399</v>
      </c>
      <c r="H14" s="439">
        <v>2.0892077801934099</v>
      </c>
      <c r="I14" s="439">
        <v>-0.25188916876570699</v>
      </c>
      <c r="J14" s="439">
        <v>5.1948051948052196</v>
      </c>
      <c r="K14" s="439">
        <v>7.4497144276135998</v>
      </c>
      <c r="L14" s="439">
        <v>-2.3159636062861999</v>
      </c>
      <c r="M14" s="439">
        <v>-0.91785902083972903</v>
      </c>
      <c r="N14" s="439">
        <v>-1.0874907839764401</v>
      </c>
      <c r="O14" s="439">
        <v>-6.9739638682531094E-2</v>
      </c>
      <c r="P14" s="439">
        <v>2.4173352473809699</v>
      </c>
      <c r="Q14" s="439">
        <v>1.5788757315911199</v>
      </c>
      <c r="R14" s="439">
        <v>4.9263472298994397</v>
      </c>
      <c r="S14" s="406"/>
      <c r="T14" s="406"/>
      <c r="U14" s="406"/>
      <c r="V14" s="406"/>
      <c r="W14" s="406"/>
      <c r="X14" s="406"/>
      <c r="Y14" s="406"/>
      <c r="Z14" s="406"/>
      <c r="AA14" s="406"/>
      <c r="AB14" s="406"/>
      <c r="AC14" s="406"/>
      <c r="AD14" s="406"/>
      <c r="AE14" s="406"/>
      <c r="AF14" s="406"/>
      <c r="AG14" s="406"/>
      <c r="AH14" s="406"/>
      <c r="AI14" s="406"/>
      <c r="AJ14" s="406"/>
      <c r="AK14" s="406"/>
      <c r="AL14" s="406"/>
      <c r="AM14" s="406"/>
      <c r="AN14" s="406"/>
      <c r="AO14" s="406"/>
      <c r="AP14" s="406"/>
      <c r="AQ14" s="406"/>
      <c r="AR14" s="406"/>
      <c r="AS14" s="406"/>
      <c r="AT14" s="406"/>
      <c r="AU14" s="406"/>
      <c r="AV14" s="406"/>
      <c r="AW14" s="406"/>
      <c r="AX14" s="406"/>
      <c r="AY14" s="406"/>
      <c r="AZ14" s="406"/>
      <c r="BA14" s="406"/>
      <c r="BB14" s="406"/>
      <c r="BC14" s="406"/>
      <c r="BD14" s="406"/>
      <c r="BE14" s="406"/>
      <c r="BF14" s="406"/>
      <c r="BG14" s="406"/>
      <c r="BH14" s="406"/>
      <c r="BI14" s="406"/>
      <c r="BJ14" s="406"/>
      <c r="BK14" s="406"/>
      <c r="BL14" s="406"/>
      <c r="BM14" s="406"/>
      <c r="BN14" s="406"/>
      <c r="BO14" s="406"/>
      <c r="BP14" s="406"/>
      <c r="BQ14" s="406"/>
      <c r="BR14" s="406"/>
      <c r="BS14" s="406"/>
    </row>
    <row r="15" spans="2:71" s="390" customFormat="1" ht="15" customHeight="1" x14ac:dyDescent="0.2">
      <c r="B15" s="383"/>
      <c r="C15" s="383" t="s">
        <v>11</v>
      </c>
      <c r="D15" s="440">
        <v>2.0207057509325801</v>
      </c>
      <c r="E15" s="440">
        <v>1.8491744323083401</v>
      </c>
      <c r="F15" s="440">
        <v>2.8070175438596601</v>
      </c>
      <c r="G15" s="440">
        <v>3.8787722417732402</v>
      </c>
      <c r="H15" s="440">
        <v>4.9863835134465999</v>
      </c>
      <c r="I15" s="440">
        <v>-0.85034998793142003</v>
      </c>
      <c r="J15" s="440">
        <v>1.8542316871672699</v>
      </c>
      <c r="K15" s="440">
        <v>3.15665488810364</v>
      </c>
      <c r="L15" s="440">
        <v>-2.7454242928452599</v>
      </c>
      <c r="M15" s="440">
        <v>0.45294711172323399</v>
      </c>
      <c r="N15" s="440">
        <v>6.6739473364862995E-2</v>
      </c>
      <c r="O15" s="440">
        <v>2.4552812351219502</v>
      </c>
      <c r="P15" s="440">
        <v>3.1243800353228499</v>
      </c>
      <c r="Q15" s="440">
        <v>2.8703893093338801</v>
      </c>
      <c r="R15" s="440">
        <v>3.8671515243584098</v>
      </c>
      <c r="S15" s="406"/>
      <c r="T15" s="406"/>
      <c r="U15" s="406"/>
      <c r="V15" s="406"/>
      <c r="W15" s="406"/>
      <c r="X15" s="406"/>
      <c r="Y15" s="406"/>
      <c r="Z15" s="406"/>
      <c r="AA15" s="406"/>
      <c r="AB15" s="406"/>
      <c r="AC15" s="406"/>
      <c r="AD15" s="406"/>
      <c r="AE15" s="406"/>
      <c r="AF15" s="406"/>
      <c r="AG15" s="406"/>
      <c r="AH15" s="406"/>
      <c r="AI15" s="406"/>
      <c r="AJ15" s="406"/>
      <c r="AK15" s="406"/>
      <c r="AL15" s="406"/>
      <c r="AM15" s="406"/>
      <c r="AN15" s="406"/>
      <c r="AO15" s="406"/>
      <c r="AP15" s="406"/>
      <c r="AQ15" s="406"/>
      <c r="AR15" s="406"/>
      <c r="AS15" s="406"/>
      <c r="AT15" s="406"/>
      <c r="AU15" s="406"/>
      <c r="AV15" s="406"/>
      <c r="AW15" s="406"/>
      <c r="AX15" s="406"/>
      <c r="AY15" s="406"/>
      <c r="AZ15" s="406"/>
      <c r="BA15" s="406"/>
      <c r="BB15" s="406"/>
      <c r="BC15" s="406"/>
      <c r="BD15" s="406"/>
      <c r="BE15" s="406"/>
      <c r="BF15" s="406"/>
      <c r="BG15" s="406"/>
      <c r="BH15" s="406"/>
      <c r="BI15" s="406"/>
      <c r="BJ15" s="406"/>
      <c r="BK15" s="406"/>
      <c r="BL15" s="406"/>
      <c r="BM15" s="406"/>
      <c r="BN15" s="406"/>
      <c r="BO15" s="406"/>
      <c r="BP15" s="406"/>
      <c r="BQ15" s="406"/>
      <c r="BR15" s="406"/>
      <c r="BS15" s="406"/>
    </row>
    <row r="16" spans="2:71" s="385" customFormat="1" ht="15" customHeight="1" x14ac:dyDescent="0.2">
      <c r="B16" s="386"/>
      <c r="C16" s="386" t="s">
        <v>12</v>
      </c>
      <c r="D16" s="439">
        <v>2.14468385118571</v>
      </c>
      <c r="E16" s="439">
        <v>2.5461644838525901</v>
      </c>
      <c r="F16" s="439">
        <v>0.34465780403742902</v>
      </c>
      <c r="G16" s="439">
        <v>3.1272778425819499</v>
      </c>
      <c r="H16" s="439">
        <v>4.1032866776400603</v>
      </c>
      <c r="I16" s="439">
        <v>-1.115981102915</v>
      </c>
      <c r="J16" s="439">
        <v>2.6607538802661002</v>
      </c>
      <c r="K16" s="439">
        <v>3.9971617786187101</v>
      </c>
      <c r="L16" s="439">
        <v>-2.11148648648647</v>
      </c>
      <c r="M16" s="439">
        <v>-0.35539898655018198</v>
      </c>
      <c r="N16" s="439">
        <v>0.13837083383465601</v>
      </c>
      <c r="O16" s="439">
        <v>-2.83504944189088</v>
      </c>
      <c r="P16" s="439">
        <v>1.43650641639539</v>
      </c>
      <c r="Q16" s="439">
        <v>0.77150140882864504</v>
      </c>
      <c r="R16" s="439">
        <v>3.4255737955548802</v>
      </c>
      <c r="S16" s="406"/>
      <c r="T16" s="406"/>
      <c r="U16" s="406"/>
      <c r="V16" s="406"/>
      <c r="W16" s="406"/>
      <c r="X16" s="406"/>
      <c r="Y16" s="406"/>
      <c r="Z16" s="406"/>
      <c r="AA16" s="406"/>
      <c r="AB16" s="406"/>
      <c r="AC16" s="406"/>
      <c r="AD16" s="406"/>
      <c r="AE16" s="406"/>
      <c r="AF16" s="406"/>
      <c r="AG16" s="406"/>
      <c r="AH16" s="406"/>
      <c r="AI16" s="406"/>
      <c r="AJ16" s="406"/>
      <c r="AK16" s="406"/>
      <c r="AL16" s="406"/>
      <c r="AM16" s="406"/>
      <c r="AN16" s="406"/>
      <c r="AO16" s="406"/>
      <c r="AP16" s="406"/>
      <c r="AQ16" s="406"/>
      <c r="AR16" s="406"/>
      <c r="AS16" s="406"/>
      <c r="AT16" s="406"/>
      <c r="AU16" s="406"/>
      <c r="AV16" s="406"/>
      <c r="AW16" s="406"/>
      <c r="AX16" s="406"/>
      <c r="AY16" s="406"/>
      <c r="AZ16" s="406"/>
      <c r="BA16" s="406"/>
      <c r="BB16" s="406"/>
      <c r="BC16" s="406"/>
      <c r="BD16" s="406"/>
      <c r="BE16" s="406"/>
      <c r="BF16" s="406"/>
      <c r="BG16" s="406"/>
      <c r="BH16" s="406"/>
      <c r="BI16" s="406"/>
      <c r="BJ16" s="406"/>
      <c r="BK16" s="406"/>
      <c r="BL16" s="406"/>
      <c r="BM16" s="406"/>
      <c r="BN16" s="406"/>
      <c r="BO16" s="406"/>
      <c r="BP16" s="406"/>
      <c r="BQ16" s="406"/>
      <c r="BR16" s="406"/>
      <c r="BS16" s="406"/>
    </row>
    <row r="17" spans="2:71" s="390" customFormat="1" ht="15" customHeight="1" x14ac:dyDescent="0.2">
      <c r="B17" s="383"/>
      <c r="C17" s="383" t="s">
        <v>13</v>
      </c>
      <c r="D17" s="440">
        <v>3.82958448974968</v>
      </c>
      <c r="E17" s="440">
        <v>4.0859199426765702</v>
      </c>
      <c r="F17" s="440">
        <v>2.6745913818722298</v>
      </c>
      <c r="G17" s="440">
        <v>4.14697153499948</v>
      </c>
      <c r="H17" s="440">
        <v>5.2343262134326096</v>
      </c>
      <c r="I17" s="440">
        <v>-0.54406831647975096</v>
      </c>
      <c r="J17" s="440">
        <v>1.15405751969226</v>
      </c>
      <c r="K17" s="440">
        <v>1.25523012552302</v>
      </c>
      <c r="L17" s="440">
        <v>0.77787381158169699</v>
      </c>
      <c r="M17" s="440">
        <v>0.57273535142718901</v>
      </c>
      <c r="N17" s="440">
        <v>1.24834157520197</v>
      </c>
      <c r="O17" s="440">
        <v>-2.8135415985886301</v>
      </c>
      <c r="P17" s="440">
        <v>0.954413181867797</v>
      </c>
      <c r="Q17" s="440">
        <v>-0.51652208463015503</v>
      </c>
      <c r="R17" s="440">
        <v>5.4316840236118002</v>
      </c>
      <c r="S17" s="406"/>
      <c r="T17" s="406"/>
      <c r="U17" s="406"/>
      <c r="V17" s="406"/>
      <c r="W17" s="406"/>
      <c r="X17" s="406"/>
      <c r="Y17" s="406"/>
      <c r="Z17" s="406"/>
      <c r="AA17" s="406"/>
      <c r="AB17" s="406"/>
      <c r="AC17" s="406"/>
      <c r="AD17" s="406"/>
      <c r="AE17" s="406"/>
      <c r="AF17" s="406"/>
      <c r="AG17" s="406"/>
      <c r="AH17" s="406"/>
      <c r="AI17" s="406"/>
      <c r="AJ17" s="406"/>
      <c r="AK17" s="406"/>
      <c r="AL17" s="406"/>
      <c r="AM17" s="406"/>
      <c r="AN17" s="406"/>
      <c r="AO17" s="406"/>
      <c r="AP17" s="406"/>
      <c r="AQ17" s="406"/>
      <c r="AR17" s="406"/>
      <c r="AS17" s="406"/>
      <c r="AT17" s="406"/>
      <c r="AU17" s="406"/>
      <c r="AV17" s="406"/>
      <c r="AW17" s="406"/>
      <c r="AX17" s="406"/>
      <c r="AY17" s="406"/>
      <c r="AZ17" s="406"/>
      <c r="BA17" s="406"/>
      <c r="BB17" s="406"/>
      <c r="BC17" s="406"/>
      <c r="BD17" s="406"/>
      <c r="BE17" s="406"/>
      <c r="BF17" s="406"/>
      <c r="BG17" s="406"/>
      <c r="BH17" s="406"/>
      <c r="BI17" s="406"/>
      <c r="BJ17" s="406"/>
      <c r="BK17" s="406"/>
      <c r="BL17" s="406"/>
      <c r="BM17" s="406"/>
      <c r="BN17" s="406"/>
      <c r="BO17" s="406"/>
      <c r="BP17" s="406"/>
      <c r="BQ17" s="406"/>
      <c r="BR17" s="406"/>
      <c r="BS17" s="406"/>
    </row>
    <row r="18" spans="2:71" s="385" customFormat="1" ht="15" customHeight="1" x14ac:dyDescent="0.2">
      <c r="B18" s="386"/>
      <c r="C18" s="386" t="s">
        <v>14</v>
      </c>
      <c r="D18" s="439">
        <v>4.6557102129800798</v>
      </c>
      <c r="E18" s="439">
        <v>4.9964721132861802</v>
      </c>
      <c r="F18" s="439">
        <v>3.1281032770605699</v>
      </c>
      <c r="G18" s="439">
        <v>3.9999908782157898</v>
      </c>
      <c r="H18" s="439">
        <v>5.0050816737745603</v>
      </c>
      <c r="I18" s="439">
        <v>-0.37788205292302901</v>
      </c>
      <c r="J18" s="439">
        <v>3.0493439290334701</v>
      </c>
      <c r="K18" s="439">
        <v>2.11431226765799</v>
      </c>
      <c r="L18" s="439">
        <v>6.6847335140018096</v>
      </c>
      <c r="M18" s="439">
        <v>1.7803737872081</v>
      </c>
      <c r="N18" s="439">
        <v>2.0601739970999899</v>
      </c>
      <c r="O18" s="439">
        <v>0.37030027237638902</v>
      </c>
      <c r="P18" s="439">
        <v>1.83354185284477</v>
      </c>
      <c r="Q18" s="439">
        <v>0.91669988043046002</v>
      </c>
      <c r="R18" s="439">
        <v>4.6342194007208803</v>
      </c>
    </row>
    <row r="19" spans="2:71" s="406" customFormat="1" ht="15" customHeight="1" x14ac:dyDescent="0.2">
      <c r="B19" s="383"/>
      <c r="C19" s="383" t="s">
        <v>15</v>
      </c>
      <c r="D19" s="440">
        <v>5.0372194361864704</v>
      </c>
      <c r="E19" s="440">
        <v>5.5361598046541802</v>
      </c>
      <c r="F19" s="440">
        <v>2.8078817733989898</v>
      </c>
      <c r="G19" s="440">
        <v>3.3206838844776398</v>
      </c>
      <c r="H19" s="440">
        <v>4.3775941902829203</v>
      </c>
      <c r="I19" s="440">
        <v>-1.2890535945555801</v>
      </c>
      <c r="J19" s="440">
        <v>1.0823702073014401</v>
      </c>
      <c r="K19" s="440">
        <v>0.78849721706863996</v>
      </c>
      <c r="L19" s="440">
        <v>2.1949078138718199</v>
      </c>
      <c r="M19" s="440">
        <v>2.2067164628967202</v>
      </c>
      <c r="N19" s="440">
        <v>2.0648609255435</v>
      </c>
      <c r="O19" s="440">
        <v>2.9229443256594898</v>
      </c>
      <c r="P19" s="440">
        <v>2.1871243648623002</v>
      </c>
      <c r="Q19" s="440">
        <v>1.09044688252611</v>
      </c>
      <c r="R19" s="440">
        <v>5.5062766347210701</v>
      </c>
    </row>
    <row r="20" spans="2:71" s="406" customFormat="1" ht="15" customHeight="1" x14ac:dyDescent="0.2">
      <c r="B20" s="386"/>
      <c r="C20" s="386" t="s">
        <v>16</v>
      </c>
      <c r="D20" s="439">
        <v>4.8424864131796799</v>
      </c>
      <c r="E20" s="439">
        <v>5.3984313019866104</v>
      </c>
      <c r="F20" s="439">
        <v>2.3633677991137199</v>
      </c>
      <c r="G20" s="439">
        <v>2.4228301710276199</v>
      </c>
      <c r="H20" s="439">
        <v>3.5131409666155</v>
      </c>
      <c r="I20" s="439">
        <v>-2.3796294059381702</v>
      </c>
      <c r="J20" s="439">
        <v>-1.05300731750846</v>
      </c>
      <c r="K20" s="439">
        <v>-1.8365061590145699</v>
      </c>
      <c r="L20" s="439">
        <v>2.0210896309314599</v>
      </c>
      <c r="M20" s="439">
        <v>3.77413287413584</v>
      </c>
      <c r="N20" s="439">
        <v>4.2848447961045997</v>
      </c>
      <c r="O20" s="439">
        <v>1.2305524377558701</v>
      </c>
      <c r="P20" s="439">
        <v>0.53403052009306495</v>
      </c>
      <c r="Q20" s="439">
        <v>-0.60284862537263195</v>
      </c>
      <c r="R20" s="439">
        <v>3.9698353528901502</v>
      </c>
    </row>
    <row r="21" spans="2:71" s="406" customFormat="1" ht="15" customHeight="1" x14ac:dyDescent="0.2">
      <c r="B21" s="383"/>
      <c r="C21" s="383" t="s">
        <v>17</v>
      </c>
      <c r="D21" s="440">
        <v>5.9257326898572797</v>
      </c>
      <c r="E21" s="440">
        <v>6.1329438621468704</v>
      </c>
      <c r="F21" s="440">
        <v>4.9975259772389702</v>
      </c>
      <c r="G21" s="440">
        <v>5.2308856488834996</v>
      </c>
      <c r="H21" s="440">
        <v>6.7463209346398001</v>
      </c>
      <c r="I21" s="440">
        <v>-1.42164229427973</v>
      </c>
      <c r="J21" s="440">
        <v>1.80180180180183</v>
      </c>
      <c r="K21" s="440">
        <v>1.6308040770101699</v>
      </c>
      <c r="L21" s="440">
        <v>2.4669603524228898</v>
      </c>
      <c r="M21" s="440">
        <v>2.8329081527800999</v>
      </c>
      <c r="N21" s="440">
        <v>2.9629629629629002</v>
      </c>
      <c r="O21" s="440">
        <v>2.17517593945067</v>
      </c>
      <c r="P21" s="440">
        <v>3.6185212688982298</v>
      </c>
      <c r="Q21" s="440">
        <v>3.4620505992010799</v>
      </c>
      <c r="R21" s="440">
        <v>4.0897979450746504</v>
      </c>
    </row>
    <row r="22" spans="2:71" s="406" customFormat="1" ht="15" customHeight="1" x14ac:dyDescent="0.2">
      <c r="B22" s="386"/>
      <c r="C22" s="386" t="s">
        <v>18</v>
      </c>
      <c r="D22" s="439">
        <v>6.3286450773311698</v>
      </c>
      <c r="E22" s="439">
        <v>6.8280236024387699</v>
      </c>
      <c r="F22" s="439">
        <v>4.11361410381976</v>
      </c>
      <c r="G22" s="439">
        <v>4.8035504815446197</v>
      </c>
      <c r="H22" s="439">
        <v>6.0050760662910596</v>
      </c>
      <c r="I22" s="439">
        <v>-0.52022594314952197</v>
      </c>
      <c r="J22" s="439">
        <v>2.84748175832001</v>
      </c>
      <c r="K22" s="439">
        <v>3.3557046979865599</v>
      </c>
      <c r="L22" s="439">
        <v>0.87032201914707397</v>
      </c>
      <c r="M22" s="439">
        <v>4.4985588956420797</v>
      </c>
      <c r="N22" s="439">
        <v>4.8686473344006904</v>
      </c>
      <c r="O22" s="439">
        <v>2.56781163249642</v>
      </c>
      <c r="P22" s="439">
        <v>4.7655383069253201</v>
      </c>
      <c r="Q22" s="439">
        <v>4.5560445249806198</v>
      </c>
      <c r="R22" s="439">
        <v>5.4107151331087602</v>
      </c>
    </row>
    <row r="23" spans="2:71" s="406" customFormat="1" ht="15" customHeight="1" x14ac:dyDescent="0.2">
      <c r="B23" s="383"/>
      <c r="C23" s="383" t="s">
        <v>19</v>
      </c>
      <c r="D23" s="440">
        <v>6.3656821197997298</v>
      </c>
      <c r="E23" s="440">
        <v>6.7489897946857704</v>
      </c>
      <c r="F23" s="440">
        <v>4.5876037091264097</v>
      </c>
      <c r="G23" s="440">
        <v>4.8822104529172403</v>
      </c>
      <c r="H23" s="440">
        <v>5.9416763458409303</v>
      </c>
      <c r="I23" s="440">
        <v>-6.8424093985175502E-2</v>
      </c>
      <c r="J23" s="440">
        <v>7.3774720550300996</v>
      </c>
      <c r="K23" s="440">
        <v>9.0148100450740305</v>
      </c>
      <c r="L23" s="440">
        <v>0.77854671280277499</v>
      </c>
      <c r="M23" s="440">
        <v>5.0541757505986604</v>
      </c>
      <c r="N23" s="440">
        <v>5.2848205465919804</v>
      </c>
      <c r="O23" s="440">
        <v>3.7458036397907102</v>
      </c>
      <c r="P23" s="440">
        <v>6.1189193971093596</v>
      </c>
      <c r="Q23" s="440">
        <v>6.1460286734015002</v>
      </c>
      <c r="R23" s="440">
        <v>6.0292941221286904</v>
      </c>
    </row>
    <row r="24" spans="2:71" s="406" customFormat="1" ht="15" customHeight="1" x14ac:dyDescent="0.2">
      <c r="B24" s="386">
        <v>2015</v>
      </c>
      <c r="C24" s="386" t="s">
        <v>8</v>
      </c>
      <c r="D24" s="439">
        <v>3.41498301448244</v>
      </c>
      <c r="E24" s="439">
        <v>3.6603203624946001</v>
      </c>
      <c r="F24" s="439">
        <v>2.31325301204821</v>
      </c>
      <c r="G24" s="439">
        <v>4.7038993878041602</v>
      </c>
      <c r="H24" s="439">
        <v>6.0010031851159402</v>
      </c>
      <c r="I24" s="439">
        <v>-1.0228755243265599</v>
      </c>
      <c r="J24" s="439">
        <v>0.35771776068684902</v>
      </c>
      <c r="K24" s="439">
        <v>0.49605411499435997</v>
      </c>
      <c r="L24" s="439">
        <v>-0.17301038062283999</v>
      </c>
      <c r="M24" s="439">
        <v>1.2348834501797701</v>
      </c>
      <c r="N24" s="439">
        <v>0.88302819803376398</v>
      </c>
      <c r="O24" s="439">
        <v>3.0970545142224202</v>
      </c>
      <c r="P24" s="439">
        <v>3.0918212851594098</v>
      </c>
      <c r="Q24" s="439">
        <v>2.4983520105471801</v>
      </c>
      <c r="R24" s="439">
        <v>4.8624248440689799</v>
      </c>
    </row>
    <row r="25" spans="2:71" s="406" customFormat="1" ht="15" customHeight="1" x14ac:dyDescent="0.2">
      <c r="B25" s="383"/>
      <c r="C25" s="383" t="s">
        <v>9</v>
      </c>
      <c r="D25" s="440">
        <v>3.7756524877377</v>
      </c>
      <c r="E25" s="440">
        <v>3.6697652055453398</v>
      </c>
      <c r="F25" s="440">
        <v>4.2542787286063799</v>
      </c>
      <c r="G25" s="440">
        <v>5.2202940433655298</v>
      </c>
      <c r="H25" s="440">
        <v>6.9333164683353896</v>
      </c>
      <c r="I25" s="440">
        <v>-2.1683953397391398</v>
      </c>
      <c r="J25" s="440">
        <v>2.6615969581749201</v>
      </c>
      <c r="K25" s="440">
        <v>3.0052764395503302</v>
      </c>
      <c r="L25" s="440">
        <v>1.3745704467353901</v>
      </c>
      <c r="M25" s="440">
        <v>5.19630342428459</v>
      </c>
      <c r="N25" s="440">
        <v>5.7420924574208998</v>
      </c>
      <c r="O25" s="440">
        <v>2.4461766581896498</v>
      </c>
      <c r="P25" s="440">
        <v>3.8949847353252398</v>
      </c>
      <c r="Q25" s="440">
        <v>4.2017368069472596</v>
      </c>
      <c r="R25" s="440">
        <v>2.9925887108848799</v>
      </c>
    </row>
    <row r="26" spans="2:71" s="406" customFormat="1" ht="15" customHeight="1" x14ac:dyDescent="0.2">
      <c r="B26" s="386"/>
      <c r="C26" s="386" t="s">
        <v>10</v>
      </c>
      <c r="D26" s="439">
        <v>4.5044482289276599</v>
      </c>
      <c r="E26" s="439">
        <v>4.1631830128372203</v>
      </c>
      <c r="F26" s="439">
        <v>6.0787244643747202</v>
      </c>
      <c r="G26" s="439">
        <v>5.08248494892789</v>
      </c>
      <c r="H26" s="439">
        <v>6.4786177056608496</v>
      </c>
      <c r="I26" s="439">
        <v>-1.1191293379095699</v>
      </c>
      <c r="J26" s="439">
        <v>3.5584604212055302</v>
      </c>
      <c r="K26" s="439">
        <v>5.1074647561820896</v>
      </c>
      <c r="L26" s="439">
        <v>-2.1168501270110101</v>
      </c>
      <c r="M26" s="439">
        <v>9.2151552944234005</v>
      </c>
      <c r="N26" s="439">
        <v>10.702528107335899</v>
      </c>
      <c r="O26" s="439">
        <v>1.85437506231105</v>
      </c>
      <c r="P26" s="439">
        <v>5.2183709044337796</v>
      </c>
      <c r="Q26" s="439">
        <v>5.79525659922286</v>
      </c>
      <c r="R26" s="439">
        <v>3.54716771874046</v>
      </c>
    </row>
    <row r="27" spans="2:71" s="406" customFormat="1" ht="15" customHeight="1" x14ac:dyDescent="0.2">
      <c r="B27" s="383"/>
      <c r="C27" s="383" t="s">
        <v>11</v>
      </c>
      <c r="D27" s="440">
        <v>2.5636764169143098</v>
      </c>
      <c r="E27" s="440">
        <v>2.4625527363243598</v>
      </c>
      <c r="F27" s="440">
        <v>3.0229156509020298</v>
      </c>
      <c r="G27" s="440">
        <v>2.9234407652785501</v>
      </c>
      <c r="H27" s="440">
        <v>3.8850251785485002</v>
      </c>
      <c r="I27" s="440">
        <v>-1.4238869264832399</v>
      </c>
      <c r="J27" s="440">
        <v>1.7123287671232801</v>
      </c>
      <c r="K27" s="440">
        <v>2.3064626627083502</v>
      </c>
      <c r="L27" s="440">
        <v>-0.51325919589393398</v>
      </c>
      <c r="M27" s="440">
        <v>6.4577223767813301</v>
      </c>
      <c r="N27" s="440">
        <v>7.65779421572788</v>
      </c>
      <c r="O27" s="440">
        <v>0.38087493361647101</v>
      </c>
      <c r="P27" s="440">
        <v>1.96694850836607</v>
      </c>
      <c r="Q27" s="440">
        <v>2.22030752916227</v>
      </c>
      <c r="R27" s="440">
        <v>1.2331346667154199</v>
      </c>
    </row>
    <row r="28" spans="2:71" s="406" customFormat="1" ht="15" customHeight="1" x14ac:dyDescent="0.2">
      <c r="B28" s="386"/>
      <c r="C28" s="386" t="s">
        <v>12</v>
      </c>
      <c r="D28" s="439">
        <v>1.98928197013801</v>
      </c>
      <c r="E28" s="439">
        <v>1.57742344915119</v>
      </c>
      <c r="F28" s="439">
        <v>3.8763493621197398</v>
      </c>
      <c r="G28" s="439">
        <v>3.7963089721543901</v>
      </c>
      <c r="H28" s="439">
        <v>4.7475132819336601</v>
      </c>
      <c r="I28" s="439">
        <v>-0.55738529350861699</v>
      </c>
      <c r="J28" s="439">
        <v>1.5118790496760199</v>
      </c>
      <c r="K28" s="439">
        <v>2.7518762792813298</v>
      </c>
      <c r="L28" s="439">
        <v>-3.19240724762727</v>
      </c>
      <c r="M28" s="439">
        <v>6.6653512233623404</v>
      </c>
      <c r="N28" s="439">
        <v>7.6359267047161303</v>
      </c>
      <c r="O28" s="439">
        <v>1.6420858019243501</v>
      </c>
      <c r="P28" s="439">
        <v>3.4358478096676102</v>
      </c>
      <c r="Q28" s="439">
        <v>3.3020438053392098</v>
      </c>
      <c r="R28" s="439">
        <v>3.8257929212206498</v>
      </c>
    </row>
    <row r="29" spans="2:71" s="406" customFormat="1" ht="15" customHeight="1" x14ac:dyDescent="0.2">
      <c r="B29" s="383"/>
      <c r="C29" s="383" t="s">
        <v>13</v>
      </c>
      <c r="D29" s="440">
        <v>-0.29618362743113502</v>
      </c>
      <c r="E29" s="440">
        <v>-0.382148165532326</v>
      </c>
      <c r="F29" s="440">
        <v>9.64785335263008E-2</v>
      </c>
      <c r="G29" s="440">
        <v>3.7108066652101099</v>
      </c>
      <c r="H29" s="440">
        <v>4.8369089055299703</v>
      </c>
      <c r="I29" s="440">
        <v>-1.4296588742384899</v>
      </c>
      <c r="J29" s="440">
        <v>2.6620789568996899</v>
      </c>
      <c r="K29" s="440">
        <v>3.7419651056014498</v>
      </c>
      <c r="L29" s="440">
        <v>-1.3722126929674101</v>
      </c>
      <c r="M29" s="440">
        <v>6.58562980556838</v>
      </c>
      <c r="N29" s="440">
        <v>7.5525641789266897</v>
      </c>
      <c r="O29" s="440">
        <v>1.5365993073535</v>
      </c>
      <c r="P29" s="440">
        <v>2.9953424071361501</v>
      </c>
      <c r="Q29" s="440">
        <v>3.3814817280170399</v>
      </c>
      <c r="R29" s="440">
        <v>1.8863114963038901</v>
      </c>
    </row>
    <row r="30" spans="2:71" s="406" customFormat="1" ht="15" customHeight="1" x14ac:dyDescent="0.2">
      <c r="B30" s="386"/>
      <c r="C30" s="386" t="s">
        <v>14</v>
      </c>
      <c r="D30" s="439">
        <v>0.56212363515166797</v>
      </c>
      <c r="E30" s="439">
        <v>0.86461524035761395</v>
      </c>
      <c r="F30" s="439">
        <v>-0.818488204140566</v>
      </c>
      <c r="G30" s="439">
        <v>3.2492308717834799</v>
      </c>
      <c r="H30" s="439">
        <v>4.05752707661693</v>
      </c>
      <c r="I30" s="439">
        <v>-0.46170066692822198</v>
      </c>
      <c r="J30" s="439">
        <v>0.466284074605472</v>
      </c>
      <c r="K30" s="439">
        <v>1.6609783845278301</v>
      </c>
      <c r="L30" s="439">
        <v>-3.9796782387806799</v>
      </c>
      <c r="M30" s="439">
        <v>5.4703124707168804</v>
      </c>
      <c r="N30" s="439">
        <v>6.6950808026993602</v>
      </c>
      <c r="O30" s="439">
        <v>-0.80591606339095501</v>
      </c>
      <c r="P30" s="439">
        <v>3.8133104308490702</v>
      </c>
      <c r="Q30" s="439">
        <v>3.8770405476566498</v>
      </c>
      <c r="R30" s="439">
        <v>3.6255506201113601</v>
      </c>
    </row>
    <row r="31" spans="2:71" s="406" customFormat="1" ht="15" customHeight="1" x14ac:dyDescent="0.2">
      <c r="B31" s="383"/>
      <c r="C31" s="383" t="s">
        <v>15</v>
      </c>
      <c r="D31" s="440">
        <v>-0.24967757920753</v>
      </c>
      <c r="E31" s="440">
        <v>-4.29471827035455E-2</v>
      </c>
      <c r="F31" s="440">
        <v>-1.1978917105893301</v>
      </c>
      <c r="G31" s="440">
        <v>3.4292870492036398</v>
      </c>
      <c r="H31" s="440">
        <v>4.45569665316639</v>
      </c>
      <c r="I31" s="440">
        <v>-1.3044129895848899</v>
      </c>
      <c r="J31" s="440">
        <v>1.01633393829401</v>
      </c>
      <c r="K31" s="440">
        <v>1.63368614818222</v>
      </c>
      <c r="L31" s="440">
        <v>-1.28865979381441</v>
      </c>
      <c r="M31" s="440">
        <v>5.7037727123450601</v>
      </c>
      <c r="N31" s="440">
        <v>7.2057598476734697</v>
      </c>
      <c r="O31" s="440">
        <v>-1.8165275015498401</v>
      </c>
      <c r="P31" s="440">
        <v>4.0020151841784202</v>
      </c>
      <c r="Q31" s="440">
        <v>4.58606313281713</v>
      </c>
      <c r="R31" s="440">
        <v>2.3083460508640701</v>
      </c>
    </row>
    <row r="32" spans="2:71" s="406" customFormat="1" ht="15" customHeight="1" x14ac:dyDescent="0.2">
      <c r="B32" s="386"/>
      <c r="C32" s="386" t="s">
        <v>16</v>
      </c>
      <c r="D32" s="439">
        <v>0.39284030229267403</v>
      </c>
      <c r="E32" s="439">
        <v>0.66696412982327802</v>
      </c>
      <c r="F32" s="439">
        <v>-0.86580086580082505</v>
      </c>
      <c r="G32" s="439">
        <v>3.5793729276350601</v>
      </c>
      <c r="H32" s="439">
        <v>4.3617448350752301</v>
      </c>
      <c r="I32" s="439">
        <v>-7.4737675707869905E-2</v>
      </c>
      <c r="J32" s="439">
        <v>1.1544011544011501</v>
      </c>
      <c r="K32" s="439">
        <v>1.7339721651836499</v>
      </c>
      <c r="L32" s="439">
        <v>-1.03359173126613</v>
      </c>
      <c r="M32" s="439">
        <v>3.8709260097767699</v>
      </c>
      <c r="N32" s="439">
        <v>4.5290066534376496</v>
      </c>
      <c r="O32" s="439">
        <v>0.494492598797591</v>
      </c>
      <c r="P32" s="439">
        <v>3.73886862561563</v>
      </c>
      <c r="Q32" s="439">
        <v>4.4454812050119799</v>
      </c>
      <c r="R32" s="439">
        <v>1.6973086974462901</v>
      </c>
    </row>
    <row r="33" spans="2:18" s="406" customFormat="1" ht="15" customHeight="1" x14ac:dyDescent="0.2">
      <c r="B33" s="383"/>
      <c r="C33" s="383" t="s">
        <v>17</v>
      </c>
      <c r="D33" s="440">
        <v>1.54553405384583</v>
      </c>
      <c r="E33" s="440">
        <v>2.7194757637081701</v>
      </c>
      <c r="F33" s="440">
        <v>-3.77002827521203</v>
      </c>
      <c r="G33" s="440">
        <v>1.57805368649591</v>
      </c>
      <c r="H33" s="440">
        <v>2.09283511455041</v>
      </c>
      <c r="I33" s="440">
        <v>-0.86900012459663101</v>
      </c>
      <c r="J33" s="440">
        <v>0.81415929203541004</v>
      </c>
      <c r="K33" s="440">
        <v>1.80521506574545</v>
      </c>
      <c r="L33" s="440">
        <v>-3.0094582975064199</v>
      </c>
      <c r="M33" s="440">
        <v>5.3048178500673302</v>
      </c>
      <c r="N33" s="440">
        <v>6.5278924401462701</v>
      </c>
      <c r="O33" s="440">
        <v>-0.92838519457081303</v>
      </c>
      <c r="P33" s="440">
        <v>1.77191987081575</v>
      </c>
      <c r="Q33" s="440">
        <v>1.8597168597168401</v>
      </c>
      <c r="R33" s="440">
        <v>1.5090773986992301</v>
      </c>
    </row>
    <row r="34" spans="2:18" s="406" customFormat="1" ht="15" customHeight="1" x14ac:dyDescent="0.2">
      <c r="B34" s="386"/>
      <c r="C34" s="386" t="s">
        <v>18</v>
      </c>
      <c r="D34" s="439">
        <v>1.9824196377855601</v>
      </c>
      <c r="E34" s="439">
        <v>3.0691026568522499</v>
      </c>
      <c r="F34" s="439">
        <v>-2.9633113828786302</v>
      </c>
      <c r="G34" s="439">
        <v>1.4252605388228401</v>
      </c>
      <c r="H34" s="439">
        <v>2.3109616882639199</v>
      </c>
      <c r="I34" s="439">
        <v>-2.75656456989589</v>
      </c>
      <c r="J34" s="439">
        <v>-0.39799273230660698</v>
      </c>
      <c r="K34" s="439">
        <v>0.32467532467530502</v>
      </c>
      <c r="L34" s="439">
        <v>-3.2786885245901298</v>
      </c>
      <c r="M34" s="439">
        <v>5.1307957141479204</v>
      </c>
      <c r="N34" s="439">
        <v>6.1185252205383698</v>
      </c>
      <c r="O34" s="439">
        <v>-0.137771364751516</v>
      </c>
      <c r="P34" s="439">
        <v>1.51529282189984</v>
      </c>
      <c r="Q34" s="439">
        <v>1.77024015845504</v>
      </c>
      <c r="R34" s="439">
        <v>0.73649901860155498</v>
      </c>
    </row>
    <row r="35" spans="2:18" s="406" customFormat="1" ht="15" customHeight="1" x14ac:dyDescent="0.2">
      <c r="B35" s="383"/>
      <c r="C35" s="383" t="s">
        <v>19</v>
      </c>
      <c r="D35" s="440">
        <v>4.0550070521861503</v>
      </c>
      <c r="E35" s="440">
        <v>5.4436742337132999</v>
      </c>
      <c r="F35" s="440">
        <v>-2.5198320111992398</v>
      </c>
      <c r="G35" s="440">
        <v>2.29870299963622</v>
      </c>
      <c r="H35" s="440">
        <v>3.5402756942670002</v>
      </c>
      <c r="I35" s="440">
        <v>-3.8517930677402701</v>
      </c>
      <c r="J35" s="440">
        <v>-1.15310698270337</v>
      </c>
      <c r="K35" s="440">
        <v>-0.49222287851938801</v>
      </c>
      <c r="L35" s="440">
        <v>-4.0343347639484799</v>
      </c>
      <c r="M35" s="440">
        <v>5.7851527336014996</v>
      </c>
      <c r="N35" s="440">
        <v>6.6770914777169796</v>
      </c>
      <c r="O35" s="440">
        <v>0.65041969101027297</v>
      </c>
      <c r="P35" s="440">
        <v>0.81155095014406897</v>
      </c>
      <c r="Q35" s="440">
        <v>1.299367413233</v>
      </c>
      <c r="R35" s="440">
        <v>-0.802981991287532</v>
      </c>
    </row>
    <row r="36" spans="2:18" s="406" customFormat="1" ht="15" customHeight="1" x14ac:dyDescent="0.2">
      <c r="B36" s="386">
        <v>2016</v>
      </c>
      <c r="C36" s="386" t="s">
        <v>8</v>
      </c>
      <c r="D36" s="439">
        <v>1.8310700364642101</v>
      </c>
      <c r="E36" s="439">
        <v>3.35162328076408</v>
      </c>
      <c r="F36" s="439">
        <v>-5.08714083843617</v>
      </c>
      <c r="G36" s="439">
        <v>0.98383829475467999</v>
      </c>
      <c r="H36" s="439">
        <v>1.94777946654681</v>
      </c>
      <c r="I36" s="439">
        <v>-3.57402249323225</v>
      </c>
      <c r="J36" s="439">
        <v>-0.49901978256992102</v>
      </c>
      <c r="K36" s="439">
        <v>0.47116894772267798</v>
      </c>
      <c r="L36" s="439">
        <v>-4.2461005199306596</v>
      </c>
      <c r="M36" s="439">
        <v>6.0932842479561904</v>
      </c>
      <c r="N36" s="439">
        <v>6.9673805216782503</v>
      </c>
      <c r="O36" s="439">
        <v>1.5665327191351599</v>
      </c>
      <c r="P36" s="439">
        <v>2.68461273571896</v>
      </c>
      <c r="Q36" s="439">
        <v>3.4471670203871199</v>
      </c>
      <c r="R36" s="439">
        <v>0.46083772439047299</v>
      </c>
    </row>
    <row r="37" spans="2:18" s="406" customFormat="1" ht="15" customHeight="1" x14ac:dyDescent="0.2">
      <c r="B37" s="383"/>
      <c r="C37" s="383" t="s">
        <v>9</v>
      </c>
      <c r="D37" s="440">
        <v>2.2876798512818399</v>
      </c>
      <c r="E37" s="440">
        <v>3.79842234838965</v>
      </c>
      <c r="F37" s="440">
        <v>-4.5028142589118199</v>
      </c>
      <c r="G37" s="440">
        <v>1.73955014308638</v>
      </c>
      <c r="H37" s="440">
        <v>2.7957799164980601</v>
      </c>
      <c r="I37" s="440">
        <v>-3.2400747109340799</v>
      </c>
      <c r="J37" s="440">
        <v>-2.9453262786595702</v>
      </c>
      <c r="K37" s="440">
        <v>-2.3162583518930999</v>
      </c>
      <c r="L37" s="440">
        <v>-5.3389830508474603</v>
      </c>
      <c r="M37" s="440">
        <v>5.0363811808889398</v>
      </c>
      <c r="N37" s="440">
        <v>5.9710078232857899</v>
      </c>
      <c r="O37" s="440">
        <v>0.17546413092746099</v>
      </c>
      <c r="P37" s="440">
        <v>1.46398532130221</v>
      </c>
      <c r="Q37" s="440">
        <v>0.98724277197252996</v>
      </c>
      <c r="R37" s="440">
        <v>2.8829205356980698</v>
      </c>
    </row>
    <row r="38" spans="2:18" s="406" customFormat="1" ht="15" customHeight="1" x14ac:dyDescent="0.2">
      <c r="B38" s="386"/>
      <c r="C38" s="386" t="s">
        <v>10</v>
      </c>
      <c r="D38" s="439">
        <v>1.4075069132687601</v>
      </c>
      <c r="E38" s="439">
        <v>2.7344230060218502</v>
      </c>
      <c r="F38" s="439">
        <v>-4.6031000469704102</v>
      </c>
      <c r="G38" s="439">
        <v>2.8573382766813298</v>
      </c>
      <c r="H38" s="439">
        <v>3.8523586120342999</v>
      </c>
      <c r="I38" s="439">
        <v>-1.90214838438534</v>
      </c>
      <c r="J38" s="439">
        <v>-3.97966339410937</v>
      </c>
      <c r="K38" s="439">
        <v>-3.7598944591029002</v>
      </c>
      <c r="L38" s="439">
        <v>-4.84429065743943</v>
      </c>
      <c r="M38" s="439">
        <v>3.7495542114447602</v>
      </c>
      <c r="N38" s="439">
        <v>4.1914487711816903</v>
      </c>
      <c r="O38" s="439">
        <v>1.3727110908337701</v>
      </c>
      <c r="P38" s="439">
        <v>-0.29302510098090401</v>
      </c>
      <c r="Q38" s="439">
        <v>-0.83591919447789698</v>
      </c>
      <c r="R38" s="439">
        <v>1.3138516740005799</v>
      </c>
    </row>
    <row r="39" spans="2:18" s="406" customFormat="1" ht="15" customHeight="1" x14ac:dyDescent="0.2">
      <c r="B39" s="383"/>
      <c r="C39" s="383" t="s">
        <v>11</v>
      </c>
      <c r="D39" s="440">
        <v>2.3747263536162899</v>
      </c>
      <c r="E39" s="440">
        <v>3.7701800683017401</v>
      </c>
      <c r="F39" s="440">
        <v>-3.9280643634642698</v>
      </c>
      <c r="G39" s="440">
        <v>3.33037535958562</v>
      </c>
      <c r="H39" s="440">
        <v>4.5076895255995204</v>
      </c>
      <c r="I39" s="440">
        <v>-2.27892366050262</v>
      </c>
      <c r="J39" s="440">
        <v>-4.2530568846358001</v>
      </c>
      <c r="K39" s="440">
        <v>-4.1071428571428399</v>
      </c>
      <c r="L39" s="440">
        <v>-4.81513327601031</v>
      </c>
      <c r="M39" s="440">
        <v>3.4010953673165898</v>
      </c>
      <c r="N39" s="440">
        <v>3.4523541338139299</v>
      </c>
      <c r="O39" s="440">
        <v>3.1227181170391698</v>
      </c>
      <c r="P39" s="440">
        <v>2.24191722576552</v>
      </c>
      <c r="Q39" s="440">
        <v>2.16559683589439</v>
      </c>
      <c r="R39" s="440">
        <v>2.4651225788974802</v>
      </c>
    </row>
    <row r="40" spans="2:18" s="406" customFormat="1" ht="15" customHeight="1" x14ac:dyDescent="0.2">
      <c r="B40" s="386"/>
      <c r="C40" s="386" t="s">
        <v>12</v>
      </c>
      <c r="D40" s="439">
        <v>2.9362566080138901</v>
      </c>
      <c r="E40" s="439">
        <v>4.4877526874582703</v>
      </c>
      <c r="F40" s="439">
        <v>-4.0151157298063103</v>
      </c>
      <c r="G40" s="439">
        <v>3.2320560495634698</v>
      </c>
      <c r="H40" s="439">
        <v>4.3488118667775799</v>
      </c>
      <c r="I40" s="439">
        <v>-2.1520490452002399</v>
      </c>
      <c r="J40" s="439">
        <v>-3.1560283687942898</v>
      </c>
      <c r="K40" s="439">
        <v>-3.6299247454625898</v>
      </c>
      <c r="L40" s="439">
        <v>-1.2477718360071299</v>
      </c>
      <c r="M40" s="439">
        <v>2.8955241631384698</v>
      </c>
      <c r="N40" s="439">
        <v>2.8187095333779899</v>
      </c>
      <c r="O40" s="439">
        <v>3.3165264331130402</v>
      </c>
      <c r="P40" s="439">
        <v>1.8327982347451399</v>
      </c>
      <c r="Q40" s="439">
        <v>2.03647612296189</v>
      </c>
      <c r="R40" s="439">
        <v>1.24221391706711</v>
      </c>
    </row>
    <row r="41" spans="2:18" s="406" customFormat="1" ht="15" customHeight="1" x14ac:dyDescent="0.2">
      <c r="B41" s="383"/>
      <c r="C41" s="383" t="s">
        <v>13</v>
      </c>
      <c r="D41" s="440">
        <v>4.8814320841433103</v>
      </c>
      <c r="E41" s="440">
        <v>6.4535127982628699</v>
      </c>
      <c r="F41" s="440">
        <v>-2.2650602409638498</v>
      </c>
      <c r="G41" s="440">
        <v>2.4226918777575399</v>
      </c>
      <c r="H41" s="440">
        <v>3.4712036185895898</v>
      </c>
      <c r="I41" s="440">
        <v>-2.6678718110440101</v>
      </c>
      <c r="J41" s="440">
        <v>-3.5279590756746901</v>
      </c>
      <c r="K41" s="440">
        <v>-3.3414472228369001</v>
      </c>
      <c r="L41" s="440">
        <v>-4.26086956521738</v>
      </c>
      <c r="M41" s="440">
        <v>2.7721757511085299</v>
      </c>
      <c r="N41" s="440">
        <v>2.47549426815086</v>
      </c>
      <c r="O41" s="440">
        <v>4.4131417827776298</v>
      </c>
      <c r="P41" s="440">
        <v>1.4641595920259001</v>
      </c>
      <c r="Q41" s="440">
        <v>0.98512652115121402</v>
      </c>
      <c r="R41" s="440">
        <v>2.8601808499231698</v>
      </c>
    </row>
    <row r="42" spans="2:18" s="406" customFormat="1" ht="15" customHeight="1" x14ac:dyDescent="0.2">
      <c r="B42" s="386"/>
      <c r="C42" s="386" t="s">
        <v>14</v>
      </c>
      <c r="D42" s="439">
        <v>2.1957709896903501</v>
      </c>
      <c r="E42" s="439">
        <v>2.9825886545425502</v>
      </c>
      <c r="F42" s="439">
        <v>-1.4563106796116401</v>
      </c>
      <c r="G42" s="439">
        <v>2.0476122683339599</v>
      </c>
      <c r="H42" s="439">
        <v>3.4008031430608598</v>
      </c>
      <c r="I42" s="439">
        <v>-4.4470227142283596</v>
      </c>
      <c r="J42" s="439">
        <v>-2.3741520885397698</v>
      </c>
      <c r="K42" s="439">
        <v>-1.9024171888988199</v>
      </c>
      <c r="L42" s="439">
        <v>-4.2328042328042201</v>
      </c>
      <c r="M42" s="439">
        <v>3.8448493576737302</v>
      </c>
      <c r="N42" s="439">
        <v>3.7727474478473</v>
      </c>
      <c r="O42" s="439">
        <v>4.2422697927534401</v>
      </c>
      <c r="P42" s="439">
        <v>1.28287204641877</v>
      </c>
      <c r="Q42" s="439">
        <v>0.76040808567261498</v>
      </c>
      <c r="R42" s="439">
        <v>2.8258757897926499</v>
      </c>
    </row>
    <row r="43" spans="2:18" s="406" customFormat="1" ht="15" customHeight="1" x14ac:dyDescent="0.2">
      <c r="B43" s="383"/>
      <c r="C43" s="383" t="s">
        <v>15</v>
      </c>
      <c r="D43" s="440">
        <v>3.44818801350231</v>
      </c>
      <c r="E43" s="440">
        <v>4.4212025732931499</v>
      </c>
      <c r="F43" s="440">
        <v>-1.0669253152279301</v>
      </c>
      <c r="G43" s="440">
        <v>1.97618351841031</v>
      </c>
      <c r="H43" s="440">
        <v>3.0335240881423902</v>
      </c>
      <c r="I43" s="440">
        <v>-3.18476253068259</v>
      </c>
      <c r="J43" s="440">
        <v>-0.79051383399206798</v>
      </c>
      <c r="K43" s="440">
        <v>0.181118406158043</v>
      </c>
      <c r="L43" s="440">
        <v>-4.5256744995648397</v>
      </c>
      <c r="M43" s="440">
        <v>3.89826807986866</v>
      </c>
      <c r="N43" s="440">
        <v>3.8352666925681298</v>
      </c>
      <c r="O43" s="440">
        <v>4.2426963650875598</v>
      </c>
      <c r="P43" s="440">
        <v>-4.7314454115110503E-2</v>
      </c>
      <c r="Q43" s="440">
        <v>-1.18957226018731</v>
      </c>
      <c r="R43" s="440">
        <v>3.3388414988164499</v>
      </c>
    </row>
    <row r="44" spans="2:18" s="406" customFormat="1" ht="15" customHeight="1" x14ac:dyDescent="0.2">
      <c r="B44" s="386"/>
      <c r="C44" s="386" t="s">
        <v>16</v>
      </c>
      <c r="D44" s="439">
        <v>3.3620965975988502</v>
      </c>
      <c r="E44" s="439">
        <v>4.4370100287526499</v>
      </c>
      <c r="F44" s="439">
        <v>-1.6496846191169201</v>
      </c>
      <c r="G44" s="439">
        <v>1.79330214351596</v>
      </c>
      <c r="H44" s="439">
        <v>2.9175916349517301</v>
      </c>
      <c r="I44" s="439">
        <v>-3.6908895482171</v>
      </c>
      <c r="J44" s="439">
        <v>-1.2482168330955501</v>
      </c>
      <c r="K44" s="439">
        <v>-0.42610450773714598</v>
      </c>
      <c r="L44" s="439">
        <v>-4.4386422976501301</v>
      </c>
      <c r="M44" s="439">
        <v>4.7519775959577997</v>
      </c>
      <c r="N44" s="439">
        <v>5.1312116136236696</v>
      </c>
      <c r="O44" s="439">
        <v>2.7281154814174902</v>
      </c>
      <c r="P44" s="439">
        <v>1.1527351322850401</v>
      </c>
      <c r="Q44" s="439">
        <v>0.35734796758339898</v>
      </c>
      <c r="R44" s="439">
        <v>3.51288478531366</v>
      </c>
    </row>
    <row r="45" spans="2:18" s="406" customFormat="1" ht="15" customHeight="1" x14ac:dyDescent="0.2">
      <c r="B45" s="383"/>
      <c r="C45" s="383" t="s">
        <v>17</v>
      </c>
      <c r="D45" s="440">
        <v>2.3587281648186802</v>
      </c>
      <c r="E45" s="440">
        <v>2.9277994596216899</v>
      </c>
      <c r="F45" s="440">
        <v>-0.39177277179234199</v>
      </c>
      <c r="G45" s="440">
        <v>1.95127021447952</v>
      </c>
      <c r="H45" s="440">
        <v>3.2673573798671902</v>
      </c>
      <c r="I45" s="440">
        <v>-4.4917735432418704</v>
      </c>
      <c r="J45" s="440">
        <v>-2.5632022471909801</v>
      </c>
      <c r="K45" s="440">
        <v>-2.2985989492118901</v>
      </c>
      <c r="L45" s="440">
        <v>-3.6347517730496501</v>
      </c>
      <c r="M45" s="440">
        <v>5.8751068931666204</v>
      </c>
      <c r="N45" s="440">
        <v>6.5541101577636196</v>
      </c>
      <c r="O45" s="440">
        <v>2.15423869934608</v>
      </c>
      <c r="P45" s="440">
        <v>0.62767880720706604</v>
      </c>
      <c r="Q45" s="440">
        <v>-0.51171899677807697</v>
      </c>
      <c r="R45" s="440">
        <v>4.0505368181324997</v>
      </c>
    </row>
    <row r="46" spans="2:18" s="406" customFormat="1" ht="15" customHeight="1" x14ac:dyDescent="0.2">
      <c r="B46" s="386"/>
      <c r="C46" s="386" t="s">
        <v>18</v>
      </c>
      <c r="D46" s="439">
        <v>2.4540877871051401</v>
      </c>
      <c r="E46" s="439">
        <v>3.29264261866469</v>
      </c>
      <c r="F46" s="439">
        <v>-1.5996122152205401</v>
      </c>
      <c r="G46" s="439">
        <v>2.4563379824356502</v>
      </c>
      <c r="H46" s="439">
        <v>3.6441514847461298</v>
      </c>
      <c r="I46" s="439">
        <v>-3.4441616684773901</v>
      </c>
      <c r="J46" s="439">
        <v>-1.75469075747045</v>
      </c>
      <c r="K46" s="439">
        <v>-1.81229773462782</v>
      </c>
      <c r="L46" s="439">
        <v>-1.51650312221233</v>
      </c>
      <c r="M46" s="439">
        <v>4.7612615553742401</v>
      </c>
      <c r="N46" s="439">
        <v>5.2435255248854302</v>
      </c>
      <c r="O46" s="439">
        <v>2.0276975043824099</v>
      </c>
      <c r="P46" s="439">
        <v>-0.25176850421946301</v>
      </c>
      <c r="Q46" s="439">
        <v>-1.4596764383895</v>
      </c>
      <c r="R46" s="439">
        <v>3.4759214901147502</v>
      </c>
    </row>
    <row r="47" spans="2:18" s="406" customFormat="1" ht="15" customHeight="1" x14ac:dyDescent="0.2">
      <c r="B47" s="383"/>
      <c r="C47" s="383" t="s">
        <v>19</v>
      </c>
      <c r="D47" s="440">
        <v>4.8623239406024599</v>
      </c>
      <c r="E47" s="440">
        <v>6.2416915918909597</v>
      </c>
      <c r="F47" s="440">
        <v>-2.20201053135469</v>
      </c>
      <c r="G47" s="440">
        <v>2.7199767599008098</v>
      </c>
      <c r="H47" s="440">
        <v>3.7985365975477401</v>
      </c>
      <c r="I47" s="440">
        <v>-3.0337649788371501</v>
      </c>
      <c r="J47" s="440">
        <v>-0.97213220998054695</v>
      </c>
      <c r="K47" s="440">
        <v>-1.0091017016224699</v>
      </c>
      <c r="L47" s="440">
        <v>-0.80500894454384997</v>
      </c>
      <c r="M47" s="440">
        <v>3.9872998979755301</v>
      </c>
      <c r="N47" s="440">
        <v>4.3291312420599999</v>
      </c>
      <c r="O47" s="440">
        <v>1.9016073048317299</v>
      </c>
      <c r="P47" s="440">
        <v>-0.29128662272904798</v>
      </c>
      <c r="Q47" s="440">
        <v>-1.845288326301</v>
      </c>
      <c r="R47" s="440">
        <v>4.9610199110837501</v>
      </c>
    </row>
    <row r="48" spans="2:18" s="406" customFormat="1" ht="15" customHeight="1" x14ac:dyDescent="0.2">
      <c r="B48" s="386">
        <v>2017</v>
      </c>
      <c r="C48" s="386" t="s">
        <v>8</v>
      </c>
      <c r="D48" s="439">
        <v>6.8635107811510796</v>
      </c>
      <c r="E48" s="439">
        <v>8.1987831119685097</v>
      </c>
      <c r="F48" s="439">
        <v>0.248138957816391</v>
      </c>
      <c r="G48" s="439">
        <v>2.8340657146332</v>
      </c>
      <c r="H48" s="439">
        <v>4.0570261102142799</v>
      </c>
      <c r="I48" s="439">
        <v>-3.2796696998285899</v>
      </c>
      <c r="J48" s="439">
        <v>-3.5823034210991103E-2</v>
      </c>
      <c r="K48" s="439">
        <v>0.13398838767306701</v>
      </c>
      <c r="L48" s="439">
        <v>-0.72398190045251898</v>
      </c>
      <c r="M48" s="439">
        <v>3.41908162752895</v>
      </c>
      <c r="N48" s="439">
        <v>3.80775735093557</v>
      </c>
      <c r="O48" s="439">
        <v>1.29918083323657</v>
      </c>
      <c r="P48" s="439">
        <v>-1.1892837868750801</v>
      </c>
      <c r="Q48" s="439">
        <v>-2.6670811314889802</v>
      </c>
      <c r="R48" s="439">
        <v>3.2484042458617202</v>
      </c>
    </row>
    <row r="49" spans="2:18" s="406" customFormat="1" ht="15" customHeight="1" x14ac:dyDescent="0.2">
      <c r="B49" s="383"/>
      <c r="C49" s="383" t="s">
        <v>9</v>
      </c>
      <c r="D49" s="440">
        <v>6.2131613190372397</v>
      </c>
      <c r="E49" s="440">
        <v>7.61560429985808</v>
      </c>
      <c r="F49" s="440">
        <v>-0.63850687622786195</v>
      </c>
      <c r="G49" s="440">
        <v>2.55817955500217</v>
      </c>
      <c r="H49" s="440">
        <v>3.7992884707935199</v>
      </c>
      <c r="I49" s="440">
        <v>-3.6580619327036001</v>
      </c>
      <c r="J49" s="440">
        <v>-1.2175177176085701</v>
      </c>
      <c r="K49" s="440">
        <v>-1.25398996808025</v>
      </c>
      <c r="L49" s="440">
        <v>-1.07430617726054</v>
      </c>
      <c r="M49" s="440">
        <v>0.401329631578284</v>
      </c>
      <c r="N49" s="440">
        <v>1.0856584518492699E-2</v>
      </c>
      <c r="O49" s="440">
        <v>2.5496389689574799</v>
      </c>
      <c r="P49" s="440">
        <v>-0.71974200987282599</v>
      </c>
      <c r="Q49" s="440">
        <v>-2.1456230559258702</v>
      </c>
      <c r="R49" s="440">
        <v>3.4459310283923199</v>
      </c>
    </row>
    <row r="50" spans="2:18" s="406" customFormat="1" ht="15" customHeight="1" x14ac:dyDescent="0.2">
      <c r="B50" s="386"/>
      <c r="C50" s="386" t="s">
        <v>10</v>
      </c>
      <c r="D50" s="439">
        <v>6.1267415563021501</v>
      </c>
      <c r="E50" s="439">
        <v>7.5239996411268404</v>
      </c>
      <c r="F50" s="439">
        <v>-0.68931560807480297</v>
      </c>
      <c r="G50" s="439">
        <v>2.3806828140436198</v>
      </c>
      <c r="H50" s="439">
        <v>3.59731572859994</v>
      </c>
      <c r="I50" s="439">
        <v>-3.78022325020603</v>
      </c>
      <c r="J50" s="439">
        <v>1.0041993792222299</v>
      </c>
      <c r="K50" s="439">
        <v>1.3708019191226899</v>
      </c>
      <c r="L50" s="439">
        <v>-0.45454545454548501</v>
      </c>
      <c r="M50" s="439">
        <v>0.99936154364561602</v>
      </c>
      <c r="N50" s="439">
        <v>0.82395390166405402</v>
      </c>
      <c r="O50" s="439">
        <v>1.96907045980796</v>
      </c>
      <c r="P50" s="439">
        <v>1.1411829600223899</v>
      </c>
      <c r="Q50" s="439">
        <v>1.9158311514133601E-2</v>
      </c>
      <c r="R50" s="439">
        <v>4.3917222422891902</v>
      </c>
    </row>
    <row r="51" spans="2:18" s="406" customFormat="1" ht="15" customHeight="1" x14ac:dyDescent="0.2">
      <c r="B51" s="383"/>
      <c r="C51" s="383" t="s">
        <v>11</v>
      </c>
      <c r="D51" s="440">
        <v>4.7972564050836803</v>
      </c>
      <c r="E51" s="440">
        <v>5.99263262215071</v>
      </c>
      <c r="F51" s="440">
        <v>-1.03448275862066</v>
      </c>
      <c r="G51" s="440">
        <v>2.14141948138198</v>
      </c>
      <c r="H51" s="440">
        <v>3.32236903142145</v>
      </c>
      <c r="I51" s="440">
        <v>-3.8759623701267798</v>
      </c>
      <c r="J51" s="440">
        <v>0.55524708495282604</v>
      </c>
      <c r="K51" s="440">
        <v>0.95437616387337199</v>
      </c>
      <c r="L51" s="440">
        <v>-0.99367660343272501</v>
      </c>
      <c r="M51" s="440">
        <v>1.5055049376421901</v>
      </c>
      <c r="N51" s="440">
        <v>1.43176003048613</v>
      </c>
      <c r="O51" s="440">
        <v>1.9072806215342</v>
      </c>
      <c r="P51" s="440">
        <v>0.36703482667668202</v>
      </c>
      <c r="Q51" s="440">
        <v>-0.98368978866536505</v>
      </c>
      <c r="R51" s="440">
        <v>4.3057942278034798</v>
      </c>
    </row>
    <row r="52" spans="2:18" s="406" customFormat="1" ht="15" customHeight="1" x14ac:dyDescent="0.2">
      <c r="B52" s="386"/>
      <c r="C52" s="386" t="s">
        <v>12</v>
      </c>
      <c r="D52" s="439">
        <v>4.8862783528813098</v>
      </c>
      <c r="E52" s="439">
        <v>5.93856272655926</v>
      </c>
      <c r="F52" s="439">
        <v>-0.24606299212595101</v>
      </c>
      <c r="G52" s="439">
        <v>1.63491807289771</v>
      </c>
      <c r="H52" s="439">
        <v>2.6758514916161298</v>
      </c>
      <c r="I52" s="439">
        <v>-3.7170563550850999</v>
      </c>
      <c r="J52" s="439">
        <v>0.109849871841838</v>
      </c>
      <c r="K52" s="439">
        <v>0.78089113458887904</v>
      </c>
      <c r="L52" s="439">
        <v>-2.5270758122743802</v>
      </c>
      <c r="M52" s="439">
        <v>1.45092827041857</v>
      </c>
      <c r="N52" s="439">
        <v>1.2160034742956201</v>
      </c>
      <c r="O52" s="439">
        <v>2.7322898760515</v>
      </c>
      <c r="P52" s="439">
        <v>1.2647080572479701</v>
      </c>
      <c r="Q52" s="439">
        <v>0.126318448809459</v>
      </c>
      <c r="R52" s="439">
        <v>4.5914779918436501</v>
      </c>
    </row>
    <row r="53" spans="2:18" s="406" customFormat="1" ht="15" customHeight="1" x14ac:dyDescent="0.2">
      <c r="B53" s="383"/>
      <c r="C53" s="383" t="s">
        <v>13</v>
      </c>
      <c r="D53" s="440">
        <v>3.3525124664364898</v>
      </c>
      <c r="E53" s="440">
        <v>4.2188116657261103</v>
      </c>
      <c r="F53" s="440">
        <v>-0.93688362919127599</v>
      </c>
      <c r="G53" s="440">
        <v>1.8085352974647599</v>
      </c>
      <c r="H53" s="440">
        <v>2.7855339404545498</v>
      </c>
      <c r="I53" s="440">
        <v>-3.2340101316004199</v>
      </c>
      <c r="J53" s="440">
        <v>-0.20113366246113901</v>
      </c>
      <c r="K53" s="440">
        <v>0.43498168498168299</v>
      </c>
      <c r="L53" s="440">
        <v>-2.72479564032699</v>
      </c>
      <c r="M53" s="440">
        <v>-2.3451622471948302E-2</v>
      </c>
      <c r="N53" s="440">
        <v>-0.35127539991354201</v>
      </c>
      <c r="O53" s="440">
        <v>1.75611584660245</v>
      </c>
      <c r="P53" s="440">
        <v>1.47025407160257</v>
      </c>
      <c r="Q53" s="440">
        <v>0.84799795970416103</v>
      </c>
      <c r="R53" s="440">
        <v>3.2506059052963798</v>
      </c>
    </row>
    <row r="54" spans="2:18" s="406" customFormat="1" ht="15" customHeight="1" x14ac:dyDescent="0.2">
      <c r="B54" s="386"/>
      <c r="C54" s="386" t="s">
        <v>14</v>
      </c>
      <c r="D54" s="439">
        <v>5.4394636314025098</v>
      </c>
      <c r="E54" s="439">
        <v>6.7944257423880696</v>
      </c>
      <c r="F54" s="439">
        <v>-1.1330049261083399</v>
      </c>
      <c r="G54" s="439">
        <v>2.0460343290698901</v>
      </c>
      <c r="H54" s="439">
        <v>3.0079139124785699</v>
      </c>
      <c r="I54" s="439">
        <v>-2.9496625853123</v>
      </c>
      <c r="J54" s="439">
        <v>0.65825562260011194</v>
      </c>
      <c r="K54" s="439">
        <v>1.0495094684006601</v>
      </c>
      <c r="L54" s="439">
        <v>-0.92081031307552597</v>
      </c>
      <c r="M54" s="439">
        <v>-0.38049991332286298</v>
      </c>
      <c r="N54" s="439">
        <v>-0.90889649272883899</v>
      </c>
      <c r="O54" s="439">
        <v>2.5188650031778201</v>
      </c>
      <c r="P54" s="439">
        <v>0.81370116068146803</v>
      </c>
      <c r="Q54" s="439">
        <v>0.32702345764419299</v>
      </c>
      <c r="R54" s="439">
        <v>2.2221451847743299</v>
      </c>
    </row>
    <row r="55" spans="2:18" s="406" customFormat="1" ht="15" customHeight="1" x14ac:dyDescent="0.2">
      <c r="B55" s="383"/>
      <c r="C55" s="383" t="s">
        <v>15</v>
      </c>
      <c r="D55" s="440">
        <v>3.3258631729300898</v>
      </c>
      <c r="E55" s="440">
        <v>4.2751549479552704</v>
      </c>
      <c r="F55" s="440">
        <v>-1.3235294117646801</v>
      </c>
      <c r="G55" s="440">
        <v>1.9992119208197801</v>
      </c>
      <c r="H55" s="440">
        <v>2.9083751231186299</v>
      </c>
      <c r="I55" s="440">
        <v>-2.7234962690639302</v>
      </c>
      <c r="J55" s="440">
        <v>-1.01412531691414</v>
      </c>
      <c r="K55" s="440">
        <v>-1.28813559322034</v>
      </c>
      <c r="L55" s="440">
        <v>9.11577028258614E-2</v>
      </c>
      <c r="M55" s="440">
        <v>-0.36705165693837699</v>
      </c>
      <c r="N55" s="440">
        <v>-0.82852255719478896</v>
      </c>
      <c r="O55" s="440">
        <v>2.1459470386089299</v>
      </c>
      <c r="P55" s="440">
        <v>1.2354918186142001</v>
      </c>
      <c r="Q55" s="440">
        <v>1.08862704918036</v>
      </c>
      <c r="R55" s="440">
        <v>1.6517853284123001</v>
      </c>
    </row>
    <row r="56" spans="2:18" s="406" customFormat="1" ht="15" customHeight="1" x14ac:dyDescent="0.2">
      <c r="B56" s="386"/>
      <c r="C56" s="386" t="s">
        <v>16</v>
      </c>
      <c r="D56" s="439">
        <v>3.29172999278462</v>
      </c>
      <c r="E56" s="439">
        <v>4.1259789051024898</v>
      </c>
      <c r="F56" s="439">
        <v>-0.83867784903797205</v>
      </c>
      <c r="G56" s="439">
        <v>1.92391449235634</v>
      </c>
      <c r="H56" s="439">
        <v>2.86436190379515</v>
      </c>
      <c r="I56" s="439">
        <v>-2.9782878563570998</v>
      </c>
      <c r="J56" s="439">
        <v>-1.08342361863487</v>
      </c>
      <c r="K56" s="439">
        <v>-1.35135135135135</v>
      </c>
      <c r="L56" s="439">
        <v>-3.3306690738754703E-14</v>
      </c>
      <c r="M56" s="439">
        <v>-1.11514846201033</v>
      </c>
      <c r="N56" s="439">
        <v>-1.66232938552233</v>
      </c>
      <c r="O56" s="439">
        <v>1.8733079798888299</v>
      </c>
      <c r="P56" s="439">
        <v>1.64603690663694</v>
      </c>
      <c r="Q56" s="439">
        <v>0.90926432250275602</v>
      </c>
      <c r="R56" s="439">
        <v>3.76561383948013</v>
      </c>
    </row>
    <row r="57" spans="2:18" s="406" customFormat="1" ht="15" customHeight="1" x14ac:dyDescent="0.2">
      <c r="B57" s="383"/>
      <c r="C57" s="383" t="s">
        <v>17</v>
      </c>
      <c r="D57" s="440">
        <v>2.5349331713244299</v>
      </c>
      <c r="E57" s="440">
        <v>3.4756199823539502</v>
      </c>
      <c r="F57" s="440">
        <v>-2.1632251720747102</v>
      </c>
      <c r="G57" s="440">
        <v>1.6156564110880101</v>
      </c>
      <c r="H57" s="440">
        <v>2.9664002826238298</v>
      </c>
      <c r="I57" s="440">
        <v>-5.5342723683108401</v>
      </c>
      <c r="J57" s="440">
        <v>-0.54054054054052403</v>
      </c>
      <c r="K57" s="440">
        <v>-0.78422585704681602</v>
      </c>
      <c r="L57" s="440">
        <v>0.45998160073594802</v>
      </c>
      <c r="M57" s="440">
        <v>-1.6917260911963801</v>
      </c>
      <c r="N57" s="440">
        <v>-2.8417060626526198</v>
      </c>
      <c r="O57" s="440">
        <v>4.8814688948642901</v>
      </c>
      <c r="P57" s="440">
        <v>1.8605245804568</v>
      </c>
      <c r="Q57" s="440">
        <v>1.48590297180597</v>
      </c>
      <c r="R57" s="440">
        <v>2.9365782479545701</v>
      </c>
    </row>
    <row r="58" spans="2:18" s="406" customFormat="1" ht="15" customHeight="1" x14ac:dyDescent="0.2">
      <c r="B58" s="386"/>
      <c r="C58" s="386" t="s">
        <v>18</v>
      </c>
      <c r="D58" s="439">
        <v>2.18055342806425</v>
      </c>
      <c r="E58" s="439">
        <v>3.0762261220351501</v>
      </c>
      <c r="F58" s="439">
        <v>-2.3645320197044102</v>
      </c>
      <c r="G58" s="439">
        <v>1.2963290851195399</v>
      </c>
      <c r="H58" s="439">
        <v>2.7020228435301199</v>
      </c>
      <c r="I58" s="439">
        <v>-6.1991174247801499</v>
      </c>
      <c r="J58" s="439">
        <v>-2.3695844385499401</v>
      </c>
      <c r="K58" s="439">
        <v>-2.3950780048340898</v>
      </c>
      <c r="L58" s="439">
        <v>-2.2644927536231898</v>
      </c>
      <c r="M58" s="439">
        <v>-1.75641721634755</v>
      </c>
      <c r="N58" s="439">
        <v>-2.9670886075949401</v>
      </c>
      <c r="O58" s="439">
        <v>5.32219334890305</v>
      </c>
      <c r="P58" s="439">
        <v>2.13830685394116</v>
      </c>
      <c r="Q58" s="439">
        <v>1.88248364399459</v>
      </c>
      <c r="R58" s="439">
        <v>2.8901384606082599</v>
      </c>
    </row>
    <row r="59" spans="2:18" s="406" customFormat="1" ht="15" customHeight="1" x14ac:dyDescent="0.2">
      <c r="B59" s="383"/>
      <c r="C59" s="383" t="s">
        <v>19</v>
      </c>
      <c r="D59" s="440">
        <v>-2.2861167502175301</v>
      </c>
      <c r="E59" s="440">
        <v>-2.2571311267082099</v>
      </c>
      <c r="F59" s="440">
        <v>-2.4473813020068498</v>
      </c>
      <c r="G59" s="440">
        <v>1.66976733997599</v>
      </c>
      <c r="H59" s="440">
        <v>2.9193948738495301</v>
      </c>
      <c r="I59" s="440">
        <v>-5.4662747517288901</v>
      </c>
      <c r="J59" s="440">
        <v>-5.3010471204188301</v>
      </c>
      <c r="K59" s="440">
        <v>-5.5966420147911196</v>
      </c>
      <c r="L59" s="440">
        <v>-3.9675383228133398</v>
      </c>
      <c r="M59" s="440">
        <v>-4.4629430057157604</v>
      </c>
      <c r="N59" s="440">
        <v>-5.8214687148744799</v>
      </c>
      <c r="O59" s="440">
        <v>4.0236003543302701</v>
      </c>
      <c r="P59" s="440">
        <v>1.56788103842569</v>
      </c>
      <c r="Q59" s="440">
        <v>1.3469364360635201</v>
      </c>
      <c r="R59" s="440">
        <v>2.26621808143546</v>
      </c>
    </row>
    <row r="60" spans="2:18" s="406" customFormat="1" ht="15" customHeight="1" x14ac:dyDescent="0.2">
      <c r="B60" s="386">
        <v>2018</v>
      </c>
      <c r="C60" s="386" t="s">
        <v>8</v>
      </c>
      <c r="D60" s="439">
        <v>-1.99781038133454</v>
      </c>
      <c r="E60" s="439">
        <v>-1.7603955575214401</v>
      </c>
      <c r="F60" s="439">
        <v>-3.26732673267326</v>
      </c>
      <c r="G60" s="439">
        <v>0.577993756145045</v>
      </c>
      <c r="H60" s="439">
        <v>1.6290660440620299</v>
      </c>
      <c r="I60" s="439">
        <v>-5.07502558563331</v>
      </c>
      <c r="J60" s="439">
        <v>-3.6373409783192798</v>
      </c>
      <c r="K60" s="439">
        <v>-3.7020517395182901</v>
      </c>
      <c r="L60" s="439">
        <v>-3.3728350045578601</v>
      </c>
      <c r="M60" s="439">
        <v>-1.86525905481482</v>
      </c>
      <c r="N60" s="439">
        <v>-2.5960376267801601</v>
      </c>
      <c r="O60" s="439">
        <v>2.2192306123280301</v>
      </c>
      <c r="P60" s="439">
        <v>2.0976993409992399</v>
      </c>
      <c r="Q60" s="439">
        <v>2.05033214103221</v>
      </c>
      <c r="R60" s="439">
        <v>2.23178921990699</v>
      </c>
    </row>
    <row r="61" spans="2:18" s="406" customFormat="1" ht="15" customHeight="1" x14ac:dyDescent="0.2">
      <c r="B61" s="383"/>
      <c r="C61" s="383" t="s">
        <v>9</v>
      </c>
      <c r="D61" s="440">
        <v>-1.7527012201687799</v>
      </c>
      <c r="E61" s="440">
        <v>-1.2151408207044101</v>
      </c>
      <c r="F61" s="440">
        <v>-4.5971329708353803</v>
      </c>
      <c r="G61" s="440">
        <v>-0.169456544268409</v>
      </c>
      <c r="H61" s="440">
        <v>0.75084247950010197</v>
      </c>
      <c r="I61" s="440">
        <v>-5.1356763925729902</v>
      </c>
      <c r="J61" s="440">
        <v>-2.72259013980866</v>
      </c>
      <c r="K61" s="440">
        <v>-2.4474717155391299</v>
      </c>
      <c r="L61" s="440">
        <v>-3.8009049773755401</v>
      </c>
      <c r="M61" s="440">
        <v>-0.68625631927690101</v>
      </c>
      <c r="N61" s="440">
        <v>-1.19952236213633</v>
      </c>
      <c r="O61" s="440">
        <v>2.0677269564934</v>
      </c>
      <c r="P61" s="440">
        <v>1.44833186647673</v>
      </c>
      <c r="Q61" s="440">
        <v>1.5958481998054099</v>
      </c>
      <c r="R61" s="440">
        <v>1.04066178918698</v>
      </c>
    </row>
    <row r="62" spans="2:18" s="406" customFormat="1" ht="15" customHeight="1" x14ac:dyDescent="0.2">
      <c r="B62" s="386"/>
      <c r="C62" s="386" t="s">
        <v>10</v>
      </c>
      <c r="D62" s="439">
        <v>-2.1915285451197501</v>
      </c>
      <c r="E62" s="439">
        <v>-1.6771488469601501</v>
      </c>
      <c r="F62" s="439">
        <v>-4.9082796232027697</v>
      </c>
      <c r="G62" s="439">
        <v>-0.80901627435032697</v>
      </c>
      <c r="H62" s="439">
        <v>-0.13144193789620401</v>
      </c>
      <c r="I62" s="439">
        <v>-4.5032649966068403</v>
      </c>
      <c r="J62" s="439">
        <v>-4.3022415039768402</v>
      </c>
      <c r="K62" s="439">
        <v>-4.3497858913680201</v>
      </c>
      <c r="L62" s="439">
        <v>-4.1095890410958598</v>
      </c>
      <c r="M62" s="439">
        <v>-1.9630173599917899</v>
      </c>
      <c r="N62" s="439">
        <v>-2.80418758679627</v>
      </c>
      <c r="O62" s="439">
        <v>2.6350151255869898</v>
      </c>
      <c r="P62" s="439">
        <v>0.99665620613502703</v>
      </c>
      <c r="Q62" s="439">
        <v>1.43659813561487</v>
      </c>
      <c r="R62" s="439">
        <v>-0.22448394011512801</v>
      </c>
    </row>
    <row r="63" spans="2:18" s="406" customFormat="1" ht="15" customHeight="1" x14ac:dyDescent="0.2">
      <c r="B63" s="383"/>
      <c r="C63" s="383" t="s">
        <v>11</v>
      </c>
      <c r="D63" s="440">
        <v>-1.2678358832205401</v>
      </c>
      <c r="E63" s="440">
        <v>-0.66262318334334702</v>
      </c>
      <c r="F63" s="440">
        <v>-4.43006470881034</v>
      </c>
      <c r="G63" s="440">
        <v>-0.37770793186447899</v>
      </c>
      <c r="H63" s="440">
        <v>0.331674312326879</v>
      </c>
      <c r="I63" s="440">
        <v>-4.2629572357897301</v>
      </c>
      <c r="J63" s="440">
        <v>-2.3927848334253299</v>
      </c>
      <c r="K63" s="440">
        <v>-1.8445930366612699</v>
      </c>
      <c r="L63" s="440">
        <v>-4.5620437956204096</v>
      </c>
      <c r="M63" s="440">
        <v>-1.6476932294786599</v>
      </c>
      <c r="N63" s="440">
        <v>-2.2917561185057802</v>
      </c>
      <c r="O63" s="440">
        <v>1.84490508682871</v>
      </c>
      <c r="P63" s="440">
        <v>1.64415934421969</v>
      </c>
      <c r="Q63" s="440">
        <v>2.21766440199975</v>
      </c>
      <c r="R63" s="440">
        <v>5.6606483554566503E-2</v>
      </c>
    </row>
    <row r="64" spans="2:18" s="406" customFormat="1" ht="15" customHeight="1" x14ac:dyDescent="0.2">
      <c r="B64" s="386"/>
      <c r="C64" s="386" t="s">
        <v>12</v>
      </c>
      <c r="D64" s="439">
        <v>-1.3547795748204301</v>
      </c>
      <c r="E64" s="439">
        <v>-0.60674260356072796</v>
      </c>
      <c r="F64" s="439">
        <v>-5.22940305870745</v>
      </c>
      <c r="G64" s="439">
        <v>-0.73105747748697403</v>
      </c>
      <c r="H64" s="439">
        <v>-5.4795878717561801E-2</v>
      </c>
      <c r="I64" s="439">
        <v>-4.4389296935977702</v>
      </c>
      <c r="J64" s="439">
        <v>-2.3408924652523502</v>
      </c>
      <c r="K64" s="439">
        <v>-2.3017319963536602</v>
      </c>
      <c r="L64" s="439">
        <v>-2.4999999999999898</v>
      </c>
      <c r="M64" s="439">
        <v>-1.6964672633065401</v>
      </c>
      <c r="N64" s="439">
        <v>-2.26334137838563</v>
      </c>
      <c r="O64" s="439">
        <v>1.3498258676594801</v>
      </c>
      <c r="P64" s="439">
        <v>1.25798549720855</v>
      </c>
      <c r="Q64" s="439">
        <v>2.0059294770705902</v>
      </c>
      <c r="R64" s="439">
        <v>-0.83445378151262295</v>
      </c>
    </row>
    <row r="65" spans="2:18" s="406" customFormat="1" ht="15" customHeight="1" x14ac:dyDescent="0.2">
      <c r="B65" s="383"/>
      <c r="C65" s="383" t="s">
        <v>13</v>
      </c>
      <c r="D65" s="440">
        <v>-0.93230403800480499</v>
      </c>
      <c r="E65" s="440">
        <v>-0.184387574896372</v>
      </c>
      <c r="F65" s="440">
        <v>-4.8282727725236496</v>
      </c>
      <c r="G65" s="440">
        <v>-0.20708589767625099</v>
      </c>
      <c r="H65" s="440">
        <v>0.627515249059862</v>
      </c>
      <c r="I65" s="440">
        <v>-4.78264414972619</v>
      </c>
      <c r="J65" s="440">
        <v>-1.8688164162696601</v>
      </c>
      <c r="K65" s="440">
        <v>-1.7551857761568099</v>
      </c>
      <c r="L65" s="440">
        <v>-2.3342670401493799</v>
      </c>
      <c r="M65" s="440">
        <v>-0.54851630523671302</v>
      </c>
      <c r="N65" s="440">
        <v>-0.99788491783718802</v>
      </c>
      <c r="O65" s="440">
        <v>1.84032866444035</v>
      </c>
      <c r="P65" s="440">
        <v>1.7613565815847401</v>
      </c>
      <c r="Q65" s="440">
        <v>2.8323955238035001</v>
      </c>
      <c r="R65" s="440">
        <v>-1.2317115237382299</v>
      </c>
    </row>
    <row r="66" spans="2:18" s="406" customFormat="1" ht="15" customHeight="1" x14ac:dyDescent="0.2">
      <c r="B66" s="386"/>
      <c r="C66" s="386" t="s">
        <v>14</v>
      </c>
      <c r="D66" s="439">
        <v>-1.2770689522593299</v>
      </c>
      <c r="E66" s="439">
        <v>-0.522313677010799</v>
      </c>
      <c r="F66" s="439">
        <v>-5.2316890881913301</v>
      </c>
      <c r="G66" s="439">
        <v>-0.189280238468892</v>
      </c>
      <c r="H66" s="439">
        <v>0.46492506044773002</v>
      </c>
      <c r="I66" s="439">
        <v>-3.7955895682905698</v>
      </c>
      <c r="J66" s="439">
        <v>-2.41598546775653</v>
      </c>
      <c r="K66" s="439">
        <v>-2.5513659968390101</v>
      </c>
      <c r="L66" s="439">
        <v>-1.8587360594795499</v>
      </c>
      <c r="M66" s="439">
        <v>-1.28734258141877</v>
      </c>
      <c r="N66" s="439">
        <v>-1.6672062156037399</v>
      </c>
      <c r="O66" s="439">
        <v>0.72731608441638496</v>
      </c>
      <c r="P66" s="439">
        <v>1.54251690542899</v>
      </c>
      <c r="Q66" s="439">
        <v>2.4008023569234598</v>
      </c>
      <c r="R66" s="439">
        <v>-0.89530979753790196</v>
      </c>
    </row>
    <row r="67" spans="2:18" s="406" customFormat="1" ht="15" customHeight="1" x14ac:dyDescent="0.2">
      <c r="B67" s="383"/>
      <c r="C67" s="383" t="s">
        <v>15</v>
      </c>
      <c r="D67" s="440">
        <v>0.30805715443369402</v>
      </c>
      <c r="E67" s="440">
        <v>1.3274037418992399</v>
      </c>
      <c r="F67" s="440">
        <v>-4.9677098857426696</v>
      </c>
      <c r="G67" s="440">
        <v>-0.29979684907148801</v>
      </c>
      <c r="H67" s="440">
        <v>0.28282702412272298</v>
      </c>
      <c r="I67" s="440">
        <v>-3.5014944177131899</v>
      </c>
      <c r="J67" s="440">
        <v>-1.88437614343208</v>
      </c>
      <c r="K67" s="440">
        <v>-1.14468864468863</v>
      </c>
      <c r="L67" s="440">
        <v>-4.82695810564661</v>
      </c>
      <c r="M67" s="440">
        <v>-1.04956077342153</v>
      </c>
      <c r="N67" s="440">
        <v>-1.35288093569773</v>
      </c>
      <c r="O67" s="440">
        <v>0.55410871612995305</v>
      </c>
      <c r="P67" s="440">
        <v>1.8282826033711299</v>
      </c>
      <c r="Q67" s="440">
        <v>2.81261877613075</v>
      </c>
      <c r="R67" s="440">
        <v>-0.94639638107547597</v>
      </c>
    </row>
    <row r="68" spans="2:18" s="406" customFormat="1" ht="15" customHeight="1" x14ac:dyDescent="0.2">
      <c r="B68" s="386"/>
      <c r="C68" s="386" t="s">
        <v>16</v>
      </c>
      <c r="D68" s="439">
        <v>-0.73599353181780203</v>
      </c>
      <c r="E68" s="439">
        <v>0.19422568457463399</v>
      </c>
      <c r="F68" s="439">
        <v>-5.5721393034825697</v>
      </c>
      <c r="G68" s="439">
        <v>-0.43156580193119998</v>
      </c>
      <c r="H68" s="439">
        <v>0.12531352713827101</v>
      </c>
      <c r="I68" s="439">
        <v>-3.5091774559000601</v>
      </c>
      <c r="J68" s="439">
        <v>-2.3913837166848699</v>
      </c>
      <c r="K68" s="439">
        <v>-1.6894977168949601</v>
      </c>
      <c r="L68" s="439">
        <v>-5.1912568306010698</v>
      </c>
      <c r="M68" s="439">
        <v>-0.91373029193719801</v>
      </c>
      <c r="N68" s="439">
        <v>-1.2691726074746099</v>
      </c>
      <c r="O68" s="439">
        <v>0.96016197790187396</v>
      </c>
      <c r="P68" s="439">
        <v>1.3269377424595299</v>
      </c>
      <c r="Q68" s="439">
        <v>2.6843100189035698</v>
      </c>
      <c r="R68" s="439">
        <v>-2.47051416579224</v>
      </c>
    </row>
    <row r="69" spans="2:18" s="406" customFormat="1" ht="15" customHeight="1" x14ac:dyDescent="0.2">
      <c r="B69" s="383"/>
      <c r="C69" s="383" t="s">
        <v>17</v>
      </c>
      <c r="D69" s="440">
        <v>-1.0149757810070801</v>
      </c>
      <c r="E69" s="440">
        <v>-0.208234237091076</v>
      </c>
      <c r="F69" s="440">
        <v>-5.2763819095477302</v>
      </c>
      <c r="G69" s="440">
        <v>-0.53405271308394298</v>
      </c>
      <c r="H69" s="440">
        <v>-0.64807568094953405</v>
      </c>
      <c r="I69" s="440">
        <v>0.123820656720408</v>
      </c>
      <c r="J69" s="440">
        <v>-4.1485507246376203</v>
      </c>
      <c r="K69" s="440">
        <v>-3.8166214995483001</v>
      </c>
      <c r="L69" s="440">
        <v>-5.4945054945054803</v>
      </c>
      <c r="M69" s="440">
        <v>-2.4242151659619799</v>
      </c>
      <c r="N69" s="440">
        <v>-2.8071863971767499</v>
      </c>
      <c r="O69" s="440">
        <v>-0.39637599093993398</v>
      </c>
      <c r="P69" s="440">
        <v>1.3548774929151399</v>
      </c>
      <c r="Q69" s="440">
        <v>2.7092979602052001</v>
      </c>
      <c r="R69" s="440">
        <v>-2.4806986457410201</v>
      </c>
    </row>
    <row r="70" spans="2:18" s="406" customFormat="1" ht="15" customHeight="1" x14ac:dyDescent="0.2">
      <c r="B70" s="386"/>
      <c r="C70" s="386" t="s">
        <v>18</v>
      </c>
      <c r="D70" s="439">
        <v>0.107876767694548</v>
      </c>
      <c r="E70" s="439">
        <v>0.86260721548434605</v>
      </c>
      <c r="F70" s="439">
        <v>-3.9354187689202802</v>
      </c>
      <c r="G70" s="439">
        <v>0.393232100887841</v>
      </c>
      <c r="H70" s="439">
        <v>0.35281375426168299</v>
      </c>
      <c r="I70" s="439">
        <v>0.62920243626740602</v>
      </c>
      <c r="J70" s="439">
        <v>-3.4776308639738698</v>
      </c>
      <c r="K70" s="439">
        <v>-2.63394867176945</v>
      </c>
      <c r="L70" s="439">
        <v>-6.9508804448563399</v>
      </c>
      <c r="M70" s="439">
        <v>-3.1259443996203302</v>
      </c>
      <c r="N70" s="439">
        <v>-3.75704445835943</v>
      </c>
      <c r="O70" s="439">
        <v>0.27358755737614299</v>
      </c>
      <c r="P70" s="439">
        <v>0.246260998011882</v>
      </c>
      <c r="Q70" s="439">
        <v>1.69625007572543</v>
      </c>
      <c r="R70" s="439">
        <v>-3.9733375867829501</v>
      </c>
    </row>
    <row r="71" spans="2:18" s="406" customFormat="1" ht="15" customHeight="1" x14ac:dyDescent="0.2">
      <c r="B71" s="383"/>
      <c r="C71" s="383" t="s">
        <v>19</v>
      </c>
      <c r="D71" s="440">
        <v>1.2177128029441799</v>
      </c>
      <c r="E71" s="440">
        <v>2.18324015641715</v>
      </c>
      <c r="F71" s="440">
        <v>-4.16457601605621</v>
      </c>
      <c r="G71" s="440">
        <v>-7.1814148474225195E-2</v>
      </c>
      <c r="H71" s="440">
        <v>-0.12433649648115901</v>
      </c>
      <c r="I71" s="440">
        <v>0.25472210236208198</v>
      </c>
      <c r="J71" s="440">
        <v>-1.7277125086385201</v>
      </c>
      <c r="K71" s="440">
        <v>-0.74105441456700005</v>
      </c>
      <c r="L71" s="440">
        <v>-6.1032863849765304</v>
      </c>
      <c r="M71" s="440">
        <v>-2.6189190585092099</v>
      </c>
      <c r="N71" s="440">
        <v>-2.96881993137402</v>
      </c>
      <c r="O71" s="440">
        <v>-0.64000000001128698</v>
      </c>
      <c r="P71" s="440">
        <v>0.293139594463043</v>
      </c>
      <c r="Q71" s="440">
        <v>1.1650265807035201</v>
      </c>
      <c r="R71" s="440">
        <v>-2.4378516537744299</v>
      </c>
    </row>
    <row r="72" spans="2:18" s="406" customFormat="1" ht="15" customHeight="1" x14ac:dyDescent="0.2">
      <c r="B72" s="386">
        <v>2019</v>
      </c>
      <c r="C72" s="386" t="s">
        <v>8</v>
      </c>
      <c r="D72" s="439">
        <v>0.28915620035190298</v>
      </c>
      <c r="E72" s="439">
        <v>1.1717073000470799</v>
      </c>
      <c r="F72" s="439">
        <v>-4.5035823950870002</v>
      </c>
      <c r="G72" s="439">
        <v>1.05305270913763</v>
      </c>
      <c r="H72" s="439">
        <v>1.1968200156273501</v>
      </c>
      <c r="I72" s="439">
        <v>0.22521450000423399</v>
      </c>
      <c r="J72" s="439">
        <v>-1.93380438824839</v>
      </c>
      <c r="K72" s="439">
        <v>-0.83371931449744996</v>
      </c>
      <c r="L72" s="439">
        <v>-6.4150943396226401</v>
      </c>
      <c r="M72" s="439">
        <v>-2.0492211798716702</v>
      </c>
      <c r="N72" s="439">
        <v>-2.6436471540329198</v>
      </c>
      <c r="O72" s="439">
        <v>1.1166540288026601</v>
      </c>
      <c r="P72" s="439">
        <v>0.852836219782516</v>
      </c>
      <c r="Q72" s="439">
        <v>2.04669211992237</v>
      </c>
      <c r="R72" s="439">
        <v>-2.5208031533200601</v>
      </c>
    </row>
    <row r="73" spans="2:18" s="406" customFormat="1" ht="15" customHeight="1" x14ac:dyDescent="0.2">
      <c r="B73" s="383"/>
      <c r="C73" s="383" t="s">
        <v>9</v>
      </c>
      <c r="D73" s="440">
        <v>0.57816822562777304</v>
      </c>
      <c r="E73" s="440">
        <v>1.44969668100365</v>
      </c>
      <c r="F73" s="440">
        <v>-4.1968911917098497</v>
      </c>
      <c r="G73" s="440">
        <v>0.84216397383747299</v>
      </c>
      <c r="H73" s="440">
        <v>0.98074152593576902</v>
      </c>
      <c r="I73" s="440">
        <v>4.79534502018319E-2</v>
      </c>
      <c r="J73" s="440">
        <v>-1.5128593040847</v>
      </c>
      <c r="K73" s="440">
        <v>-0.30769230769230899</v>
      </c>
      <c r="L73" s="440">
        <v>-6.3029162746942404</v>
      </c>
      <c r="M73" s="440">
        <v>-1.4442888987296001</v>
      </c>
      <c r="N73" s="440">
        <v>-1.67554798659563</v>
      </c>
      <c r="O73" s="440">
        <v>-0.24316398511078399</v>
      </c>
      <c r="P73" s="440">
        <v>1.37041434407263</v>
      </c>
      <c r="Q73" s="440">
        <v>2.3753272460251398</v>
      </c>
      <c r="R73" s="440">
        <v>-1.42198114164046</v>
      </c>
    </row>
    <row r="74" spans="2:18" s="406" customFormat="1" ht="15" customHeight="1" x14ac:dyDescent="0.2">
      <c r="B74" s="386"/>
      <c r="C74" s="386" t="s">
        <v>10</v>
      </c>
      <c r="D74" s="439">
        <v>2.12048668083313</v>
      </c>
      <c r="E74" s="439">
        <v>2.9861354209761002</v>
      </c>
      <c r="F74" s="439">
        <v>-2.60688216892596</v>
      </c>
      <c r="G74" s="439">
        <v>1.16109993700875</v>
      </c>
      <c r="H74" s="439">
        <v>1.3665922167283699</v>
      </c>
      <c r="I74" s="439">
        <v>-1.05690898623001E-2</v>
      </c>
      <c r="J74" s="439">
        <v>-1.1522478277294801</v>
      </c>
      <c r="K74" s="439">
        <v>-9.4250706880316698E-2</v>
      </c>
      <c r="L74" s="439">
        <v>-5.4285714285714199</v>
      </c>
      <c r="M74" s="439">
        <v>-1.38114379729009</v>
      </c>
      <c r="N74" s="439">
        <v>-1.67060504478762</v>
      </c>
      <c r="O74" s="439">
        <v>0.11726590279379499</v>
      </c>
      <c r="P74" s="439">
        <v>1.6394639873410899</v>
      </c>
      <c r="Q74" s="439">
        <v>2.5555485617171101</v>
      </c>
      <c r="R74" s="439">
        <v>-0.94563047670599398</v>
      </c>
    </row>
    <row r="75" spans="2:18" s="406" customFormat="1" ht="15" customHeight="1" x14ac:dyDescent="0.2">
      <c r="B75" s="383"/>
      <c r="C75" s="383" t="s">
        <v>11</v>
      </c>
      <c r="D75" s="440">
        <v>1.3516067202389701</v>
      </c>
      <c r="E75" s="440">
        <v>1.9744903939390199</v>
      </c>
      <c r="F75" s="440">
        <v>-2.03125000000002</v>
      </c>
      <c r="G75" s="440">
        <v>0.27080731286492898</v>
      </c>
      <c r="H75" s="440">
        <v>0.74057638335167697</v>
      </c>
      <c r="I75" s="440">
        <v>-2.4255723835634599</v>
      </c>
      <c r="J75" s="440">
        <v>-2.2817273241561198</v>
      </c>
      <c r="K75" s="440">
        <v>-1.55038759689925</v>
      </c>
      <c r="L75" s="440">
        <v>-5.2581261950286704</v>
      </c>
      <c r="M75" s="440">
        <v>-1.9124238181431299</v>
      </c>
      <c r="N75" s="440">
        <v>-2.4938203790167899</v>
      </c>
      <c r="O75" s="440">
        <v>1.11229301283235</v>
      </c>
      <c r="P75" s="440">
        <v>1.45035911553462</v>
      </c>
      <c r="Q75" s="440">
        <v>2.5708552796588999</v>
      </c>
      <c r="R75" s="440">
        <v>-1.71834363495118</v>
      </c>
    </row>
    <row r="76" spans="2:18" s="406" customFormat="1" ht="15" customHeight="1" x14ac:dyDescent="0.2">
      <c r="B76" s="386"/>
      <c r="C76" s="386" t="s">
        <v>12</v>
      </c>
      <c r="D76" s="439">
        <v>1.7525507451412901</v>
      </c>
      <c r="E76" s="439">
        <v>2.6213705942269998</v>
      </c>
      <c r="F76" s="439">
        <v>-2.9672045809474499</v>
      </c>
      <c r="G76" s="439">
        <v>1.0547941836724699</v>
      </c>
      <c r="H76" s="439">
        <v>1.6964908190450601</v>
      </c>
      <c r="I76" s="439">
        <v>-2.62497643929717</v>
      </c>
      <c r="J76" s="439">
        <v>-2.15355805243443</v>
      </c>
      <c r="K76" s="439">
        <v>-1.1429904362025001</v>
      </c>
      <c r="L76" s="439">
        <v>-6.2678062678062396</v>
      </c>
      <c r="M76" s="439">
        <v>-2.1298486236616498</v>
      </c>
      <c r="N76" s="439">
        <v>-2.74927289688857</v>
      </c>
      <c r="O76" s="439">
        <v>1.08017157616684</v>
      </c>
      <c r="P76" s="439">
        <v>0.91936590631953596</v>
      </c>
      <c r="Q76" s="439">
        <v>1.78096592665884</v>
      </c>
      <c r="R76" s="439">
        <v>-1.56007694458802</v>
      </c>
    </row>
    <row r="77" spans="2:18" s="406" customFormat="1" ht="15" customHeight="1" x14ac:dyDescent="0.2">
      <c r="B77" s="416"/>
      <c r="C77" s="416" t="s">
        <v>13</v>
      </c>
      <c r="D77" s="513">
        <v>3.4679014565725899</v>
      </c>
      <c r="E77" s="513">
        <v>4.5143173211930101</v>
      </c>
      <c r="F77" s="513">
        <v>-2.2489539748954099</v>
      </c>
      <c r="G77" s="513">
        <v>0.84522270401414801</v>
      </c>
      <c r="H77" s="513">
        <v>1.59149257123645</v>
      </c>
      <c r="I77" s="513">
        <v>-3.4785379947829398</v>
      </c>
      <c r="J77" s="513">
        <v>-3.0433159073935698</v>
      </c>
      <c r="K77" s="513">
        <v>-2.3201856148491999</v>
      </c>
      <c r="L77" s="513">
        <v>-6.0229445506691999</v>
      </c>
      <c r="M77" s="513">
        <v>-1.7827568665418101</v>
      </c>
      <c r="N77" s="513">
        <v>-2.4596001095590498</v>
      </c>
      <c r="O77" s="513">
        <v>1.7150675882778399</v>
      </c>
      <c r="P77" s="513">
        <v>1.00836674219977</v>
      </c>
      <c r="Q77" s="513">
        <v>1.6169689517368599</v>
      </c>
      <c r="R77" s="513">
        <v>-0.76238340644831903</v>
      </c>
    </row>
    <row r="78" spans="2:18" s="394" customFormat="1" ht="7.5" customHeight="1" x14ac:dyDescent="0.2"/>
    <row r="79" spans="2:18" s="393" customFormat="1" ht="11.25" x14ac:dyDescent="0.2">
      <c r="B79" s="393" t="s">
        <v>125</v>
      </c>
      <c r="C79" s="444"/>
    </row>
    <row r="80" spans="2:18" s="393" customFormat="1" ht="11.25" x14ac:dyDescent="0.2">
      <c r="B80" s="444" t="s">
        <v>172</v>
      </c>
      <c r="C80" s="444"/>
    </row>
    <row r="81" spans="2:26" s="393" customFormat="1" ht="11.25" x14ac:dyDescent="0.2">
      <c r="B81" s="393" t="s">
        <v>166</v>
      </c>
    </row>
    <row r="82" spans="2:26" s="393" customFormat="1" ht="11.25" x14ac:dyDescent="0.2">
      <c r="B82" s="607" t="s">
        <v>195</v>
      </c>
      <c r="C82" s="607"/>
      <c r="D82" s="607"/>
      <c r="E82" s="607"/>
      <c r="F82" s="607"/>
      <c r="G82" s="607"/>
      <c r="H82" s="607"/>
    </row>
    <row r="83" spans="2:26" x14ac:dyDescent="0.2">
      <c r="B83" s="394"/>
      <c r="C83" s="394"/>
      <c r="D83" s="394"/>
      <c r="E83" s="394"/>
      <c r="F83" s="394"/>
      <c r="G83" s="394"/>
      <c r="H83" s="394"/>
      <c r="I83" s="394"/>
      <c r="J83" s="394"/>
      <c r="K83" s="394"/>
      <c r="L83" s="394"/>
      <c r="M83" s="394"/>
      <c r="N83" s="394"/>
      <c r="O83" s="394"/>
      <c r="P83" s="394"/>
      <c r="Q83" s="394"/>
      <c r="R83" s="394"/>
      <c r="S83" s="394"/>
      <c r="T83" s="394"/>
      <c r="U83" s="394"/>
      <c r="V83" s="394"/>
      <c r="W83" s="394"/>
      <c r="X83" s="394"/>
      <c r="Y83" s="394"/>
      <c r="Z83" s="394"/>
    </row>
    <row r="84" spans="2:26" x14ac:dyDescent="0.2">
      <c r="B84" s="394"/>
      <c r="C84" s="394"/>
      <c r="D84" s="394"/>
      <c r="E84" s="394"/>
      <c r="F84" s="394"/>
      <c r="G84" s="394"/>
      <c r="H84" s="394"/>
      <c r="I84" s="394"/>
      <c r="J84" s="394"/>
      <c r="K84" s="394"/>
      <c r="L84" s="394"/>
      <c r="M84" s="394"/>
      <c r="N84" s="394"/>
      <c r="O84" s="394"/>
      <c r="P84" s="394"/>
      <c r="Q84" s="394"/>
      <c r="R84" s="394"/>
      <c r="S84" s="394"/>
      <c r="T84" s="394"/>
      <c r="U84" s="394"/>
      <c r="V84" s="394"/>
      <c r="W84" s="394"/>
      <c r="X84" s="394"/>
      <c r="Y84" s="394"/>
      <c r="Z84" s="394"/>
    </row>
    <row r="85" spans="2:26" x14ac:dyDescent="0.2">
      <c r="B85" s="394"/>
      <c r="C85" s="394"/>
      <c r="D85" s="394"/>
      <c r="E85" s="394"/>
      <c r="F85" s="394"/>
      <c r="G85" s="394"/>
      <c r="H85" s="394"/>
      <c r="I85" s="394"/>
      <c r="J85" s="394"/>
      <c r="K85" s="394"/>
      <c r="L85" s="394"/>
      <c r="M85" s="394"/>
      <c r="N85" s="394"/>
      <c r="O85" s="394"/>
      <c r="P85" s="394"/>
      <c r="Q85" s="394"/>
      <c r="R85" s="394"/>
      <c r="S85" s="394"/>
      <c r="T85" s="394"/>
      <c r="U85" s="394"/>
      <c r="V85" s="394"/>
      <c r="W85" s="394"/>
      <c r="X85" s="394"/>
      <c r="Y85" s="394"/>
      <c r="Z85" s="394"/>
    </row>
    <row r="86" spans="2:26" x14ac:dyDescent="0.2">
      <c r="B86" s="394"/>
      <c r="C86" s="394"/>
      <c r="D86" s="394"/>
      <c r="E86" s="394"/>
      <c r="F86" s="394"/>
      <c r="G86" s="394"/>
      <c r="H86" s="394"/>
      <c r="I86" s="394"/>
      <c r="J86" s="394"/>
      <c r="K86" s="394"/>
      <c r="L86" s="394"/>
      <c r="M86" s="394"/>
      <c r="N86" s="394"/>
      <c r="O86" s="394"/>
      <c r="P86" s="394"/>
      <c r="Q86" s="394"/>
      <c r="R86" s="394"/>
      <c r="S86" s="394"/>
      <c r="T86" s="394"/>
      <c r="U86" s="394"/>
      <c r="V86" s="394"/>
      <c r="W86" s="394"/>
      <c r="X86" s="394"/>
      <c r="Y86" s="394"/>
      <c r="Z86" s="394"/>
    </row>
    <row r="87" spans="2:26" x14ac:dyDescent="0.2">
      <c r="B87" s="394"/>
      <c r="C87" s="394"/>
      <c r="D87" s="394"/>
      <c r="E87" s="394"/>
      <c r="F87" s="394"/>
      <c r="G87" s="394"/>
      <c r="H87" s="394"/>
      <c r="I87" s="394"/>
      <c r="J87" s="394"/>
      <c r="K87" s="394"/>
      <c r="L87" s="394"/>
      <c r="M87" s="394"/>
      <c r="N87" s="394"/>
      <c r="O87" s="394"/>
      <c r="P87" s="394"/>
      <c r="Q87" s="394"/>
      <c r="R87" s="394"/>
      <c r="S87" s="394"/>
      <c r="T87" s="394"/>
      <c r="U87" s="394"/>
      <c r="V87" s="394"/>
      <c r="W87" s="394"/>
      <c r="X87" s="394"/>
      <c r="Y87" s="394"/>
      <c r="Z87" s="394"/>
    </row>
    <row r="88" spans="2:26" x14ac:dyDescent="0.2">
      <c r="B88" s="394"/>
      <c r="C88" s="394"/>
      <c r="D88" s="394"/>
      <c r="E88" s="394"/>
      <c r="F88" s="394"/>
      <c r="G88" s="394"/>
      <c r="H88" s="394"/>
      <c r="I88" s="394"/>
      <c r="J88" s="394"/>
      <c r="K88" s="394"/>
      <c r="L88" s="394"/>
      <c r="M88" s="394"/>
      <c r="N88" s="394"/>
      <c r="O88" s="394"/>
      <c r="P88" s="394"/>
      <c r="Q88" s="394"/>
      <c r="R88" s="394"/>
      <c r="S88" s="394"/>
      <c r="T88" s="394"/>
      <c r="U88" s="394"/>
      <c r="V88" s="394"/>
      <c r="W88" s="394"/>
      <c r="X88" s="394"/>
      <c r="Y88" s="394"/>
      <c r="Z88" s="394"/>
    </row>
    <row r="89" spans="2:26" x14ac:dyDescent="0.2">
      <c r="B89" s="394"/>
      <c r="C89" s="394"/>
      <c r="D89" s="394"/>
      <c r="E89" s="394"/>
      <c r="F89" s="394"/>
      <c r="G89" s="394"/>
      <c r="H89" s="394"/>
      <c r="I89" s="394"/>
      <c r="J89" s="394"/>
      <c r="K89" s="394"/>
      <c r="L89" s="394"/>
      <c r="M89" s="394"/>
      <c r="N89" s="394"/>
      <c r="O89" s="394"/>
      <c r="P89" s="394"/>
      <c r="Q89" s="394"/>
      <c r="R89" s="394"/>
      <c r="S89" s="394"/>
      <c r="T89" s="394"/>
      <c r="U89" s="394"/>
      <c r="V89" s="394"/>
      <c r="W89" s="394"/>
      <c r="X89" s="394"/>
      <c r="Y89" s="394"/>
      <c r="Z89" s="394"/>
    </row>
    <row r="90" spans="2:26" x14ac:dyDescent="0.2">
      <c r="B90" s="394"/>
      <c r="C90" s="394"/>
      <c r="D90" s="394"/>
      <c r="E90" s="394"/>
      <c r="F90" s="394"/>
      <c r="G90" s="394"/>
      <c r="H90" s="394"/>
      <c r="I90" s="394"/>
      <c r="J90" s="394"/>
      <c r="K90" s="394"/>
      <c r="L90" s="394"/>
      <c r="M90" s="394"/>
      <c r="N90" s="394"/>
      <c r="O90" s="394"/>
      <c r="P90" s="394"/>
      <c r="Q90" s="394"/>
      <c r="R90" s="394"/>
      <c r="S90" s="394"/>
      <c r="T90" s="394"/>
      <c r="U90" s="394"/>
      <c r="V90" s="394"/>
      <c r="W90" s="394"/>
      <c r="X90" s="394"/>
      <c r="Y90" s="394"/>
      <c r="Z90" s="394"/>
    </row>
    <row r="91" spans="2:26" x14ac:dyDescent="0.2">
      <c r="B91" s="394"/>
      <c r="C91" s="394"/>
      <c r="D91" s="394"/>
      <c r="E91" s="394"/>
      <c r="F91" s="394"/>
      <c r="G91" s="394"/>
      <c r="H91" s="394"/>
      <c r="I91" s="394"/>
      <c r="J91" s="394"/>
      <c r="K91" s="394"/>
      <c r="L91" s="394"/>
      <c r="M91" s="394"/>
      <c r="N91" s="394"/>
      <c r="O91" s="394"/>
      <c r="P91" s="394"/>
      <c r="Q91" s="394"/>
      <c r="R91" s="394"/>
      <c r="S91" s="394"/>
      <c r="T91" s="394"/>
      <c r="U91" s="394"/>
      <c r="V91" s="394"/>
      <c r="W91" s="394"/>
      <c r="X91" s="394"/>
      <c r="Y91" s="394"/>
      <c r="Z91" s="394"/>
    </row>
    <row r="99" spans="4:6" x14ac:dyDescent="0.2">
      <c r="D99" s="401"/>
      <c r="E99" s="401"/>
      <c r="F99" s="401"/>
    </row>
    <row r="118" spans="4:15" x14ac:dyDescent="0.2">
      <c r="D118" s="445"/>
      <c r="E118" s="445"/>
      <c r="F118" s="445"/>
    </row>
    <row r="121" spans="4:15" x14ac:dyDescent="0.2">
      <c r="M121" s="445"/>
      <c r="N121" s="445"/>
      <c r="O121" s="445"/>
    </row>
  </sheetData>
  <mergeCells count="16">
    <mergeCell ref="B82:H82"/>
    <mergeCell ref="B3:R3"/>
    <mergeCell ref="B4:P4"/>
    <mergeCell ref="B5:P5"/>
    <mergeCell ref="B8:B9"/>
    <mergeCell ref="C8:C9"/>
    <mergeCell ref="D8:F8"/>
    <mergeCell ref="G8:I8"/>
    <mergeCell ref="J8:L8"/>
    <mergeCell ref="M8:O8"/>
    <mergeCell ref="P8:R8"/>
    <mergeCell ref="D9:F9"/>
    <mergeCell ref="G9:I9"/>
    <mergeCell ref="J9:L9"/>
    <mergeCell ref="M9:O9"/>
    <mergeCell ref="P9:R9"/>
  </mergeCells>
  <printOptions horizontalCentered="1" verticalCentered="1"/>
  <pageMargins left="0.59055118110236227" right="0.15748031496062992" top="0.47244094488188981" bottom="0.6692913385826772" header="0" footer="0"/>
  <pageSetup scale="46"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theme="8" tint="0.39997558519241921"/>
  </sheetPr>
  <dimension ref="B1:BM121"/>
  <sheetViews>
    <sheetView zoomScale="85" zoomScaleNormal="85" zoomScaleSheetLayoutView="82" workbookViewId="0">
      <pane xSplit="3" ySplit="11" topLeftCell="D48" activePane="bottomRight" state="frozen"/>
      <selection pane="topRight" activeCell="D1" sqref="D1"/>
      <selection pane="bottomLeft" activeCell="A12" sqref="A12"/>
      <selection pane="bottomRight" activeCell="D12" sqref="D12"/>
    </sheetView>
  </sheetViews>
  <sheetFormatPr baseColWidth="10" defaultRowHeight="12.75" x14ac:dyDescent="0.2"/>
  <cols>
    <col min="1" max="1" width="3" style="366" customWidth="1"/>
    <col min="2" max="2" width="7.28515625" style="366" customWidth="1"/>
    <col min="3" max="3" width="13" style="366" customWidth="1"/>
    <col min="4" max="4" width="13.5703125" style="366" bestFit="1" customWidth="1"/>
    <col min="5" max="6" width="11.85546875" style="366" bestFit="1" customWidth="1"/>
    <col min="7" max="7" width="13.5703125" style="366" bestFit="1" customWidth="1"/>
    <col min="8" max="9" width="11.85546875" style="366" bestFit="1" customWidth="1"/>
    <col min="10" max="10" width="13.5703125" style="366" bestFit="1" customWidth="1"/>
    <col min="11" max="12" width="11.85546875" style="366" bestFit="1" customWidth="1"/>
    <col min="13" max="13" width="13.5703125" style="366" bestFit="1" customWidth="1"/>
    <col min="14" max="15" width="11.85546875" style="366" bestFit="1" customWidth="1"/>
    <col min="16" max="16" width="13.5703125" style="366" bestFit="1" customWidth="1"/>
    <col min="17" max="18" width="11.28515625" style="374" bestFit="1" customWidth="1"/>
    <col min="19" max="19" width="11.42578125" style="374"/>
    <col min="20" max="23" width="11.42578125" style="366"/>
    <col min="24" max="24" width="13.140625" style="366" customWidth="1"/>
    <col min="25" max="16384" width="11.42578125" style="366"/>
  </cols>
  <sheetData>
    <row r="1" spans="2:65" ht="0.75" customHeight="1" x14ac:dyDescent="0.2">
      <c r="B1" s="374"/>
      <c r="C1" s="374"/>
      <c r="D1" s="374"/>
      <c r="E1" s="374"/>
      <c r="F1" s="374"/>
      <c r="G1" s="374"/>
      <c r="H1" s="374"/>
      <c r="I1" s="374"/>
      <c r="J1" s="374"/>
      <c r="K1" s="374"/>
      <c r="L1" s="374"/>
      <c r="M1" s="374"/>
      <c r="N1" s="374"/>
      <c r="O1" s="374"/>
      <c r="P1" s="374"/>
    </row>
    <row r="2" spans="2:65" ht="61.5" customHeight="1" x14ac:dyDescent="0.25">
      <c r="B2" s="365"/>
      <c r="C2" s="365"/>
      <c r="D2" s="365"/>
      <c r="E2" s="365"/>
      <c r="F2" s="365"/>
      <c r="G2" s="365"/>
      <c r="H2" s="365"/>
      <c r="I2" s="365"/>
      <c r="J2" s="365"/>
      <c r="K2" s="365"/>
      <c r="L2" s="365"/>
      <c r="M2" s="365"/>
      <c r="N2" s="365"/>
      <c r="O2" s="365"/>
      <c r="P2" s="365"/>
    </row>
    <row r="3" spans="2:65" ht="20.25" customHeight="1" x14ac:dyDescent="0.2">
      <c r="B3" s="608" t="s">
        <v>5</v>
      </c>
      <c r="C3" s="609"/>
      <c r="D3" s="609"/>
      <c r="E3" s="609"/>
      <c r="F3" s="609"/>
      <c r="G3" s="609"/>
      <c r="H3" s="609"/>
      <c r="I3" s="609"/>
      <c r="J3" s="609"/>
      <c r="K3" s="609"/>
      <c r="L3" s="609"/>
      <c r="M3" s="609"/>
      <c r="N3" s="609"/>
      <c r="O3" s="609"/>
      <c r="P3" s="609"/>
      <c r="Q3" s="609"/>
      <c r="R3" s="609"/>
    </row>
    <row r="4" spans="2:65" ht="14.25" x14ac:dyDescent="0.2">
      <c r="B4" s="610" t="s">
        <v>182</v>
      </c>
      <c r="C4" s="610"/>
      <c r="D4" s="610"/>
      <c r="E4" s="610"/>
      <c r="F4" s="610"/>
      <c r="G4" s="610"/>
      <c r="H4" s="610"/>
      <c r="I4" s="610"/>
      <c r="J4" s="610"/>
      <c r="K4" s="610"/>
      <c r="L4" s="610"/>
      <c r="M4" s="610"/>
      <c r="N4" s="610"/>
      <c r="O4" s="610"/>
      <c r="P4" s="610"/>
    </row>
    <row r="5" spans="2:65" s="368" customFormat="1" x14ac:dyDescent="0.2">
      <c r="B5" s="610" t="s">
        <v>175</v>
      </c>
      <c r="C5" s="610"/>
      <c r="D5" s="610"/>
      <c r="E5" s="610"/>
      <c r="F5" s="610"/>
      <c r="G5" s="610"/>
      <c r="H5" s="610"/>
      <c r="I5" s="610"/>
      <c r="J5" s="610"/>
      <c r="K5" s="610"/>
      <c r="L5" s="610"/>
      <c r="M5" s="610"/>
      <c r="N5" s="610"/>
      <c r="O5" s="610"/>
      <c r="P5" s="610"/>
      <c r="Q5" s="451"/>
      <c r="R5" s="451"/>
      <c r="S5" s="451"/>
    </row>
    <row r="6" spans="2:65" x14ac:dyDescent="0.2">
      <c r="B6" s="632" t="s">
        <v>196</v>
      </c>
      <c r="C6" s="632"/>
      <c r="D6" s="632"/>
      <c r="E6" s="632"/>
      <c r="F6" s="632"/>
      <c r="G6" s="632"/>
      <c r="H6" s="632"/>
      <c r="I6" s="632"/>
      <c r="J6" s="632"/>
      <c r="K6" s="632"/>
      <c r="L6" s="632"/>
      <c r="M6" s="632"/>
      <c r="N6" s="632"/>
      <c r="O6" s="632"/>
      <c r="P6" s="632"/>
      <c r="Q6" s="427"/>
      <c r="R6" s="426"/>
      <c r="S6" s="427"/>
      <c r="T6" s="427"/>
      <c r="U6" s="428"/>
      <c r="V6" s="428"/>
      <c r="W6" s="427"/>
      <c r="X6" s="374"/>
      <c r="Y6" s="374"/>
      <c r="Z6" s="374"/>
      <c r="AA6" s="374"/>
      <c r="AB6" s="374"/>
      <c r="AC6" s="374"/>
      <c r="AD6" s="374"/>
      <c r="AE6" s="374"/>
      <c r="AF6" s="374"/>
      <c r="AG6" s="374"/>
      <c r="AH6" s="374"/>
      <c r="AI6" s="374"/>
    </row>
    <row r="7" spans="2:65" s="394" customFormat="1" ht="12" x14ac:dyDescent="0.2">
      <c r="B7" s="446"/>
      <c r="C7" s="431"/>
      <c r="D7" s="431"/>
      <c r="E7" s="431"/>
      <c r="F7" s="431"/>
      <c r="G7" s="431"/>
      <c r="H7" s="431"/>
      <c r="I7" s="431"/>
      <c r="J7" s="431"/>
      <c r="K7" s="431"/>
      <c r="L7" s="431"/>
      <c r="M7" s="431"/>
      <c r="N7" s="431"/>
      <c r="O7" s="431"/>
      <c r="P7" s="431"/>
      <c r="Q7" s="446"/>
      <c r="R7" s="446"/>
      <c r="S7" s="395"/>
    </row>
    <row r="8" spans="2:65" s="435" customFormat="1" x14ac:dyDescent="0.2">
      <c r="B8" s="620"/>
      <c r="C8" s="615" t="s">
        <v>171</v>
      </c>
      <c r="D8" s="633">
        <v>1</v>
      </c>
      <c r="E8" s="633"/>
      <c r="F8" s="633"/>
      <c r="G8" s="634">
        <v>2</v>
      </c>
      <c r="H8" s="634"/>
      <c r="I8" s="634"/>
      <c r="J8" s="633">
        <v>3</v>
      </c>
      <c r="K8" s="633"/>
      <c r="L8" s="633"/>
      <c r="M8" s="634">
        <v>4</v>
      </c>
      <c r="N8" s="634"/>
      <c r="O8" s="634"/>
      <c r="P8" s="633">
        <v>5</v>
      </c>
      <c r="Q8" s="633"/>
      <c r="R8" s="633"/>
      <c r="S8" s="470"/>
    </row>
    <row r="9" spans="2:65" s="435" customFormat="1" x14ac:dyDescent="0.2">
      <c r="B9" s="624"/>
      <c r="C9" s="612"/>
      <c r="D9" s="635" t="s">
        <v>158</v>
      </c>
      <c r="E9" s="635"/>
      <c r="F9" s="635"/>
      <c r="G9" s="636" t="s">
        <v>159</v>
      </c>
      <c r="H9" s="636"/>
      <c r="I9" s="636"/>
      <c r="J9" s="635" t="s">
        <v>161</v>
      </c>
      <c r="K9" s="635"/>
      <c r="L9" s="635"/>
      <c r="M9" s="636" t="s">
        <v>163</v>
      </c>
      <c r="N9" s="636"/>
      <c r="O9" s="636"/>
      <c r="P9" s="635" t="s">
        <v>165</v>
      </c>
      <c r="Q9" s="635"/>
      <c r="R9" s="635"/>
      <c r="S9" s="470"/>
    </row>
    <row r="10" spans="2:65" s="435" customFormat="1" x14ac:dyDescent="0.2">
      <c r="B10" s="436" t="s">
        <v>6</v>
      </c>
      <c r="C10" s="436" t="s">
        <v>7</v>
      </c>
      <c r="D10" s="471" t="s">
        <v>155</v>
      </c>
      <c r="E10" s="471" t="s">
        <v>156</v>
      </c>
      <c r="F10" s="471" t="s">
        <v>157</v>
      </c>
      <c r="G10" s="471" t="s">
        <v>155</v>
      </c>
      <c r="H10" s="471" t="s">
        <v>156</v>
      </c>
      <c r="I10" s="471" t="s">
        <v>157</v>
      </c>
      <c r="J10" s="471" t="s">
        <v>155</v>
      </c>
      <c r="K10" s="471" t="s">
        <v>156</v>
      </c>
      <c r="L10" s="471" t="s">
        <v>157</v>
      </c>
      <c r="M10" s="472" t="s">
        <v>155</v>
      </c>
      <c r="N10" s="472" t="s">
        <v>156</v>
      </c>
      <c r="O10" s="472" t="s">
        <v>157</v>
      </c>
      <c r="P10" s="471" t="s">
        <v>155</v>
      </c>
      <c r="Q10" s="473" t="s">
        <v>156</v>
      </c>
      <c r="R10" s="473" t="s">
        <v>157</v>
      </c>
      <c r="S10" s="470"/>
    </row>
    <row r="11" spans="2:65" s="378" customFormat="1" ht="4.9000000000000004" customHeight="1" x14ac:dyDescent="0.2">
      <c r="B11" s="437"/>
      <c r="C11" s="437"/>
      <c r="D11" s="438"/>
      <c r="E11" s="438"/>
      <c r="F11" s="438"/>
      <c r="G11" s="438"/>
      <c r="H11" s="438"/>
      <c r="I11" s="438"/>
      <c r="J11" s="437"/>
      <c r="K11" s="437"/>
      <c r="L11" s="437"/>
      <c r="M11" s="438"/>
      <c r="N11" s="438"/>
      <c r="O11" s="438"/>
      <c r="P11" s="438"/>
      <c r="Q11" s="474"/>
      <c r="R11" s="474"/>
      <c r="S11" s="406"/>
      <c r="T11" s="406"/>
      <c r="U11" s="406"/>
      <c r="V11" s="406"/>
      <c r="W11" s="406"/>
      <c r="X11" s="406"/>
      <c r="Y11" s="406"/>
      <c r="Z11" s="406"/>
      <c r="AA11" s="406"/>
      <c r="AB11" s="406"/>
      <c r="AC11" s="406"/>
      <c r="AD11" s="406"/>
      <c r="AE11" s="406"/>
      <c r="AF11" s="406"/>
      <c r="AG11" s="406"/>
      <c r="AH11" s="406"/>
      <c r="AI11" s="406"/>
      <c r="AJ11" s="406"/>
      <c r="AK11" s="406"/>
      <c r="AL11" s="406"/>
      <c r="AM11" s="406"/>
      <c r="AN11" s="406"/>
      <c r="AO11" s="406"/>
      <c r="AP11" s="406"/>
      <c r="AQ11" s="406"/>
      <c r="AR11" s="406"/>
      <c r="AS11" s="406"/>
      <c r="AT11" s="406"/>
      <c r="AU11" s="406"/>
      <c r="AV11" s="406"/>
      <c r="AW11" s="406"/>
      <c r="AX11" s="406"/>
      <c r="AY11" s="406"/>
      <c r="AZ11" s="406"/>
      <c r="BA11" s="406"/>
      <c r="BB11" s="406"/>
      <c r="BC11" s="406"/>
      <c r="BD11" s="406"/>
      <c r="BE11" s="406"/>
      <c r="BF11" s="406"/>
      <c r="BG11" s="406"/>
      <c r="BH11" s="406"/>
      <c r="BI11" s="406"/>
      <c r="BJ11" s="406"/>
      <c r="BK11" s="406"/>
      <c r="BL11" s="406"/>
      <c r="BM11" s="406"/>
    </row>
    <row r="12" spans="2:65" s="415" customFormat="1" ht="15" customHeight="1" x14ac:dyDescent="0.2">
      <c r="B12" s="386">
        <v>2014</v>
      </c>
      <c r="C12" s="386" t="s">
        <v>8</v>
      </c>
      <c r="D12" s="439">
        <v>2.1776462420987102</v>
      </c>
      <c r="E12" s="439">
        <v>1.6340463350097401</v>
      </c>
      <c r="F12" s="439">
        <v>4.69223007063575</v>
      </c>
      <c r="G12" s="439">
        <v>2.8065749364223098</v>
      </c>
      <c r="H12" s="439">
        <v>3.5774347512803799</v>
      </c>
      <c r="I12" s="439">
        <v>-0.46401252785639402</v>
      </c>
      <c r="J12" s="439">
        <v>7.7263969171483797</v>
      </c>
      <c r="K12" s="439">
        <v>12.9360835243188</v>
      </c>
      <c r="L12" s="439">
        <v>-8.4718923198733407</v>
      </c>
      <c r="M12" s="439">
        <v>-0.30165248459725902</v>
      </c>
      <c r="N12" s="439">
        <v>9.42784750456616E-2</v>
      </c>
      <c r="O12" s="439">
        <v>-2.3460048844272001</v>
      </c>
      <c r="P12" s="439">
        <v>4.1886304403206296</v>
      </c>
      <c r="Q12" s="439">
        <v>4.4765840220385398</v>
      </c>
      <c r="R12" s="439">
        <v>3.3388820068132898</v>
      </c>
      <c r="S12" s="406"/>
      <c r="T12" s="406"/>
      <c r="U12" s="406"/>
      <c r="V12" s="406"/>
      <c r="W12" s="406"/>
      <c r="X12" s="406"/>
      <c r="Y12" s="406"/>
      <c r="Z12" s="406"/>
      <c r="AA12" s="406"/>
      <c r="AB12" s="406"/>
      <c r="AC12" s="406"/>
      <c r="AD12" s="406"/>
      <c r="AE12" s="406"/>
      <c r="AF12" s="406"/>
      <c r="AG12" s="406"/>
      <c r="AH12" s="406"/>
      <c r="AI12" s="406"/>
      <c r="AJ12" s="406"/>
      <c r="AK12" s="406"/>
      <c r="AL12" s="406"/>
      <c r="AM12" s="406"/>
      <c r="AN12" s="406"/>
      <c r="AO12" s="406"/>
      <c r="AP12" s="406"/>
      <c r="AQ12" s="406"/>
      <c r="AR12" s="406"/>
      <c r="AS12" s="406"/>
      <c r="AT12" s="406"/>
      <c r="AU12" s="406"/>
      <c r="AV12" s="406"/>
      <c r="AW12" s="406"/>
      <c r="AX12" s="406"/>
      <c r="AY12" s="406"/>
      <c r="AZ12" s="406"/>
      <c r="BA12" s="406"/>
      <c r="BB12" s="406"/>
      <c r="BC12" s="406"/>
      <c r="BD12" s="406"/>
      <c r="BE12" s="406"/>
      <c r="BF12" s="406"/>
      <c r="BG12" s="406"/>
      <c r="BH12" s="406"/>
      <c r="BI12" s="406"/>
      <c r="BJ12" s="406"/>
      <c r="BK12" s="406"/>
      <c r="BL12" s="406"/>
      <c r="BM12" s="406"/>
    </row>
    <row r="13" spans="2:65" s="385" customFormat="1" ht="15" customHeight="1" x14ac:dyDescent="0.2">
      <c r="B13" s="383"/>
      <c r="C13" s="383" t="s">
        <v>9</v>
      </c>
      <c r="D13" s="440">
        <v>1.4829458738841299</v>
      </c>
      <c r="E13" s="440">
        <v>0.83903420523136996</v>
      </c>
      <c r="F13" s="440">
        <v>4.4889677910220804</v>
      </c>
      <c r="G13" s="440">
        <v>2.5641409563471802</v>
      </c>
      <c r="H13" s="440">
        <v>2.97279128086128</v>
      </c>
      <c r="I13" s="440">
        <v>0.81819481151845797</v>
      </c>
      <c r="J13" s="440">
        <v>6.0293837053997601</v>
      </c>
      <c r="K13" s="440">
        <v>10.0901352028042</v>
      </c>
      <c r="L13" s="440">
        <v>-6.9767441860465302</v>
      </c>
      <c r="M13" s="440">
        <v>-0.57549024427867601</v>
      </c>
      <c r="N13" s="440">
        <v>-0.42597557342867198</v>
      </c>
      <c r="O13" s="440">
        <v>-1.3405786652717999</v>
      </c>
      <c r="P13" s="440">
        <v>3.46617845300967</v>
      </c>
      <c r="Q13" s="440">
        <v>3.5667651707786301</v>
      </c>
      <c r="R13" s="440">
        <v>3.1693218530126401</v>
      </c>
      <c r="S13" s="406"/>
      <c r="T13" s="406"/>
      <c r="U13" s="406"/>
      <c r="V13" s="406"/>
      <c r="W13" s="406"/>
      <c r="X13" s="406"/>
      <c r="Y13" s="406"/>
      <c r="Z13" s="406"/>
      <c r="AA13" s="406"/>
      <c r="AB13" s="406"/>
      <c r="AC13" s="406"/>
      <c r="AD13" s="406"/>
      <c r="AE13" s="406"/>
      <c r="AF13" s="406"/>
      <c r="AG13" s="406"/>
      <c r="AH13" s="406"/>
      <c r="AI13" s="406"/>
      <c r="AJ13" s="406"/>
      <c r="AK13" s="406"/>
      <c r="AL13" s="406"/>
      <c r="AM13" s="406"/>
      <c r="AN13" s="406"/>
      <c r="AO13" s="406"/>
      <c r="AP13" s="406"/>
      <c r="AQ13" s="406"/>
      <c r="AR13" s="406"/>
      <c r="AS13" s="406"/>
      <c r="AT13" s="406"/>
      <c r="AU13" s="406"/>
      <c r="AV13" s="406"/>
      <c r="AW13" s="406"/>
      <c r="AX13" s="406"/>
      <c r="AY13" s="406"/>
      <c r="AZ13" s="406"/>
      <c r="BA13" s="406"/>
      <c r="BB13" s="406"/>
      <c r="BC13" s="406"/>
      <c r="BD13" s="406"/>
      <c r="BE13" s="406"/>
      <c r="BF13" s="406"/>
      <c r="BG13" s="406"/>
      <c r="BH13" s="406"/>
      <c r="BI13" s="406"/>
      <c r="BJ13" s="406"/>
      <c r="BK13" s="406"/>
      <c r="BL13" s="406"/>
      <c r="BM13" s="406"/>
    </row>
    <row r="14" spans="2:65" s="385" customFormat="1" ht="15" customHeight="1" x14ac:dyDescent="0.2">
      <c r="B14" s="386"/>
      <c r="C14" s="386" t="s">
        <v>10</v>
      </c>
      <c r="D14" s="439">
        <v>1.3298369238966801</v>
      </c>
      <c r="E14" s="439">
        <v>0.80629251723500805</v>
      </c>
      <c r="F14" s="439">
        <v>3.7771002710027299</v>
      </c>
      <c r="G14" s="439">
        <v>2.25843915150383</v>
      </c>
      <c r="H14" s="439">
        <v>2.67646306113327</v>
      </c>
      <c r="I14" s="439">
        <v>0.46305775111903402</v>
      </c>
      <c r="J14" s="439">
        <v>5.7513678585062102</v>
      </c>
      <c r="K14" s="439">
        <v>9.2051602163961501</v>
      </c>
      <c r="L14" s="439">
        <v>-5.4550364569268304</v>
      </c>
      <c r="M14" s="439">
        <v>-0.68757103685157495</v>
      </c>
      <c r="N14" s="439">
        <v>-0.641977290053375</v>
      </c>
      <c r="O14" s="439">
        <v>-0.91910600557885103</v>
      </c>
      <c r="P14" s="439">
        <v>3.11509585223033</v>
      </c>
      <c r="Q14" s="439">
        <v>2.8998082016622502</v>
      </c>
      <c r="R14" s="439">
        <v>3.75340911288919</v>
      </c>
      <c r="S14" s="406"/>
      <c r="T14" s="406"/>
      <c r="U14" s="406"/>
      <c r="V14" s="406"/>
      <c r="W14" s="406"/>
      <c r="X14" s="406"/>
      <c r="Y14" s="406"/>
      <c r="Z14" s="406"/>
      <c r="AA14" s="406"/>
      <c r="AB14" s="406"/>
      <c r="AC14" s="406"/>
      <c r="AD14" s="406"/>
      <c r="AE14" s="406"/>
      <c r="AF14" s="406"/>
      <c r="AG14" s="406"/>
      <c r="AH14" s="406"/>
      <c r="AI14" s="406"/>
      <c r="AJ14" s="406"/>
      <c r="AK14" s="406"/>
      <c r="AL14" s="406"/>
      <c r="AM14" s="406"/>
      <c r="AN14" s="406"/>
      <c r="AO14" s="406"/>
      <c r="AP14" s="406"/>
      <c r="AQ14" s="406"/>
      <c r="AR14" s="406"/>
      <c r="AS14" s="406"/>
      <c r="AT14" s="406"/>
      <c r="AU14" s="406"/>
      <c r="AV14" s="406"/>
      <c r="AW14" s="406"/>
      <c r="AX14" s="406"/>
      <c r="AY14" s="406"/>
      <c r="AZ14" s="406"/>
      <c r="BA14" s="406"/>
      <c r="BB14" s="406"/>
      <c r="BC14" s="406"/>
      <c r="BD14" s="406"/>
      <c r="BE14" s="406"/>
      <c r="BF14" s="406"/>
      <c r="BG14" s="406"/>
      <c r="BH14" s="406"/>
      <c r="BI14" s="406"/>
      <c r="BJ14" s="406"/>
      <c r="BK14" s="406"/>
      <c r="BL14" s="406"/>
      <c r="BM14" s="406"/>
    </row>
    <row r="15" spans="2:65" s="390" customFormat="1" ht="15" customHeight="1" x14ac:dyDescent="0.2">
      <c r="B15" s="383"/>
      <c r="C15" s="383" t="s">
        <v>11</v>
      </c>
      <c r="D15" s="440">
        <v>1.50224045969036</v>
      </c>
      <c r="E15" s="440">
        <v>1.06586295183757</v>
      </c>
      <c r="F15" s="440">
        <v>3.53209266995824</v>
      </c>
      <c r="G15" s="440">
        <v>2.66383462123432</v>
      </c>
      <c r="H15" s="440">
        <v>3.2539043473796201</v>
      </c>
      <c r="I15" s="440">
        <v>0.13327280804416</v>
      </c>
      <c r="J15" s="440">
        <v>4.7484053862509201</v>
      </c>
      <c r="K15" s="440">
        <v>7.6260762607625896</v>
      </c>
      <c r="L15" s="440">
        <v>-4.7910295616717802</v>
      </c>
      <c r="M15" s="440">
        <v>-0.404880646582506</v>
      </c>
      <c r="N15" s="440">
        <v>-0.46586660233989302</v>
      </c>
      <c r="O15" s="440">
        <v>-9.3593425998039798E-2</v>
      </c>
      <c r="P15" s="440">
        <v>3.1174311301304098</v>
      </c>
      <c r="Q15" s="440">
        <v>2.8924276893077501</v>
      </c>
      <c r="R15" s="440">
        <v>3.7822396461309999</v>
      </c>
      <c r="S15" s="406"/>
    </row>
    <row r="16" spans="2:65" s="385" customFormat="1" ht="15" customHeight="1" x14ac:dyDescent="0.2">
      <c r="B16" s="386"/>
      <c r="C16" s="386" t="s">
        <v>12</v>
      </c>
      <c r="D16" s="439">
        <v>1.6305120083928999</v>
      </c>
      <c r="E16" s="439">
        <v>1.3598617035026199</v>
      </c>
      <c r="F16" s="439">
        <v>2.8801611278952901</v>
      </c>
      <c r="G16" s="439">
        <v>2.7569357614430898</v>
      </c>
      <c r="H16" s="439">
        <v>3.4248873203888999</v>
      </c>
      <c r="I16" s="439">
        <v>-0.115473048765125</v>
      </c>
      <c r="J16" s="439">
        <v>4.3232870527147904</v>
      </c>
      <c r="K16" s="439">
        <v>6.8771964076532504</v>
      </c>
      <c r="L16" s="439">
        <v>-4.2699950730826099</v>
      </c>
      <c r="M16" s="439">
        <v>-0.39494393342815998</v>
      </c>
      <c r="N16" s="439">
        <v>-0.34478601567209399</v>
      </c>
      <c r="O16" s="439">
        <v>-0.65012349362670896</v>
      </c>
      <c r="P16" s="439">
        <v>2.7767642086753401</v>
      </c>
      <c r="Q16" s="439">
        <v>2.4615300740094401</v>
      </c>
      <c r="R16" s="439">
        <v>3.7104820493103299</v>
      </c>
      <c r="S16" s="406"/>
      <c r="T16" s="390"/>
      <c r="U16" s="390"/>
      <c r="V16" s="390"/>
      <c r="W16" s="390"/>
    </row>
    <row r="17" spans="2:23" s="390" customFormat="1" ht="15" customHeight="1" x14ac:dyDescent="0.2">
      <c r="B17" s="383"/>
      <c r="C17" s="383" t="s">
        <v>13</v>
      </c>
      <c r="D17" s="440">
        <v>1.9959394673914299</v>
      </c>
      <c r="E17" s="440">
        <v>1.8112034425672401</v>
      </c>
      <c r="F17" s="440">
        <v>2.8454263955142798</v>
      </c>
      <c r="G17" s="440">
        <v>2.9885256055838298</v>
      </c>
      <c r="H17" s="440">
        <v>3.7265049706519902</v>
      </c>
      <c r="I17" s="440">
        <v>-0.18672488835557199</v>
      </c>
      <c r="J17" s="440">
        <v>3.7832438506680202</v>
      </c>
      <c r="K17" s="440">
        <v>5.9015732150060396</v>
      </c>
      <c r="L17" s="440">
        <v>-3.46398012696661</v>
      </c>
      <c r="M17" s="440">
        <v>-0.23339734803998799</v>
      </c>
      <c r="N17" s="440">
        <v>-7.9371458425436803E-2</v>
      </c>
      <c r="O17" s="440">
        <v>-1.01505075253794</v>
      </c>
      <c r="P17" s="440">
        <v>2.4674586964141199</v>
      </c>
      <c r="Q17" s="440">
        <v>1.9532044760936</v>
      </c>
      <c r="R17" s="440">
        <v>3.9976936382855901</v>
      </c>
      <c r="S17" s="406"/>
    </row>
    <row r="18" spans="2:23" s="385" customFormat="1" ht="15" customHeight="1" x14ac:dyDescent="0.2">
      <c r="B18" s="386"/>
      <c r="C18" s="386" t="s">
        <v>14</v>
      </c>
      <c r="D18" s="439">
        <v>2.3727888906471599</v>
      </c>
      <c r="E18" s="439">
        <v>2.26073283637735</v>
      </c>
      <c r="F18" s="439">
        <v>2.8861992408508499</v>
      </c>
      <c r="G18" s="439">
        <v>3.1335161223089698</v>
      </c>
      <c r="H18" s="439">
        <v>3.9101465922134002</v>
      </c>
      <c r="I18" s="439">
        <v>-0.213893755107775</v>
      </c>
      <c r="J18" s="439">
        <v>3.67719710524208</v>
      </c>
      <c r="K18" s="439">
        <v>5.3413074860795904</v>
      </c>
      <c r="L18" s="439">
        <v>-2.1189991619777402</v>
      </c>
      <c r="M18" s="439">
        <v>5.4022424556698902E-2</v>
      </c>
      <c r="N18" s="439">
        <v>0.225698632025084</v>
      </c>
      <c r="O18" s="439">
        <v>-0.81633520262634995</v>
      </c>
      <c r="P18" s="439">
        <v>2.3757906580446102</v>
      </c>
      <c r="Q18" s="439">
        <v>1.8024805842123699</v>
      </c>
      <c r="R18" s="439">
        <v>4.0881993704755502</v>
      </c>
      <c r="S18" s="406"/>
      <c r="T18" s="390"/>
      <c r="U18" s="390"/>
      <c r="V18" s="390"/>
      <c r="W18" s="390"/>
    </row>
    <row r="19" spans="2:23" s="406" customFormat="1" ht="15" customHeight="1" x14ac:dyDescent="0.2">
      <c r="B19" s="383"/>
      <c r="C19" s="383" t="s">
        <v>15</v>
      </c>
      <c r="D19" s="440">
        <v>2.70496242553115</v>
      </c>
      <c r="E19" s="440">
        <v>2.6674576554787102</v>
      </c>
      <c r="F19" s="440">
        <v>2.8762583630338501</v>
      </c>
      <c r="G19" s="440">
        <v>3.1571515009593201</v>
      </c>
      <c r="H19" s="440">
        <v>3.9692900328352998</v>
      </c>
      <c r="I19" s="440">
        <v>-0.34852644622073198</v>
      </c>
      <c r="J19" s="440">
        <v>3.3474754067788899</v>
      </c>
      <c r="K19" s="440">
        <v>4.75363707118479</v>
      </c>
      <c r="L19" s="440">
        <v>-1.6013485040033899</v>
      </c>
      <c r="M19" s="440">
        <v>0.32159915071254802</v>
      </c>
      <c r="N19" s="440">
        <v>0.45416823840058701</v>
      </c>
      <c r="O19" s="440">
        <v>-0.350151415432298</v>
      </c>
      <c r="P19" s="440">
        <v>2.3520544326055801</v>
      </c>
      <c r="Q19" s="440">
        <v>1.7126409615774201</v>
      </c>
      <c r="R19" s="440">
        <v>4.2650700062171598</v>
      </c>
    </row>
    <row r="20" spans="2:23" s="385" customFormat="1" ht="15" customHeight="1" x14ac:dyDescent="0.2">
      <c r="B20" s="386"/>
      <c r="C20" s="386" t="s">
        <v>16</v>
      </c>
      <c r="D20" s="439">
        <v>2.9416693145697801</v>
      </c>
      <c r="E20" s="439">
        <v>2.9687168010451099</v>
      </c>
      <c r="F20" s="439">
        <v>2.8184642698624298</v>
      </c>
      <c r="G20" s="439">
        <v>3.07394371375509</v>
      </c>
      <c r="H20" s="439">
        <v>3.9174297057069198</v>
      </c>
      <c r="I20" s="439">
        <v>-0.57534431359850302</v>
      </c>
      <c r="J20" s="439">
        <v>2.8391167192429099</v>
      </c>
      <c r="K20" s="439">
        <v>3.9766576008026999</v>
      </c>
      <c r="L20" s="439">
        <v>-1.21354656632175</v>
      </c>
      <c r="M20" s="439">
        <v>0.70332765541592002</v>
      </c>
      <c r="N20" s="439">
        <v>0.87662773526646598</v>
      </c>
      <c r="O20" s="439">
        <v>-0.17313101990426</v>
      </c>
      <c r="P20" s="439">
        <v>2.1470494607986899</v>
      </c>
      <c r="Q20" s="439">
        <v>1.45095719751136</v>
      </c>
      <c r="R20" s="439">
        <v>4.2320013668496204</v>
      </c>
      <c r="S20" s="406"/>
      <c r="T20" s="390"/>
      <c r="U20" s="390"/>
      <c r="V20" s="390"/>
      <c r="W20" s="390"/>
    </row>
    <row r="21" spans="2:23" s="406" customFormat="1" ht="15" customHeight="1" x14ac:dyDescent="0.2">
      <c r="B21" s="383"/>
      <c r="C21" s="383" t="s">
        <v>17</v>
      </c>
      <c r="D21" s="440">
        <v>3.23884441702933</v>
      </c>
      <c r="E21" s="440">
        <v>3.282974081976</v>
      </c>
      <c r="F21" s="440">
        <v>3.03816413070592</v>
      </c>
      <c r="G21" s="440">
        <v>3.29355029472769</v>
      </c>
      <c r="H21" s="440">
        <v>4.2061533090257397</v>
      </c>
      <c r="I21" s="440">
        <v>-0.66059758255587697</v>
      </c>
      <c r="J21" s="440">
        <v>2.7326043921481502</v>
      </c>
      <c r="K21" s="440">
        <v>3.73173154235442</v>
      </c>
      <c r="L21" s="440">
        <v>-0.85847853803657803</v>
      </c>
      <c r="M21" s="440">
        <v>0.91532107158793796</v>
      </c>
      <c r="N21" s="440">
        <v>1.08431550317314</v>
      </c>
      <c r="O21" s="440">
        <v>6.0640008195389498E-2</v>
      </c>
      <c r="P21" s="440">
        <v>2.2956084941262902</v>
      </c>
      <c r="Q21" s="440">
        <v>1.65424969882966</v>
      </c>
      <c r="R21" s="440">
        <v>4.2176983126901701</v>
      </c>
    </row>
    <row r="22" spans="2:23" s="406" customFormat="1" ht="15" customHeight="1" x14ac:dyDescent="0.2">
      <c r="B22" s="386"/>
      <c r="C22" s="386" t="s">
        <v>18</v>
      </c>
      <c r="D22" s="439">
        <v>3.5192634467395201</v>
      </c>
      <c r="E22" s="439">
        <v>3.6033845159945299</v>
      </c>
      <c r="F22" s="439">
        <v>3.1375922488341601</v>
      </c>
      <c r="G22" s="439">
        <v>3.4345112484810398</v>
      </c>
      <c r="H22" s="439">
        <v>4.3747196621820397</v>
      </c>
      <c r="I22" s="439">
        <v>-0.64770846443054098</v>
      </c>
      <c r="J22" s="439">
        <v>2.74342215518688</v>
      </c>
      <c r="K22" s="439">
        <v>3.6957823594832702</v>
      </c>
      <c r="L22" s="439">
        <v>-0.704661607557722</v>
      </c>
      <c r="M22" s="439">
        <v>1.24523270657693</v>
      </c>
      <c r="N22" s="439">
        <v>1.4343464262010801</v>
      </c>
      <c r="O22" s="439">
        <v>0.28608635371845098</v>
      </c>
      <c r="P22" s="439">
        <v>2.5268503853317799</v>
      </c>
      <c r="Q22" s="439">
        <v>1.9275903900901601</v>
      </c>
      <c r="R22" s="439">
        <v>4.3273335897549901</v>
      </c>
    </row>
    <row r="23" spans="2:23" s="406" customFormat="1" ht="15" customHeight="1" x14ac:dyDescent="0.2">
      <c r="B23" s="383"/>
      <c r="C23" s="383" t="s">
        <v>19</v>
      </c>
      <c r="D23" s="440">
        <v>3.7649586874733298</v>
      </c>
      <c r="E23" s="440">
        <v>3.8758897029906598</v>
      </c>
      <c r="F23" s="440">
        <v>3.2606894265827302</v>
      </c>
      <c r="G23" s="440">
        <v>3.5622492880186001</v>
      </c>
      <c r="H23" s="440">
        <v>4.5146722124933296</v>
      </c>
      <c r="I23" s="440">
        <v>-0.59932801759534604</v>
      </c>
      <c r="J23" s="440">
        <v>3.1549209742689301</v>
      </c>
      <c r="K23" s="440">
        <v>4.17776913352135</v>
      </c>
      <c r="L23" s="440">
        <v>-0.58280028429285002</v>
      </c>
      <c r="M23" s="440">
        <v>1.5858416587116699</v>
      </c>
      <c r="N23" s="440">
        <v>1.7842271922606801</v>
      </c>
      <c r="O23" s="440">
        <v>0.56989200556842901</v>
      </c>
      <c r="P23" s="440">
        <v>2.84888162500694</v>
      </c>
      <c r="Q23" s="440">
        <v>2.3137841280389999</v>
      </c>
      <c r="R23" s="440">
        <v>4.4701263150661603</v>
      </c>
    </row>
    <row r="24" spans="2:23" s="406" customFormat="1" ht="15" customHeight="1" x14ac:dyDescent="0.2">
      <c r="B24" s="386">
        <v>2015</v>
      </c>
      <c r="C24" s="386" t="s">
        <v>8</v>
      </c>
      <c r="D24" s="439">
        <v>3.41498301448244</v>
      </c>
      <c r="E24" s="439">
        <v>3.6603203624946001</v>
      </c>
      <c r="F24" s="439">
        <v>2.31325301204821</v>
      </c>
      <c r="G24" s="439">
        <v>4.7038993878041602</v>
      </c>
      <c r="H24" s="439">
        <v>6.0010031851159402</v>
      </c>
      <c r="I24" s="439">
        <v>-1.0228755243265599</v>
      </c>
      <c r="J24" s="439">
        <v>0.35771776068684902</v>
      </c>
      <c r="K24" s="439">
        <v>0.49605411499435997</v>
      </c>
      <c r="L24" s="439">
        <v>-0.17301038062283999</v>
      </c>
      <c r="M24" s="439">
        <v>1.2348834501797701</v>
      </c>
      <c r="N24" s="439">
        <v>0.88302819803376398</v>
      </c>
      <c r="O24" s="439">
        <v>3.0970545142224202</v>
      </c>
      <c r="P24" s="439">
        <v>3.0918212851594098</v>
      </c>
      <c r="Q24" s="439">
        <v>2.4983520105471801</v>
      </c>
      <c r="R24" s="439">
        <v>4.8624248440689799</v>
      </c>
    </row>
    <row r="25" spans="2:23" s="406" customFormat="1" ht="15" customHeight="1" x14ac:dyDescent="0.2">
      <c r="B25" s="383"/>
      <c r="C25" s="383" t="s">
        <v>9</v>
      </c>
      <c r="D25" s="440">
        <v>3.5944873532437902</v>
      </c>
      <c r="E25" s="440">
        <v>3.6650238442046001</v>
      </c>
      <c r="F25" s="440">
        <v>3.2766990291262399</v>
      </c>
      <c r="G25" s="440">
        <v>4.9615249270818396</v>
      </c>
      <c r="H25" s="440">
        <v>6.4651138392740801</v>
      </c>
      <c r="I25" s="440">
        <v>-1.5998020070811201</v>
      </c>
      <c r="J25" s="440">
        <v>1.5026093215764</v>
      </c>
      <c r="K25" s="440">
        <v>1.73982260632246</v>
      </c>
      <c r="L25" s="440">
        <v>0.60344827586207295</v>
      </c>
      <c r="M25" s="440">
        <v>3.1910699625273602</v>
      </c>
      <c r="N25" s="440">
        <v>3.27280342238307</v>
      </c>
      <c r="O25" s="440">
        <v>2.7689506716721102</v>
      </c>
      <c r="P25" s="440">
        <v>3.49145150735544</v>
      </c>
      <c r="Q25" s="440">
        <v>3.3443928334439401</v>
      </c>
      <c r="R25" s="440">
        <v>3.9271304331545398</v>
      </c>
    </row>
    <row r="26" spans="2:23" s="406" customFormat="1" ht="15" customHeight="1" x14ac:dyDescent="0.2">
      <c r="B26" s="386"/>
      <c r="C26" s="386" t="s">
        <v>10</v>
      </c>
      <c r="D26" s="439">
        <v>3.8964581224034198</v>
      </c>
      <c r="E26" s="439">
        <v>3.8308080841699801</v>
      </c>
      <c r="F26" s="439">
        <v>4.1945487187857298</v>
      </c>
      <c r="G26" s="439">
        <v>5.0017710267133504</v>
      </c>
      <c r="H26" s="439">
        <v>6.4696167411188101</v>
      </c>
      <c r="I26" s="439">
        <v>-1.4414127036677999</v>
      </c>
      <c r="J26" s="439">
        <v>2.18385272530384</v>
      </c>
      <c r="K26" s="439">
        <v>2.8503925005715498</v>
      </c>
      <c r="L26" s="439">
        <v>-0.31419594401599399</v>
      </c>
      <c r="M26" s="439">
        <v>5.1585934973405099</v>
      </c>
      <c r="N26" s="439">
        <v>5.6879214957799498</v>
      </c>
      <c r="O26" s="439">
        <v>2.46303228370317</v>
      </c>
      <c r="P26" s="439">
        <v>4.0655970894799998</v>
      </c>
      <c r="Q26" s="439">
        <v>4.1561265699196799</v>
      </c>
      <c r="R26" s="439">
        <v>3.79939162505709</v>
      </c>
    </row>
    <row r="27" spans="2:23" s="406" customFormat="1" ht="15" customHeight="1" x14ac:dyDescent="0.2">
      <c r="B27" s="383"/>
      <c r="C27" s="383" t="s">
        <v>11</v>
      </c>
      <c r="D27" s="440">
        <v>3.5621689661937199</v>
      </c>
      <c r="E27" s="440">
        <v>3.4876136257099102</v>
      </c>
      <c r="F27" s="440">
        <v>3.9007092198581699</v>
      </c>
      <c r="G27" s="440">
        <v>4.4756344709235396</v>
      </c>
      <c r="H27" s="440">
        <v>5.8126714208940298</v>
      </c>
      <c r="I27" s="440">
        <v>-1.43705536503492</v>
      </c>
      <c r="J27" s="440">
        <v>2.0658547586829301</v>
      </c>
      <c r="K27" s="440">
        <v>2.71428571428567</v>
      </c>
      <c r="L27" s="440">
        <v>-0.36402569593147999</v>
      </c>
      <c r="M27" s="440">
        <v>5.4833708283386304</v>
      </c>
      <c r="N27" s="440">
        <v>6.18003907965885</v>
      </c>
      <c r="O27" s="440">
        <v>1.94065614246193</v>
      </c>
      <c r="P27" s="440">
        <v>3.53768226189763</v>
      </c>
      <c r="Q27" s="440">
        <v>3.6705788476244501</v>
      </c>
      <c r="R27" s="440">
        <v>3.148384762903</v>
      </c>
    </row>
    <row r="28" spans="2:23" s="406" customFormat="1" ht="15" customHeight="1" x14ac:dyDescent="0.2">
      <c r="B28" s="386"/>
      <c r="C28" s="386" t="s">
        <v>12</v>
      </c>
      <c r="D28" s="439">
        <v>3.2465343339087598</v>
      </c>
      <c r="E28" s="439">
        <v>3.1037956444052401</v>
      </c>
      <c r="F28" s="439">
        <v>3.89584964761158</v>
      </c>
      <c r="G28" s="439">
        <v>4.3386728802990504</v>
      </c>
      <c r="H28" s="439">
        <v>5.5968457414101902</v>
      </c>
      <c r="I28" s="439">
        <v>-1.2636538665261901</v>
      </c>
      <c r="J28" s="439">
        <v>1.95484382889708</v>
      </c>
      <c r="K28" s="439">
        <v>2.7218340411928201</v>
      </c>
      <c r="L28" s="439">
        <v>-0.92640247040658397</v>
      </c>
      <c r="M28" s="439">
        <v>5.72082573793391</v>
      </c>
      <c r="N28" s="439">
        <v>6.4731926836349301</v>
      </c>
      <c r="O28" s="439">
        <v>1.88137776383672</v>
      </c>
      <c r="P28" s="439">
        <v>3.51731297721452</v>
      </c>
      <c r="Q28" s="439">
        <v>3.59694047223147</v>
      </c>
      <c r="R28" s="439">
        <v>3.28429809667159</v>
      </c>
    </row>
    <row r="29" spans="2:23" s="406" customFormat="1" ht="15" customHeight="1" x14ac:dyDescent="0.2">
      <c r="B29" s="383"/>
      <c r="C29" s="383" t="s">
        <v>13</v>
      </c>
      <c r="D29" s="440">
        <v>2.6472451399591299</v>
      </c>
      <c r="E29" s="440">
        <v>2.5137478863411098</v>
      </c>
      <c r="F29" s="440">
        <v>3.25494344535764</v>
      </c>
      <c r="G29" s="440">
        <v>4.2328892534869897</v>
      </c>
      <c r="H29" s="440">
        <v>5.4683295024174203</v>
      </c>
      <c r="I29" s="440">
        <v>-1.29115257413535</v>
      </c>
      <c r="J29" s="440">
        <v>2.0723051010587099</v>
      </c>
      <c r="K29" s="440">
        <v>2.8910981602102299</v>
      </c>
      <c r="L29" s="440">
        <v>-1.00071479628305</v>
      </c>
      <c r="M29" s="440">
        <v>5.8663646556117399</v>
      </c>
      <c r="N29" s="440">
        <v>6.6554050657093899</v>
      </c>
      <c r="O29" s="440">
        <v>1.8242769158805801</v>
      </c>
      <c r="P29" s="440">
        <v>3.4300277022250198</v>
      </c>
      <c r="Q29" s="440">
        <v>3.5610545688374202</v>
      </c>
      <c r="R29" s="440">
        <v>3.04780385634202</v>
      </c>
    </row>
    <row r="30" spans="2:23" s="406" customFormat="1" ht="15" customHeight="1" x14ac:dyDescent="0.2">
      <c r="B30" s="386"/>
      <c r="C30" s="386" t="s">
        <v>14</v>
      </c>
      <c r="D30" s="439">
        <v>2.3452267334123502</v>
      </c>
      <c r="E30" s="439">
        <v>2.2747833687922299</v>
      </c>
      <c r="F30" s="439">
        <v>2.6660169845468502</v>
      </c>
      <c r="G30" s="439">
        <v>4.0907001241395502</v>
      </c>
      <c r="H30" s="439">
        <v>5.2635611248232204</v>
      </c>
      <c r="I30" s="439">
        <v>-1.1734576188983299</v>
      </c>
      <c r="J30" s="439">
        <v>1.8416443437049299</v>
      </c>
      <c r="K30" s="439">
        <v>2.7146959018532701</v>
      </c>
      <c r="L30" s="439">
        <v>-1.43101761252445</v>
      </c>
      <c r="M30" s="439">
        <v>5.8088619298372297</v>
      </c>
      <c r="N30" s="439">
        <v>6.6611658329465397</v>
      </c>
      <c r="O30" s="439">
        <v>1.4424867753203101</v>
      </c>
      <c r="P30" s="439">
        <v>3.4851590330809801</v>
      </c>
      <c r="Q30" s="439">
        <v>3.6066040421292</v>
      </c>
      <c r="R30" s="439">
        <v>3.1303829030090902</v>
      </c>
    </row>
    <row r="31" spans="2:23" s="406" customFormat="1" ht="15" customHeight="1" x14ac:dyDescent="0.2">
      <c r="B31" s="383"/>
      <c r="C31" s="383" t="s">
        <v>15</v>
      </c>
      <c r="D31" s="440">
        <v>2.0143747362350499</v>
      </c>
      <c r="E31" s="440">
        <v>1.9789384059742701</v>
      </c>
      <c r="F31" s="440">
        <v>2.17589497356103</v>
      </c>
      <c r="G31" s="440">
        <v>4.0070450625855303</v>
      </c>
      <c r="H31" s="440">
        <v>5.1609452938418103</v>
      </c>
      <c r="I31" s="440">
        <v>-1.18970122307273</v>
      </c>
      <c r="J31" s="440">
        <v>1.73907159290838</v>
      </c>
      <c r="K31" s="440">
        <v>2.5804423615476599</v>
      </c>
      <c r="L31" s="440">
        <v>-1.41327623126337</v>
      </c>
      <c r="M31" s="440">
        <v>5.7955540406532604</v>
      </c>
      <c r="N31" s="440">
        <v>6.7299026676279396</v>
      </c>
      <c r="O31" s="440">
        <v>1.0228330765450699</v>
      </c>
      <c r="P31" s="440">
        <v>3.5500802488375802</v>
      </c>
      <c r="Q31" s="440">
        <v>3.7294296312893498</v>
      </c>
      <c r="R31" s="440">
        <v>3.0266332655160899</v>
      </c>
    </row>
    <row r="32" spans="2:23" s="406" customFormat="1" ht="15" customHeight="1" x14ac:dyDescent="0.2">
      <c r="B32" s="386"/>
      <c r="C32" s="386" t="s">
        <v>16</v>
      </c>
      <c r="D32" s="439">
        <v>1.8314922229225601</v>
      </c>
      <c r="E32" s="439">
        <v>1.83079685160248</v>
      </c>
      <c r="F32" s="439">
        <v>1.83466436434276</v>
      </c>
      <c r="G32" s="439">
        <v>3.9588905863809898</v>
      </c>
      <c r="H32" s="439">
        <v>5.0704363959141796</v>
      </c>
      <c r="I32" s="439">
        <v>-1.0674502431808</v>
      </c>
      <c r="J32" s="439">
        <v>1.6740847668310901</v>
      </c>
      <c r="K32" s="439">
        <v>2.4862229220102798</v>
      </c>
      <c r="L32" s="439">
        <v>-1.3712979716217299</v>
      </c>
      <c r="M32" s="439">
        <v>5.5762691240785998</v>
      </c>
      <c r="N32" s="439">
        <v>6.4789800779846196</v>
      </c>
      <c r="O32" s="439">
        <v>0.96283313373883905</v>
      </c>
      <c r="P32" s="439">
        <v>3.5710323374752702</v>
      </c>
      <c r="Q32" s="439">
        <v>3.8087155455518</v>
      </c>
      <c r="R32" s="439">
        <v>2.8781127989091302</v>
      </c>
    </row>
    <row r="33" spans="2:18" s="406" customFormat="1" ht="15" customHeight="1" x14ac:dyDescent="0.2">
      <c r="B33" s="383"/>
      <c r="C33" s="383" t="s">
        <v>17</v>
      </c>
      <c r="D33" s="440">
        <v>1.8022732309967799</v>
      </c>
      <c r="E33" s="440">
        <v>1.9214920005366201</v>
      </c>
      <c r="F33" s="440">
        <v>1.2588360608114699</v>
      </c>
      <c r="G33" s="440">
        <v>3.7119419899402701</v>
      </c>
      <c r="H33" s="440">
        <v>4.7591270679373698</v>
      </c>
      <c r="I33" s="440">
        <v>-1.0476121861602301</v>
      </c>
      <c r="J33" s="440">
        <v>1.5865869471257701</v>
      </c>
      <c r="K33" s="440">
        <v>2.4165602772204799</v>
      </c>
      <c r="L33" s="440">
        <v>-1.53463648834017</v>
      </c>
      <c r="M33" s="440">
        <v>5.5487334819624303</v>
      </c>
      <c r="N33" s="440">
        <v>6.4839396331109098</v>
      </c>
      <c r="O33" s="440">
        <v>0.77058611772562502</v>
      </c>
      <c r="P33" s="440">
        <v>3.3870458907743899</v>
      </c>
      <c r="Q33" s="440">
        <v>3.6081962329106898</v>
      </c>
      <c r="R33" s="440">
        <v>2.74058195665279</v>
      </c>
    </row>
    <row r="34" spans="2:18" s="406" customFormat="1" ht="15" customHeight="1" x14ac:dyDescent="0.2">
      <c r="B34" s="386"/>
      <c r="C34" s="386" t="s">
        <v>18</v>
      </c>
      <c r="D34" s="439">
        <v>1.8190663641374401</v>
      </c>
      <c r="E34" s="439">
        <v>2.0284443099964902</v>
      </c>
      <c r="F34" s="439">
        <v>0.86479367866549905</v>
      </c>
      <c r="G34" s="439">
        <v>3.4956512001413902</v>
      </c>
      <c r="H34" s="439">
        <v>4.5261407234482602</v>
      </c>
      <c r="I34" s="439">
        <v>-1.20473190590212</v>
      </c>
      <c r="J34" s="439">
        <v>1.39951392173814</v>
      </c>
      <c r="K34" s="439">
        <v>2.21722630146024</v>
      </c>
      <c r="L34" s="439">
        <v>-1.69227169929032</v>
      </c>
      <c r="M34" s="439">
        <v>5.5090171313939598</v>
      </c>
      <c r="N34" s="439">
        <v>6.4489963661533301</v>
      </c>
      <c r="O34" s="439">
        <v>0.687047681738995</v>
      </c>
      <c r="P34" s="439">
        <v>3.2079806516781302</v>
      </c>
      <c r="Q34" s="439">
        <v>3.4306014916178702</v>
      </c>
      <c r="R34" s="439">
        <v>2.5544992158266</v>
      </c>
    </row>
    <row r="35" spans="2:18" s="406" customFormat="1" ht="15" customHeight="1" x14ac:dyDescent="0.2">
      <c r="B35" s="383"/>
      <c r="C35" s="383" t="s">
        <v>19</v>
      </c>
      <c r="D35" s="440">
        <v>2.0169040645273002</v>
      </c>
      <c r="E35" s="440">
        <v>2.33249046286819</v>
      </c>
      <c r="F35" s="440">
        <v>0.57376720298518702</v>
      </c>
      <c r="G35" s="440">
        <v>3.3886921286093701</v>
      </c>
      <c r="H35" s="440">
        <v>4.43688607063046</v>
      </c>
      <c r="I35" s="440">
        <v>-1.4269889099778801</v>
      </c>
      <c r="J35" s="440">
        <v>1.16356530621309</v>
      </c>
      <c r="K35" s="440">
        <v>1.96030842185835</v>
      </c>
      <c r="L35" s="440">
        <v>-1.8873319988561501</v>
      </c>
      <c r="M35" s="440">
        <v>5.5345532049129398</v>
      </c>
      <c r="N35" s="440">
        <v>6.4704354940645903</v>
      </c>
      <c r="O35" s="440">
        <v>0.683948150059699</v>
      </c>
      <c r="P35" s="440">
        <v>2.9863084314930801</v>
      </c>
      <c r="Q35" s="440">
        <v>3.22818108991707</v>
      </c>
      <c r="R35" s="440">
        <v>2.2686059415724298</v>
      </c>
    </row>
    <row r="36" spans="2:18" s="406" customFormat="1" ht="15" customHeight="1" x14ac:dyDescent="0.2">
      <c r="B36" s="386">
        <v>2016</v>
      </c>
      <c r="C36" s="386" t="s">
        <v>8</v>
      </c>
      <c r="D36" s="439">
        <v>1.8310700364642101</v>
      </c>
      <c r="E36" s="439">
        <v>3.35162328076408</v>
      </c>
      <c r="F36" s="439">
        <v>-5.08714083843617</v>
      </c>
      <c r="G36" s="439">
        <v>0.98383829475467999</v>
      </c>
      <c r="H36" s="439">
        <v>1.94777946654681</v>
      </c>
      <c r="I36" s="439">
        <v>-3.57402249323225</v>
      </c>
      <c r="J36" s="439">
        <v>-0.49901978256992102</v>
      </c>
      <c r="K36" s="439">
        <v>0.47116894772267798</v>
      </c>
      <c r="L36" s="439">
        <v>-4.2461005199306596</v>
      </c>
      <c r="M36" s="439">
        <v>6.0932842479561904</v>
      </c>
      <c r="N36" s="439">
        <v>6.9673805216782503</v>
      </c>
      <c r="O36" s="439">
        <v>1.5665327191351599</v>
      </c>
      <c r="P36" s="439">
        <v>2.68461273571896</v>
      </c>
      <c r="Q36" s="439">
        <v>3.4471670203871199</v>
      </c>
      <c r="R36" s="439">
        <v>0.46083772439047299</v>
      </c>
    </row>
    <row r="37" spans="2:18" s="406" customFormat="1" ht="15" customHeight="1" x14ac:dyDescent="0.2">
      <c r="B37" s="383"/>
      <c r="C37" s="383" t="s">
        <v>9</v>
      </c>
      <c r="D37" s="440">
        <v>2.0587210741098501</v>
      </c>
      <c r="E37" s="440">
        <v>3.5741370217385202</v>
      </c>
      <c r="F37" s="440">
        <v>-4.7943595769682803</v>
      </c>
      <c r="G37" s="440">
        <v>1.3617869337109201</v>
      </c>
      <c r="H37" s="440">
        <v>2.3717751767302002</v>
      </c>
      <c r="I37" s="440">
        <v>-3.4068057975403101</v>
      </c>
      <c r="J37" s="440">
        <v>-1.7285701622196199</v>
      </c>
      <c r="K37" s="440">
        <v>-0.92768525762824094</v>
      </c>
      <c r="L37" s="440">
        <v>-4.7986289631533801</v>
      </c>
      <c r="M37" s="440">
        <v>5.56123369995123</v>
      </c>
      <c r="N37" s="440">
        <v>6.46562961675503</v>
      </c>
      <c r="O37" s="440">
        <v>0.86750532286676796</v>
      </c>
      <c r="P37" s="440">
        <v>2.0748967060059398</v>
      </c>
      <c r="Q37" s="440">
        <v>2.2152305123924299</v>
      </c>
      <c r="R37" s="440">
        <v>1.6614722202205101</v>
      </c>
    </row>
    <row r="38" spans="2:18" s="406" customFormat="1" ht="15" customHeight="1" x14ac:dyDescent="0.2">
      <c r="B38" s="386"/>
      <c r="C38" s="386" t="s">
        <v>10</v>
      </c>
      <c r="D38" s="439">
        <v>1.8413508490060699</v>
      </c>
      <c r="E38" s="439">
        <v>3.29379091755326</v>
      </c>
      <c r="F38" s="439">
        <v>-4.7305764411027402</v>
      </c>
      <c r="G38" s="439">
        <v>1.8597727560665001</v>
      </c>
      <c r="H38" s="439">
        <v>2.8655215834391998</v>
      </c>
      <c r="I38" s="439">
        <v>-2.9093759271352901</v>
      </c>
      <c r="J38" s="439">
        <v>-2.48454518692962</v>
      </c>
      <c r="K38" s="439">
        <v>-1.88217858466098</v>
      </c>
      <c r="L38" s="439">
        <v>-4.8137535816618797</v>
      </c>
      <c r="M38" s="439">
        <v>4.9466962880079697</v>
      </c>
      <c r="N38" s="439">
        <v>5.6913054276598798</v>
      </c>
      <c r="O38" s="439">
        <v>1.0354888715391</v>
      </c>
      <c r="P38" s="439">
        <v>1.2789175231174199</v>
      </c>
      <c r="Q38" s="439">
        <v>1.1887769232407801</v>
      </c>
      <c r="R38" s="439">
        <v>1.5448904268279899</v>
      </c>
    </row>
    <row r="39" spans="2:18" s="406" customFormat="1" ht="15" customHeight="1" x14ac:dyDescent="0.2">
      <c r="B39" s="383"/>
      <c r="C39" s="383" t="s">
        <v>11</v>
      </c>
      <c r="D39" s="440">
        <v>1.97384258035187</v>
      </c>
      <c r="E39" s="440">
        <v>3.4120982804581899</v>
      </c>
      <c r="F39" s="440">
        <v>-4.5310109450393998</v>
      </c>
      <c r="G39" s="440">
        <v>2.2265298525975501</v>
      </c>
      <c r="H39" s="440">
        <v>3.2753198727423398</v>
      </c>
      <c r="I39" s="440">
        <v>-2.7526090681044799</v>
      </c>
      <c r="J39" s="440">
        <v>-2.9255789287607898</v>
      </c>
      <c r="K39" s="440">
        <v>-2.4367176634214101</v>
      </c>
      <c r="L39" s="440">
        <v>-4.8140984311197004</v>
      </c>
      <c r="M39" s="440">
        <v>4.5567327429651101</v>
      </c>
      <c r="N39" s="440">
        <v>5.1241815147149197</v>
      </c>
      <c r="O39" s="440">
        <v>1.55112517941145</v>
      </c>
      <c r="P39" s="440">
        <v>1.51748502065652</v>
      </c>
      <c r="Q39" s="440">
        <v>1.43035823097397</v>
      </c>
      <c r="R39" s="440">
        <v>1.7739999190672999</v>
      </c>
    </row>
    <row r="40" spans="2:18" s="406" customFormat="1" ht="15" customHeight="1" x14ac:dyDescent="0.2">
      <c r="B40" s="386"/>
      <c r="C40" s="386" t="s">
        <v>12</v>
      </c>
      <c r="D40" s="439">
        <v>2.1646205064048898</v>
      </c>
      <c r="E40" s="439">
        <v>3.6250317886926902</v>
      </c>
      <c r="F40" s="439">
        <v>-4.4281138119464503</v>
      </c>
      <c r="G40" s="439">
        <v>2.4282042956218701</v>
      </c>
      <c r="H40" s="439">
        <v>3.4910846813696499</v>
      </c>
      <c r="I40" s="439">
        <v>-2.6333792359430701</v>
      </c>
      <c r="J40" s="439">
        <v>-2.9715579453798999</v>
      </c>
      <c r="K40" s="439">
        <v>-2.6763882096652298</v>
      </c>
      <c r="L40" s="439">
        <v>-4.1212121212120998</v>
      </c>
      <c r="M40" s="439">
        <v>4.2200213069493797</v>
      </c>
      <c r="N40" s="439">
        <v>4.6548883713003502</v>
      </c>
      <c r="O40" s="439">
        <v>1.90080602430773</v>
      </c>
      <c r="P40" s="439">
        <v>1.58050544249368</v>
      </c>
      <c r="Q40" s="439">
        <v>1.5511241798174</v>
      </c>
      <c r="R40" s="439">
        <v>1.66674443730555</v>
      </c>
    </row>
    <row r="41" spans="2:18" s="406" customFormat="1" ht="15" customHeight="1" x14ac:dyDescent="0.2">
      <c r="B41" s="383"/>
      <c r="C41" s="383" t="s">
        <v>13</v>
      </c>
      <c r="D41" s="440">
        <v>2.61102018260324</v>
      </c>
      <c r="E41" s="440">
        <v>4.0902697138044202</v>
      </c>
      <c r="F41" s="440">
        <v>-4.0743951454015104</v>
      </c>
      <c r="G41" s="440">
        <v>2.42728020895182</v>
      </c>
      <c r="H41" s="440">
        <v>3.4877426367181599</v>
      </c>
      <c r="I41" s="440">
        <v>-2.6390849091169399</v>
      </c>
      <c r="J41" s="440">
        <v>-3.0645018711140799</v>
      </c>
      <c r="K41" s="440">
        <v>-2.7876499333629501</v>
      </c>
      <c r="L41" s="440">
        <v>-4.14440433212995</v>
      </c>
      <c r="M41" s="440">
        <v>3.9747061906179502</v>
      </c>
      <c r="N41" s="440">
        <v>4.2838826457500598</v>
      </c>
      <c r="O41" s="440">
        <v>2.3157136294696499</v>
      </c>
      <c r="P41" s="440">
        <v>1.56113155333906</v>
      </c>
      <c r="Q41" s="440">
        <v>1.45701744995184</v>
      </c>
      <c r="R41" s="440">
        <v>1.8663597913646699</v>
      </c>
    </row>
    <row r="42" spans="2:18" s="406" customFormat="1" ht="15" customHeight="1" x14ac:dyDescent="0.2">
      <c r="B42" s="386"/>
      <c r="C42" s="386" t="s">
        <v>14</v>
      </c>
      <c r="D42" s="439">
        <v>2.5519215156229298</v>
      </c>
      <c r="E42" s="439">
        <v>3.9319763061796298</v>
      </c>
      <c r="F42" s="439">
        <v>-3.7087260153230601</v>
      </c>
      <c r="G42" s="439">
        <v>2.37284236451876</v>
      </c>
      <c r="H42" s="439">
        <v>3.4752685361689299</v>
      </c>
      <c r="I42" s="439">
        <v>-2.8974695767983101</v>
      </c>
      <c r="J42" s="439">
        <v>-2.9666911151015101</v>
      </c>
      <c r="K42" s="439">
        <v>-2.66200762388819</v>
      </c>
      <c r="L42" s="439">
        <v>-4.1568432808040603</v>
      </c>
      <c r="M42" s="439">
        <v>3.95591263236008</v>
      </c>
      <c r="N42" s="439">
        <v>4.2096441464672498</v>
      </c>
      <c r="O42" s="439">
        <v>2.58916786394912</v>
      </c>
      <c r="P42" s="439">
        <v>1.52097982847672</v>
      </c>
      <c r="Q42" s="439">
        <v>1.3563388923995701</v>
      </c>
      <c r="R42" s="439">
        <v>2.0041647308475898</v>
      </c>
    </row>
    <row r="43" spans="2:18" s="406" customFormat="1" ht="15" customHeight="1" x14ac:dyDescent="0.2">
      <c r="B43" s="383"/>
      <c r="C43" s="383" t="s">
        <v>15</v>
      </c>
      <c r="D43" s="440">
        <v>2.6636599319514298</v>
      </c>
      <c r="E43" s="440">
        <v>3.9931851190351701</v>
      </c>
      <c r="F43" s="440">
        <v>-3.3846885967521199</v>
      </c>
      <c r="G43" s="440">
        <v>2.3229519210184599</v>
      </c>
      <c r="H43" s="440">
        <v>3.41953397247168</v>
      </c>
      <c r="I43" s="440">
        <v>-2.9330638049945801</v>
      </c>
      <c r="J43" s="440">
        <v>-2.6981487639950901</v>
      </c>
      <c r="K43" s="440">
        <v>-2.31217093350419</v>
      </c>
      <c r="L43" s="440">
        <v>-4.2028670721111903</v>
      </c>
      <c r="M43" s="440">
        <v>3.9486191932686299</v>
      </c>
      <c r="N43" s="440">
        <v>4.1621807997860998</v>
      </c>
      <c r="O43" s="440">
        <v>2.7961035168386101</v>
      </c>
      <c r="P43" s="440">
        <v>1.3231299313592999</v>
      </c>
      <c r="Q43" s="440">
        <v>1.03444137765512</v>
      </c>
      <c r="R43" s="440">
        <v>2.1714404698201899</v>
      </c>
    </row>
    <row r="44" spans="2:18" s="406" customFormat="1" ht="15" customHeight="1" x14ac:dyDescent="0.2">
      <c r="B44" s="386"/>
      <c r="C44" s="386" t="s">
        <v>16</v>
      </c>
      <c r="D44" s="439">
        <v>2.7413192673959399</v>
      </c>
      <c r="E44" s="439">
        <v>4.0427268389788198</v>
      </c>
      <c r="F44" s="439">
        <v>-3.1952098346756799</v>
      </c>
      <c r="G44" s="439">
        <v>2.2635328108131101</v>
      </c>
      <c r="H44" s="439">
        <v>3.3630727630652699</v>
      </c>
      <c r="I44" s="439">
        <v>-3.0169899217906999</v>
      </c>
      <c r="J44" s="439">
        <v>-2.5378108177390102</v>
      </c>
      <c r="K44" s="439">
        <v>-2.1037763901278699</v>
      </c>
      <c r="L44" s="439">
        <v>-4.2290238486048004</v>
      </c>
      <c r="M44" s="439">
        <v>4.0386723593649503</v>
      </c>
      <c r="N44" s="439">
        <v>4.2706360960612004</v>
      </c>
      <c r="O44" s="439">
        <v>2.7884184052704399</v>
      </c>
      <c r="P44" s="439">
        <v>1.30418855178027</v>
      </c>
      <c r="Q44" s="439">
        <v>0.95900928440419997</v>
      </c>
      <c r="R44" s="439">
        <v>2.3195948152928501</v>
      </c>
    </row>
    <row r="45" spans="2:18" s="406" customFormat="1" ht="15" customHeight="1" x14ac:dyDescent="0.2">
      <c r="B45" s="383"/>
      <c r="C45" s="383" t="s">
        <v>17</v>
      </c>
      <c r="D45" s="440">
        <v>2.7023249844319501</v>
      </c>
      <c r="E45" s="440">
        <v>3.9280507729770702</v>
      </c>
      <c r="F45" s="440">
        <v>-2.9214879984699098</v>
      </c>
      <c r="G45" s="440">
        <v>2.2318102671140099</v>
      </c>
      <c r="H45" s="440">
        <v>3.35332038055203</v>
      </c>
      <c r="I45" s="440">
        <v>-3.16468270862782</v>
      </c>
      <c r="J45" s="440">
        <v>-2.54037476289241</v>
      </c>
      <c r="K45" s="440">
        <v>-2.12358650164723</v>
      </c>
      <c r="L45" s="440">
        <v>-4.1706573791902404</v>
      </c>
      <c r="M45" s="440">
        <v>4.22452724840314</v>
      </c>
      <c r="N45" s="440">
        <v>4.5022685413952601</v>
      </c>
      <c r="O45" s="440">
        <v>2.7250393535539499</v>
      </c>
      <c r="P45" s="440">
        <v>1.2360859950318701</v>
      </c>
      <c r="Q45" s="440">
        <v>0.81024952873893796</v>
      </c>
      <c r="R45" s="440">
        <v>2.4913978378882802</v>
      </c>
    </row>
    <row r="46" spans="2:18" s="406" customFormat="1" ht="15" customHeight="1" x14ac:dyDescent="0.2">
      <c r="B46" s="386"/>
      <c r="C46" s="386" t="s">
        <v>18</v>
      </c>
      <c r="D46" s="439">
        <v>2.6791473457773902</v>
      </c>
      <c r="E46" s="439">
        <v>3.8682295057434599</v>
      </c>
      <c r="F46" s="439">
        <v>-2.8028028028028098</v>
      </c>
      <c r="G46" s="439">
        <v>2.2526228674856199</v>
      </c>
      <c r="H46" s="439">
        <v>3.3804115541088602</v>
      </c>
      <c r="I46" s="439">
        <v>-3.1899741744755201</v>
      </c>
      <c r="J46" s="439">
        <v>-2.4676264779216299</v>
      </c>
      <c r="K46" s="439">
        <v>-2.0944732541011799</v>
      </c>
      <c r="L46" s="439">
        <v>-3.93463430112645</v>
      </c>
      <c r="M46" s="439">
        <v>4.2753499147660596</v>
      </c>
      <c r="N46" s="439">
        <v>4.5729322238816401</v>
      </c>
      <c r="O46" s="439">
        <v>2.66143264564103</v>
      </c>
      <c r="P46" s="439">
        <v>1.09608169114219</v>
      </c>
      <c r="Q46" s="439">
        <v>0.59443612413767599</v>
      </c>
      <c r="R46" s="439">
        <v>2.5811921220816498</v>
      </c>
    </row>
    <row r="47" spans="2:18" s="406" customFormat="1" ht="15" customHeight="1" x14ac:dyDescent="0.2">
      <c r="B47" s="383"/>
      <c r="C47" s="383" t="s">
        <v>19</v>
      </c>
      <c r="D47" s="440">
        <v>2.8761755895591299</v>
      </c>
      <c r="E47" s="440">
        <v>4.0859547825025997</v>
      </c>
      <c r="F47" s="440">
        <v>-2.7527327854464101</v>
      </c>
      <c r="G47" s="440">
        <v>2.2939452371286002</v>
      </c>
      <c r="H47" s="440">
        <v>3.41794124492296</v>
      </c>
      <c r="I47" s="440">
        <v>-3.17718091399751</v>
      </c>
      <c r="J47" s="440">
        <v>-2.33255776519306</v>
      </c>
      <c r="K47" s="440">
        <v>-1.9940307252852001</v>
      </c>
      <c r="L47" s="440">
        <v>-3.6796852229670698</v>
      </c>
      <c r="M47" s="440">
        <v>4.2486487834531701</v>
      </c>
      <c r="N47" s="440">
        <v>4.5499723909442302</v>
      </c>
      <c r="O47" s="440">
        <v>2.5971561619448198</v>
      </c>
      <c r="P47" s="440">
        <v>0.97045869303029597</v>
      </c>
      <c r="Q47" s="440">
        <v>0.36704559755020799</v>
      </c>
      <c r="R47" s="440">
        <v>2.7777507719713799</v>
      </c>
    </row>
    <row r="48" spans="2:18" s="406" customFormat="1" ht="15" customHeight="1" x14ac:dyDescent="0.2">
      <c r="B48" s="386">
        <v>2017</v>
      </c>
      <c r="C48" s="386" t="s">
        <v>8</v>
      </c>
      <c r="D48" s="439">
        <v>6.8635107811510796</v>
      </c>
      <c r="E48" s="439">
        <v>8.1987831119685097</v>
      </c>
      <c r="F48" s="439">
        <v>0.248138957816391</v>
      </c>
      <c r="G48" s="439">
        <v>2.8340657146332</v>
      </c>
      <c r="H48" s="439">
        <v>4.0570261102142799</v>
      </c>
      <c r="I48" s="439">
        <v>-3.2796696998285899</v>
      </c>
      <c r="J48" s="439">
        <v>-3.5823034210991103E-2</v>
      </c>
      <c r="K48" s="439">
        <v>0.13398838767306701</v>
      </c>
      <c r="L48" s="439">
        <v>-0.72398190045251898</v>
      </c>
      <c r="M48" s="439">
        <v>3.41908162752895</v>
      </c>
      <c r="N48" s="439">
        <v>3.80775735093557</v>
      </c>
      <c r="O48" s="439">
        <v>1.29918083323657</v>
      </c>
      <c r="P48" s="439">
        <v>-1.1892837868750801</v>
      </c>
      <c r="Q48" s="439">
        <v>-2.6670811314889802</v>
      </c>
      <c r="R48" s="439">
        <v>3.2484042458617202</v>
      </c>
    </row>
    <row r="49" spans="2:18" s="406" customFormat="1" ht="15" customHeight="1" x14ac:dyDescent="0.2">
      <c r="B49" s="383"/>
      <c r="C49" s="383" t="s">
        <v>9</v>
      </c>
      <c r="D49" s="440">
        <v>6.5385399484774602</v>
      </c>
      <c r="E49" s="440">
        <v>7.9077209551259697</v>
      </c>
      <c r="F49" s="440">
        <v>-0.19748210318436499</v>
      </c>
      <c r="G49" s="440">
        <v>2.6955745641810802</v>
      </c>
      <c r="H49" s="440">
        <v>3.9276249178531901</v>
      </c>
      <c r="I49" s="440">
        <v>-3.4694679845728502</v>
      </c>
      <c r="J49" s="440">
        <v>-0.62240663900415805</v>
      </c>
      <c r="K49" s="440">
        <v>-0.55279783393501503</v>
      </c>
      <c r="L49" s="440">
        <v>-0.90009000900091996</v>
      </c>
      <c r="M49" s="440">
        <v>1.9074826973638299</v>
      </c>
      <c r="N49" s="440">
        <v>1.9046064266862599</v>
      </c>
      <c r="O49" s="440">
        <v>1.9232387441397101</v>
      </c>
      <c r="P49" s="440">
        <v>-0.95614652042508297</v>
      </c>
      <c r="Q49" s="440">
        <v>-2.4090709215403101</v>
      </c>
      <c r="R49" s="440">
        <v>3.3474953593153098</v>
      </c>
    </row>
    <row r="50" spans="2:18" s="406" customFormat="1" ht="15" customHeight="1" x14ac:dyDescent="0.2">
      <c r="B50" s="386"/>
      <c r="C50" s="386" t="s">
        <v>10</v>
      </c>
      <c r="D50" s="439">
        <v>6.4016704044543804</v>
      </c>
      <c r="E50" s="439">
        <v>7.7803058796366704</v>
      </c>
      <c r="F50" s="439">
        <v>-0.361723117395574</v>
      </c>
      <c r="G50" s="439">
        <v>2.5896956417444699</v>
      </c>
      <c r="H50" s="439">
        <v>3.8164163495688599</v>
      </c>
      <c r="I50" s="439">
        <v>-3.5732674057358702</v>
      </c>
      <c r="J50" s="439">
        <v>-8.4525750166020194E-2</v>
      </c>
      <c r="K50" s="439">
        <v>8.3075296427770298E-2</v>
      </c>
      <c r="L50" s="439">
        <v>-0.75255869957860899</v>
      </c>
      <c r="M50" s="439">
        <v>1.6029540035597001</v>
      </c>
      <c r="N50" s="439">
        <v>1.54188207223165</v>
      </c>
      <c r="O50" s="439">
        <v>1.93852889183039</v>
      </c>
      <c r="P50" s="439">
        <v>-0.262069760082417</v>
      </c>
      <c r="Q50" s="439">
        <v>-1.6085226435353901</v>
      </c>
      <c r="R50" s="439">
        <v>3.6969018070336399</v>
      </c>
    </row>
    <row r="51" spans="2:18" s="406" customFormat="1" ht="15" customHeight="1" x14ac:dyDescent="0.2">
      <c r="B51" s="383"/>
      <c r="C51" s="383" t="s">
        <v>11</v>
      </c>
      <c r="D51" s="440">
        <v>6.0015634311896298</v>
      </c>
      <c r="E51" s="440">
        <v>7.33481453039402</v>
      </c>
      <c r="F51" s="440">
        <v>-0.53007889546349296</v>
      </c>
      <c r="G51" s="440">
        <v>2.4766917950674001</v>
      </c>
      <c r="H51" s="440">
        <v>3.6916570823806798</v>
      </c>
      <c r="I51" s="440">
        <v>-3.64890148529327</v>
      </c>
      <c r="J51" s="440">
        <v>7.2839843394345599E-2</v>
      </c>
      <c r="K51" s="440">
        <v>0.29651593773165602</v>
      </c>
      <c r="L51" s="440">
        <v>-0.81282456536467795</v>
      </c>
      <c r="M51" s="440">
        <v>1.5786388252686501</v>
      </c>
      <c r="N51" s="440">
        <v>1.5144318844906499</v>
      </c>
      <c r="O51" s="440">
        <v>1.93068974257697</v>
      </c>
      <c r="P51" s="440">
        <v>-0.105107187433906</v>
      </c>
      <c r="Q51" s="440">
        <v>-1.45287254560977</v>
      </c>
      <c r="R51" s="440">
        <v>3.8495267337449701</v>
      </c>
    </row>
    <row r="52" spans="2:18" s="406" customFormat="1" ht="15" customHeight="1" x14ac:dyDescent="0.2">
      <c r="B52" s="386"/>
      <c r="C52" s="386" t="s">
        <v>12</v>
      </c>
      <c r="D52" s="439">
        <v>5.7788123016393698</v>
      </c>
      <c r="E52" s="439">
        <v>7.0561153397443999</v>
      </c>
      <c r="F52" s="439">
        <v>-0.473186119873792</v>
      </c>
      <c r="G52" s="439">
        <v>2.3065355634844602</v>
      </c>
      <c r="H52" s="439">
        <v>3.4857947110944898</v>
      </c>
      <c r="I52" s="439">
        <v>-3.6624992350221199</v>
      </c>
      <c r="J52" s="439">
        <v>8.0210004375103103E-2</v>
      </c>
      <c r="K52" s="439">
        <v>0.39285551139738301</v>
      </c>
      <c r="L52" s="439">
        <v>-1.1558605743182699</v>
      </c>
      <c r="M52" s="439">
        <v>1.5530820638062399</v>
      </c>
      <c r="N52" s="439">
        <v>1.4547507382317399</v>
      </c>
      <c r="O52" s="439">
        <v>2.0916721323746899</v>
      </c>
      <c r="P52" s="439">
        <v>0.16935242005142701</v>
      </c>
      <c r="Q52" s="439">
        <v>-1.13672284952017</v>
      </c>
      <c r="R52" s="439">
        <v>3.9985454057594398</v>
      </c>
    </row>
    <row r="53" spans="2:18" s="406" customFormat="1" ht="15" customHeight="1" x14ac:dyDescent="0.2">
      <c r="B53" s="383"/>
      <c r="C53" s="383" t="s">
        <v>13</v>
      </c>
      <c r="D53" s="440">
        <v>5.3713256155174998</v>
      </c>
      <c r="E53" s="440">
        <v>6.5788306245210704</v>
      </c>
      <c r="F53" s="440">
        <v>-0.55044364114357203</v>
      </c>
      <c r="G53" s="440">
        <v>2.22305589921918</v>
      </c>
      <c r="H53" s="440">
        <v>3.3680983499518198</v>
      </c>
      <c r="I53" s="440">
        <v>-3.5916406252794899</v>
      </c>
      <c r="J53" s="440">
        <v>3.3437699486293902E-2</v>
      </c>
      <c r="K53" s="440">
        <v>0.39986290414715198</v>
      </c>
      <c r="L53" s="440">
        <v>-1.4160891834890399</v>
      </c>
      <c r="M53" s="440">
        <v>1.2890521239022501</v>
      </c>
      <c r="N53" s="440">
        <v>1.15263614666958</v>
      </c>
      <c r="O53" s="440">
        <v>2.0351196177938302</v>
      </c>
      <c r="P53" s="440">
        <v>0.38577148120599902</v>
      </c>
      <c r="Q53" s="440">
        <v>-0.80826413143263398</v>
      </c>
      <c r="R53" s="440">
        <v>3.8722238034736298</v>
      </c>
    </row>
    <row r="54" spans="2:18" s="406" customFormat="1" ht="15" customHeight="1" x14ac:dyDescent="0.2">
      <c r="B54" s="386"/>
      <c r="C54" s="386" t="s">
        <v>14</v>
      </c>
      <c r="D54" s="439">
        <v>5.3809894057320404</v>
      </c>
      <c r="E54" s="439">
        <v>6.6093588555481002</v>
      </c>
      <c r="F54" s="439">
        <v>-0.63371356147017299</v>
      </c>
      <c r="G54" s="439">
        <v>2.1977546905754801</v>
      </c>
      <c r="H54" s="439">
        <v>3.3164561864772502</v>
      </c>
      <c r="I54" s="439">
        <v>-3.5013553135681299</v>
      </c>
      <c r="J54" s="439">
        <v>0.12250430068292401</v>
      </c>
      <c r="K54" s="439">
        <v>0.49278767704456999</v>
      </c>
      <c r="L54" s="439">
        <v>-1.34645261522531</v>
      </c>
      <c r="M54" s="439">
        <v>1.04768398993575</v>
      </c>
      <c r="N54" s="439">
        <v>0.85446953294154904</v>
      </c>
      <c r="O54" s="439">
        <v>2.1048885644120001</v>
      </c>
      <c r="P54" s="439">
        <v>0.44737518318893599</v>
      </c>
      <c r="Q54" s="439">
        <v>-0.64514963134306702</v>
      </c>
      <c r="R54" s="439">
        <v>3.6333317440042601</v>
      </c>
    </row>
    <row r="55" spans="2:18" s="406" customFormat="1" ht="15" customHeight="1" x14ac:dyDescent="0.2">
      <c r="B55" s="383"/>
      <c r="C55" s="383" t="s">
        <v>15</v>
      </c>
      <c r="D55" s="440">
        <v>5.12281689574385</v>
      </c>
      <c r="E55" s="440">
        <v>6.3161164375778798</v>
      </c>
      <c r="F55" s="440">
        <v>-0.72035463612850603</v>
      </c>
      <c r="G55" s="440">
        <v>2.1728672640807498</v>
      </c>
      <c r="H55" s="440">
        <v>3.2651610811399898</v>
      </c>
      <c r="I55" s="440">
        <v>-3.4052321834126702</v>
      </c>
      <c r="J55" s="440">
        <v>-2.0506744440362799E-2</v>
      </c>
      <c r="K55" s="440">
        <v>0.26805828841931501</v>
      </c>
      <c r="L55" s="440">
        <v>-1.1676680648452999</v>
      </c>
      <c r="M55" s="440">
        <v>0.86877219680039397</v>
      </c>
      <c r="N55" s="440">
        <v>0.64177047585591795</v>
      </c>
      <c r="O55" s="440">
        <v>2.1100992566878798</v>
      </c>
      <c r="P55" s="440">
        <v>0.54545612660503695</v>
      </c>
      <c r="Q55" s="440">
        <v>-0.43076143418220297</v>
      </c>
      <c r="R55" s="440">
        <v>3.3821458898293701</v>
      </c>
    </row>
    <row r="56" spans="2:18" s="406" customFormat="1" ht="15" customHeight="1" x14ac:dyDescent="0.2">
      <c r="B56" s="386"/>
      <c r="C56" s="386" t="s">
        <v>16</v>
      </c>
      <c r="D56" s="439">
        <v>4.9179877434118797</v>
      </c>
      <c r="E56" s="439">
        <v>6.0707170367454202</v>
      </c>
      <c r="F56" s="439">
        <v>-0.73348294925827995</v>
      </c>
      <c r="G56" s="439">
        <v>2.1450667564042698</v>
      </c>
      <c r="H56" s="439">
        <v>3.2202713119425601</v>
      </c>
      <c r="I56" s="439">
        <v>-3.35827838461829</v>
      </c>
      <c r="J56" s="439">
        <v>-0.13960263828751701</v>
      </c>
      <c r="K56" s="439">
        <v>8.6060698104129002E-2</v>
      </c>
      <c r="L56" s="439">
        <v>-1.0384111301543</v>
      </c>
      <c r="M56" s="439">
        <v>0.64485813153520899</v>
      </c>
      <c r="N56" s="439">
        <v>0.38176402548288901</v>
      </c>
      <c r="O56" s="439">
        <v>2.0833489650280899</v>
      </c>
      <c r="P56" s="439">
        <v>0.66761567682311895</v>
      </c>
      <c r="Q56" s="439">
        <v>-0.28236453895715802</v>
      </c>
      <c r="R56" s="439">
        <v>3.4249915083257401</v>
      </c>
    </row>
    <row r="57" spans="2:18" s="406" customFormat="1" ht="15" customHeight="1" x14ac:dyDescent="0.2">
      <c r="B57" s="383"/>
      <c r="C57" s="383" t="s">
        <v>17</v>
      </c>
      <c r="D57" s="440">
        <v>4.6759156831833701</v>
      </c>
      <c r="E57" s="440">
        <v>5.8063667924931801</v>
      </c>
      <c r="F57" s="440">
        <v>-0.87671772644434298</v>
      </c>
      <c r="G57" s="440">
        <v>2.0914319087289099</v>
      </c>
      <c r="H57" s="440">
        <v>3.19442606068678</v>
      </c>
      <c r="I57" s="440">
        <v>-3.57320770745465</v>
      </c>
      <c r="J57" s="440">
        <v>-0.18007857974387001</v>
      </c>
      <c r="K57" s="440">
        <v>-2.27427791674728E-3</v>
      </c>
      <c r="L57" s="440">
        <v>-0.89042340541527498</v>
      </c>
      <c r="M57" s="440">
        <v>0.40464103865769402</v>
      </c>
      <c r="N57" s="440">
        <v>4.8359537038034098E-2</v>
      </c>
      <c r="O57" s="440">
        <v>2.3614353950061102</v>
      </c>
      <c r="P57" s="440">
        <v>0.78698115689033199</v>
      </c>
      <c r="Q57" s="440">
        <v>-0.105854985009168</v>
      </c>
      <c r="R57" s="440">
        <v>3.3757770579838899</v>
      </c>
    </row>
    <row r="58" spans="2:18" s="406" customFormat="1" ht="15" customHeight="1" x14ac:dyDescent="0.2">
      <c r="B58" s="386"/>
      <c r="C58" s="386" t="s">
        <v>18</v>
      </c>
      <c r="D58" s="439">
        <v>4.44343709076258</v>
      </c>
      <c r="E58" s="439">
        <v>5.5507587531545202</v>
      </c>
      <c r="F58" s="439">
        <v>-1.0119554023194099</v>
      </c>
      <c r="G58" s="439">
        <v>2.0175830044126202</v>
      </c>
      <c r="H58" s="439">
        <v>3.1484412511749</v>
      </c>
      <c r="I58" s="439">
        <v>-3.8102156367800899</v>
      </c>
      <c r="J58" s="439">
        <v>-0.38429186389797898</v>
      </c>
      <c r="K58" s="439">
        <v>-0.22670596236680199</v>
      </c>
      <c r="L58" s="439">
        <v>-1.0156895127993799</v>
      </c>
      <c r="M58" s="439">
        <v>0.19905972885394499</v>
      </c>
      <c r="N58" s="439">
        <v>-0.240945126690506</v>
      </c>
      <c r="O58" s="439">
        <v>2.6298281939078199</v>
      </c>
      <c r="P58" s="439">
        <v>0.91244305120334901</v>
      </c>
      <c r="Q58" s="439">
        <v>7.9326301267501606E-2</v>
      </c>
      <c r="R58" s="439">
        <v>3.3310976617630499</v>
      </c>
    </row>
    <row r="59" spans="2:18" s="406" customFormat="1" ht="15" customHeight="1" x14ac:dyDescent="0.2">
      <c r="B59" s="383"/>
      <c r="C59" s="383" t="s">
        <v>19</v>
      </c>
      <c r="D59" s="440">
        <v>3.82438020466109</v>
      </c>
      <c r="E59" s="440">
        <v>4.8196818242976596</v>
      </c>
      <c r="F59" s="440">
        <v>-1.1322612405644701</v>
      </c>
      <c r="G59" s="440">
        <v>1.98670185367562</v>
      </c>
      <c r="H59" s="440">
        <v>3.1278070540009999</v>
      </c>
      <c r="I59" s="440">
        <v>-3.9460448833188</v>
      </c>
      <c r="J59" s="440">
        <v>-0.83454444660860905</v>
      </c>
      <c r="K59" s="440">
        <v>-0.72864509378968201</v>
      </c>
      <c r="L59" s="440">
        <v>-1.2633330811710699</v>
      </c>
      <c r="M59" s="440">
        <v>-0.232006647412353</v>
      </c>
      <c r="N59" s="440">
        <v>-0.76537797964860699</v>
      </c>
      <c r="O59" s="440">
        <v>2.7469333004535001</v>
      </c>
      <c r="P59" s="440">
        <v>0.97104981946456403</v>
      </c>
      <c r="Q59" s="440">
        <v>0.194867615405525</v>
      </c>
      <c r="R59" s="440">
        <v>3.2412770391412802</v>
      </c>
    </row>
    <row r="60" spans="2:18" s="406" customFormat="1" ht="15" customHeight="1" x14ac:dyDescent="0.2">
      <c r="B60" s="386">
        <v>2018</v>
      </c>
      <c r="C60" s="386" t="s">
        <v>8</v>
      </c>
      <c r="D60" s="439">
        <v>-1.99781038133454</v>
      </c>
      <c r="E60" s="439">
        <v>-1.7603955575214401</v>
      </c>
      <c r="F60" s="439">
        <v>-3.26732673267326</v>
      </c>
      <c r="G60" s="439">
        <v>0.577993756145045</v>
      </c>
      <c r="H60" s="439">
        <v>1.6290660440620299</v>
      </c>
      <c r="I60" s="439">
        <v>-5.07502558563331</v>
      </c>
      <c r="J60" s="439">
        <v>-3.6373409783192798</v>
      </c>
      <c r="K60" s="439">
        <v>-3.7020517395182901</v>
      </c>
      <c r="L60" s="439">
        <v>-3.3728350045578601</v>
      </c>
      <c r="M60" s="439">
        <v>-1.86525905481482</v>
      </c>
      <c r="N60" s="439">
        <v>-2.5960376267801601</v>
      </c>
      <c r="O60" s="439">
        <v>2.2192306123280301</v>
      </c>
      <c r="P60" s="439">
        <v>2.0976993409992399</v>
      </c>
      <c r="Q60" s="439">
        <v>2.05033214103221</v>
      </c>
      <c r="R60" s="439">
        <v>2.23178921990699</v>
      </c>
    </row>
    <row r="61" spans="2:18" s="406" customFormat="1" ht="15" customHeight="1" x14ac:dyDescent="0.2">
      <c r="B61" s="383"/>
      <c r="C61" s="383" t="s">
        <v>9</v>
      </c>
      <c r="D61" s="440">
        <v>-1.8757067060972901</v>
      </c>
      <c r="E61" s="440">
        <v>-1.48899784555132</v>
      </c>
      <c r="F61" s="440">
        <v>-3.9327232253277198</v>
      </c>
      <c r="G61" s="440">
        <v>0.20328572257122299</v>
      </c>
      <c r="H61" s="440">
        <v>1.18868472125453</v>
      </c>
      <c r="I61" s="440">
        <v>-5.1053880719629703</v>
      </c>
      <c r="J61" s="440">
        <v>-3.1859852954524501</v>
      </c>
      <c r="K61" s="440">
        <v>-3.0856494611457701</v>
      </c>
      <c r="L61" s="440">
        <v>-3.5876475930971501</v>
      </c>
      <c r="M61" s="440">
        <v>-1.28342219158883</v>
      </c>
      <c r="N61" s="440">
        <v>-1.9090593543908201</v>
      </c>
      <c r="O61" s="440">
        <v>2.1431559962464601</v>
      </c>
      <c r="P61" s="440">
        <v>1.7745052880664001</v>
      </c>
      <c r="Q61" s="440">
        <v>1.8248527565897701</v>
      </c>
      <c r="R61" s="440">
        <v>1.6336801313459699</v>
      </c>
    </row>
    <row r="62" spans="2:18" s="406" customFormat="1" ht="15" customHeight="1" x14ac:dyDescent="0.2">
      <c r="B62" s="386"/>
      <c r="C62" s="386" t="s">
        <v>10</v>
      </c>
      <c r="D62" s="439">
        <v>-1.98040526790132</v>
      </c>
      <c r="E62" s="439">
        <v>-1.5513250181390801</v>
      </c>
      <c r="F62" s="439">
        <v>-4.2574257425742399</v>
      </c>
      <c r="G62" s="439">
        <v>-0.13639633217845701</v>
      </c>
      <c r="H62" s="439">
        <v>0.74516221323361898</v>
      </c>
      <c r="I62" s="439">
        <v>-4.9046967469063096</v>
      </c>
      <c r="J62" s="439">
        <v>-3.5591274397244299</v>
      </c>
      <c r="K62" s="439">
        <v>-3.5089043163296001</v>
      </c>
      <c r="L62" s="439">
        <v>-3.7609948437973499</v>
      </c>
      <c r="M62" s="439">
        <v>-1.50996329093805</v>
      </c>
      <c r="N62" s="439">
        <v>-2.20738762794837</v>
      </c>
      <c r="O62" s="439">
        <v>2.30729674136614</v>
      </c>
      <c r="P62" s="439">
        <v>1.5134672103357201</v>
      </c>
      <c r="Q62" s="439">
        <v>1.69473391393664</v>
      </c>
      <c r="R62" s="439">
        <v>1.00775788794412</v>
      </c>
    </row>
    <row r="63" spans="2:18" s="406" customFormat="1" ht="15" customHeight="1" x14ac:dyDescent="0.2">
      <c r="B63" s="383"/>
      <c r="C63" s="383" t="s">
        <v>11</v>
      </c>
      <c r="D63" s="440">
        <v>-1.80472439565065</v>
      </c>
      <c r="E63" s="440">
        <v>-1.3326282941263501</v>
      </c>
      <c r="F63" s="440">
        <v>-4.3004089726111996</v>
      </c>
      <c r="G63" s="440">
        <v>-0.19702842719969699</v>
      </c>
      <c r="H63" s="440">
        <v>0.64111807544404698</v>
      </c>
      <c r="I63" s="440">
        <v>-4.7447238375103904</v>
      </c>
      <c r="J63" s="440">
        <v>-3.27085797470655</v>
      </c>
      <c r="K63" s="440">
        <v>-3.0985274887713699</v>
      </c>
      <c r="L63" s="440">
        <v>-3.9608468017299798</v>
      </c>
      <c r="M63" s="440">
        <v>-1.5443044807897299</v>
      </c>
      <c r="N63" s="440">
        <v>-2.2284010854599101</v>
      </c>
      <c r="O63" s="440">
        <v>2.1913247305199302</v>
      </c>
      <c r="P63" s="440">
        <v>1.5462292185050699</v>
      </c>
      <c r="Q63" s="440">
        <v>1.8256196358386301</v>
      </c>
      <c r="R63" s="440">
        <v>0.76829486186857898</v>
      </c>
    </row>
    <row r="64" spans="2:18" s="406" customFormat="1" ht="15" customHeight="1" x14ac:dyDescent="0.2">
      <c r="B64" s="386"/>
      <c r="C64" s="386" t="s">
        <v>12</v>
      </c>
      <c r="D64" s="439">
        <v>-1.71561709866955</v>
      </c>
      <c r="E64" s="439">
        <v>-1.18925020380575</v>
      </c>
      <c r="F64" s="439">
        <v>-4.4869255150554599</v>
      </c>
      <c r="G64" s="439">
        <v>-0.30426846053765999</v>
      </c>
      <c r="H64" s="439">
        <v>0.50118850816083205</v>
      </c>
      <c r="I64" s="439">
        <v>-4.68374862825981</v>
      </c>
      <c r="J64" s="439">
        <v>-3.08561020036427</v>
      </c>
      <c r="K64" s="439">
        <v>-2.9394366838057699</v>
      </c>
      <c r="L64" s="439">
        <v>-3.6725744564223999</v>
      </c>
      <c r="M64" s="439">
        <v>-1.5747238627251701</v>
      </c>
      <c r="N64" s="439">
        <v>-2.23537216966999</v>
      </c>
      <c r="O64" s="439">
        <v>2.0212691946148902</v>
      </c>
      <c r="P64" s="439">
        <v>1.48784445201426</v>
      </c>
      <c r="Q64" s="439">
        <v>1.8621783393871501</v>
      </c>
      <c r="R64" s="439">
        <v>0.44455232443663101</v>
      </c>
    </row>
    <row r="65" spans="2:23" s="406" customFormat="1" ht="15" customHeight="1" x14ac:dyDescent="0.2">
      <c r="B65" s="383"/>
      <c r="C65" s="383" t="s">
        <v>13</v>
      </c>
      <c r="D65" s="440">
        <v>-1.5865834679167099</v>
      </c>
      <c r="E65" s="440">
        <v>-1.02395754438807</v>
      </c>
      <c r="F65" s="440">
        <v>-4.5435770342833397</v>
      </c>
      <c r="G65" s="440">
        <v>-0.288043830726392</v>
      </c>
      <c r="H65" s="440">
        <v>0.52230121901537496</v>
      </c>
      <c r="I65" s="440">
        <v>-4.7001635010339902</v>
      </c>
      <c r="J65" s="440">
        <v>-2.8837972529475802</v>
      </c>
      <c r="K65" s="440">
        <v>-2.7423759672280199</v>
      </c>
      <c r="L65" s="440">
        <v>-3.4535452322737998</v>
      </c>
      <c r="M65" s="440">
        <v>-1.4050867927248401</v>
      </c>
      <c r="N65" s="440">
        <v>-2.0314413134210998</v>
      </c>
      <c r="O65" s="440">
        <v>1.9908580165987699</v>
      </c>
      <c r="P65" s="440">
        <v>1.53383771498112</v>
      </c>
      <c r="Q65" s="440">
        <v>2.0254241795649501</v>
      </c>
      <c r="R65" s="440">
        <v>0.16313766700424301</v>
      </c>
    </row>
    <row r="66" spans="2:23" s="406" customFormat="1" ht="15" customHeight="1" x14ac:dyDescent="0.2">
      <c r="B66" s="386"/>
      <c r="C66" s="386" t="s">
        <v>14</v>
      </c>
      <c r="D66" s="439">
        <v>-1.5426616863222899</v>
      </c>
      <c r="E66" s="439">
        <v>-0.95280155229915398</v>
      </c>
      <c r="F66" s="439">
        <v>-4.6414399092970502</v>
      </c>
      <c r="G66" s="439">
        <v>-0.27394877702174902</v>
      </c>
      <c r="H66" s="439">
        <v>0.51409936485304897</v>
      </c>
      <c r="I66" s="439">
        <v>-4.5722204115288703</v>
      </c>
      <c r="J66" s="439">
        <v>-2.8167547444875201</v>
      </c>
      <c r="K66" s="439">
        <v>-2.7149027376351502</v>
      </c>
      <c r="L66" s="439">
        <v>-3.2283464566928801</v>
      </c>
      <c r="M66" s="439">
        <v>-1.38830503171152</v>
      </c>
      <c r="N66" s="439">
        <v>-1.97968180946904</v>
      </c>
      <c r="O66" s="439">
        <v>1.8078828110701399</v>
      </c>
      <c r="P66" s="439">
        <v>1.5350917064666001</v>
      </c>
      <c r="Q66" s="439">
        <v>2.0798850470179699</v>
      </c>
      <c r="R66" s="439">
        <v>1.19863573460055E-2</v>
      </c>
    </row>
    <row r="67" spans="2:23" s="406" customFormat="1" ht="15" customHeight="1" x14ac:dyDescent="0.2">
      <c r="B67" s="383"/>
      <c r="C67" s="383" t="s">
        <v>15</v>
      </c>
      <c r="D67" s="440">
        <v>-1.3141418035634</v>
      </c>
      <c r="E67" s="440">
        <v>-0.67184207287238595</v>
      </c>
      <c r="F67" s="440">
        <v>-4.6821705426356397</v>
      </c>
      <c r="G67" s="440">
        <v>-0.27718333771698001</v>
      </c>
      <c r="H67" s="440">
        <v>0.48512925954584701</v>
      </c>
      <c r="I67" s="440">
        <v>-4.4389727195914901</v>
      </c>
      <c r="J67" s="440">
        <v>-2.7006084915335</v>
      </c>
      <c r="K67" s="440">
        <v>-2.5198373197576598</v>
      </c>
      <c r="L67" s="440">
        <v>-3.4296857077311</v>
      </c>
      <c r="M67" s="440">
        <v>-1.3459912479585101</v>
      </c>
      <c r="N67" s="440">
        <v>-1.9016230584381499</v>
      </c>
      <c r="O67" s="440">
        <v>1.6487116613739301</v>
      </c>
      <c r="P67" s="440">
        <v>1.57182966083891</v>
      </c>
      <c r="Q67" s="440">
        <v>2.1718730118335898</v>
      </c>
      <c r="R67" s="440">
        <v>-0.10746728024053601</v>
      </c>
    </row>
    <row r="68" spans="2:23" s="406" customFormat="1" ht="15" customHeight="1" x14ac:dyDescent="0.2">
      <c r="B68" s="386"/>
      <c r="C68" s="386" t="s">
        <v>16</v>
      </c>
      <c r="D68" s="439">
        <v>-1.25047139422706</v>
      </c>
      <c r="E68" s="439">
        <v>-0.576580538243188</v>
      </c>
      <c r="F68" s="439">
        <v>-4.7808105872621898</v>
      </c>
      <c r="G68" s="439">
        <v>-0.29438587183806503</v>
      </c>
      <c r="H68" s="439">
        <v>0.44496861822165301</v>
      </c>
      <c r="I68" s="439">
        <v>-4.3363151228148</v>
      </c>
      <c r="J68" s="439">
        <v>-2.6662884697205702</v>
      </c>
      <c r="K68" s="439">
        <v>-2.4278596899420601</v>
      </c>
      <c r="L68" s="439">
        <v>-3.6267318663406298</v>
      </c>
      <c r="M68" s="439">
        <v>-1.2980575142900099</v>
      </c>
      <c r="N68" s="439">
        <v>-1.83170740444433</v>
      </c>
      <c r="O68" s="439">
        <v>1.57108630542377</v>
      </c>
      <c r="P68" s="439">
        <v>1.54438356205107</v>
      </c>
      <c r="Q68" s="439">
        <v>2.2292993630573399</v>
      </c>
      <c r="R68" s="439">
        <v>-0.37236465198913199</v>
      </c>
    </row>
    <row r="69" spans="2:23" s="406" customFormat="1" ht="15" customHeight="1" x14ac:dyDescent="0.2">
      <c r="B69" s="383"/>
      <c r="C69" s="383" t="s">
        <v>17</v>
      </c>
      <c r="D69" s="440">
        <v>-1.22703889646982</v>
      </c>
      <c r="E69" s="440">
        <v>-0.53988538887119697</v>
      </c>
      <c r="F69" s="440">
        <v>-4.8298136645962497</v>
      </c>
      <c r="G69" s="440">
        <v>-0.31855349339446898</v>
      </c>
      <c r="H69" s="440">
        <v>0.33393751162931201</v>
      </c>
      <c r="I69" s="440">
        <v>-3.9047338271847098</v>
      </c>
      <c r="J69" s="440">
        <v>-2.8153871385097302</v>
      </c>
      <c r="K69" s="440">
        <v>-2.5677181650708101</v>
      </c>
      <c r="L69" s="440">
        <v>-3.8137147048037798</v>
      </c>
      <c r="M69" s="440">
        <v>-1.41141701957747</v>
      </c>
      <c r="N69" s="440">
        <v>-1.9296869964982999</v>
      </c>
      <c r="O69" s="440">
        <v>1.37073956348717</v>
      </c>
      <c r="P69" s="440">
        <v>1.52521912512953</v>
      </c>
      <c r="Q69" s="440">
        <v>2.2779765983908402</v>
      </c>
      <c r="R69" s="440">
        <v>-0.58390613478181996</v>
      </c>
    </row>
    <row r="70" spans="2:23" s="406" customFormat="1" ht="15" customHeight="1" x14ac:dyDescent="0.2">
      <c r="B70" s="386"/>
      <c r="C70" s="386" t="s">
        <v>18</v>
      </c>
      <c r="D70" s="439">
        <v>-1.1053669964175099</v>
      </c>
      <c r="E70" s="439">
        <v>-0.41165610578041101</v>
      </c>
      <c r="F70" s="439">
        <v>-4.7496268150359304</v>
      </c>
      <c r="G70" s="439">
        <v>-0.25291046154237701</v>
      </c>
      <c r="H70" s="439">
        <v>0.33569270669497903</v>
      </c>
      <c r="I70" s="439">
        <v>-3.5056754152976501</v>
      </c>
      <c r="J70" s="439">
        <v>-2.8759230438093701</v>
      </c>
      <c r="K70" s="439">
        <v>-2.5737952118319898</v>
      </c>
      <c r="L70" s="439">
        <v>-4.0961041127888196</v>
      </c>
      <c r="M70" s="439">
        <v>-1.5713367781471601</v>
      </c>
      <c r="N70" s="439">
        <v>-2.1002142578885898</v>
      </c>
      <c r="O70" s="439">
        <v>1.2686735742628401</v>
      </c>
      <c r="P70" s="439">
        <v>1.4050336277972499</v>
      </c>
      <c r="Q70" s="439">
        <v>2.2228221225366802</v>
      </c>
      <c r="R70" s="439">
        <v>-0.89440760684825804</v>
      </c>
    </row>
    <row r="71" spans="2:23" s="406" customFormat="1" ht="15" customHeight="1" x14ac:dyDescent="0.2">
      <c r="B71" s="383"/>
      <c r="C71" s="383" t="s">
        <v>19</v>
      </c>
      <c r="D71" s="440">
        <v>-0.90424232813407501</v>
      </c>
      <c r="E71" s="440">
        <v>-0.185091719219421</v>
      </c>
      <c r="F71" s="440">
        <v>-4.7012448132779898</v>
      </c>
      <c r="G71" s="440">
        <v>-0.23688161655298601</v>
      </c>
      <c r="H71" s="440">
        <v>0.29433361501938199</v>
      </c>
      <c r="I71" s="440">
        <v>-3.2021306597757002</v>
      </c>
      <c r="J71" s="440">
        <v>-2.7755114374640599</v>
      </c>
      <c r="K71" s="440">
        <v>-2.41088568524858</v>
      </c>
      <c r="L71" s="440">
        <v>-4.2598835427520401</v>
      </c>
      <c r="M71" s="440">
        <v>-1.6640924317496</v>
      </c>
      <c r="N71" s="440">
        <v>-2.1776829630680901</v>
      </c>
      <c r="O71" s="440">
        <v>1.1063136943449099</v>
      </c>
      <c r="P71" s="440">
        <v>1.3050246275752</v>
      </c>
      <c r="Q71" s="440">
        <v>2.12529655603932</v>
      </c>
      <c r="R71" s="440">
        <v>-1.0233647132288199</v>
      </c>
    </row>
    <row r="72" spans="2:23" s="406" customFormat="1" ht="15" customHeight="1" x14ac:dyDescent="0.2">
      <c r="B72" s="386">
        <v>2019</v>
      </c>
      <c r="C72" s="386" t="s">
        <v>8</v>
      </c>
      <c r="D72" s="439">
        <v>0.28915620035190298</v>
      </c>
      <c r="E72" s="439">
        <v>1.1717073000470799</v>
      </c>
      <c r="F72" s="439">
        <v>-4.5035823950870002</v>
      </c>
      <c r="G72" s="439">
        <v>1.05305270913763</v>
      </c>
      <c r="H72" s="439">
        <v>1.1968200156273501</v>
      </c>
      <c r="I72" s="439">
        <v>0.22521450000423399</v>
      </c>
      <c r="J72" s="439">
        <v>-1.93380438824839</v>
      </c>
      <c r="K72" s="439">
        <v>-0.83371931449744996</v>
      </c>
      <c r="L72" s="439">
        <v>-6.4150943396226401</v>
      </c>
      <c r="M72" s="439">
        <v>-2.0492211798716702</v>
      </c>
      <c r="N72" s="439">
        <v>-2.6436471540329198</v>
      </c>
      <c r="O72" s="439">
        <v>1.1166540288026601</v>
      </c>
      <c r="P72" s="439">
        <v>0.852836219782516</v>
      </c>
      <c r="Q72" s="439">
        <v>2.04669211992237</v>
      </c>
      <c r="R72" s="439">
        <v>-2.5208031533200601</v>
      </c>
    </row>
    <row r="73" spans="2:23" s="406" customFormat="1" ht="15" customHeight="1" x14ac:dyDescent="0.2">
      <c r="B73" s="383"/>
      <c r="C73" s="383" t="s">
        <v>9</v>
      </c>
      <c r="D73" s="440">
        <v>0.43331102512846897</v>
      </c>
      <c r="E73" s="440">
        <v>1.3104597273138501</v>
      </c>
      <c r="F73" s="440">
        <v>-4.3511843460350299</v>
      </c>
      <c r="G73" s="440">
        <v>0.94772429662206603</v>
      </c>
      <c r="H73" s="440">
        <v>1.08893724860937</v>
      </c>
      <c r="I73" s="440">
        <v>0.13650391845312401</v>
      </c>
      <c r="J73" s="440">
        <v>-1.72510781923867</v>
      </c>
      <c r="K73" s="440">
        <v>-0.57356900386281695</v>
      </c>
      <c r="L73" s="440">
        <v>-6.3589260480452099</v>
      </c>
      <c r="M73" s="440">
        <v>-1.74888168724523</v>
      </c>
      <c r="N73" s="440">
        <v>-2.1639719091948599</v>
      </c>
      <c r="O73" s="440">
        <v>0.434352070935629</v>
      </c>
      <c r="P73" s="440">
        <v>1.1096123511624301</v>
      </c>
      <c r="Q73" s="440">
        <v>2.2093684809405998</v>
      </c>
      <c r="R73" s="440">
        <v>-1.97226346335537</v>
      </c>
    </row>
    <row r="74" spans="2:23" s="406" customFormat="1" ht="15" customHeight="1" x14ac:dyDescent="0.2">
      <c r="B74" s="386"/>
      <c r="C74" s="386" t="s">
        <v>10</v>
      </c>
      <c r="D74" s="439">
        <v>0.99142439647481595</v>
      </c>
      <c r="E74" s="439">
        <v>1.86483704171636</v>
      </c>
      <c r="F74" s="439">
        <v>-3.7745604963805701</v>
      </c>
      <c r="G74" s="439">
        <v>1.0188411137573601</v>
      </c>
      <c r="H74" s="439">
        <v>1.18140921453651</v>
      </c>
      <c r="I74" s="439">
        <v>8.7276647422363005E-2</v>
      </c>
      <c r="J74" s="439">
        <v>-1.53508771929823</v>
      </c>
      <c r="K74" s="439">
        <v>-0.414483459763826</v>
      </c>
      <c r="L74" s="439">
        <v>-6.0510557831704901</v>
      </c>
      <c r="M74" s="439">
        <v>-1.6268612047995901</v>
      </c>
      <c r="N74" s="439">
        <v>-2.0005460999363098</v>
      </c>
      <c r="O74" s="439">
        <v>0.32819671696318098</v>
      </c>
      <c r="P74" s="439">
        <v>1.28651980542971</v>
      </c>
      <c r="Q74" s="439">
        <v>2.3250920568121898</v>
      </c>
      <c r="R74" s="439">
        <v>-1.63066115795516</v>
      </c>
    </row>
    <row r="75" spans="2:23" s="406" customFormat="1" ht="15" customHeight="1" x14ac:dyDescent="0.2">
      <c r="B75" s="383"/>
      <c r="C75" s="383" t="s">
        <v>11</v>
      </c>
      <c r="D75" s="440">
        <v>1.0807113034490401</v>
      </c>
      <c r="E75" s="440">
        <v>1.8920043894501399</v>
      </c>
      <c r="F75" s="440">
        <v>-3.3411033411033602</v>
      </c>
      <c r="G75" s="440">
        <v>0.83122995935711597</v>
      </c>
      <c r="H75" s="440">
        <v>1.07082545580652</v>
      </c>
      <c r="I75" s="440">
        <v>-0.54229480883102299</v>
      </c>
      <c r="J75" s="440">
        <v>-1.7212999106428899</v>
      </c>
      <c r="K75" s="440">
        <v>-0.69819291246186999</v>
      </c>
      <c r="L75" s="440">
        <v>-5.8544678833846797</v>
      </c>
      <c r="M75" s="440">
        <v>-1.69798780307217</v>
      </c>
      <c r="N75" s="440">
        <v>-2.1233251298879101</v>
      </c>
      <c r="O75" s="440">
        <v>0.52418850784299298</v>
      </c>
      <c r="P75" s="440">
        <v>1.32763078292359</v>
      </c>
      <c r="Q75" s="440">
        <v>2.3868416492051701</v>
      </c>
      <c r="R75" s="440">
        <v>-1.65258029653145</v>
      </c>
    </row>
    <row r="76" spans="2:23" s="406" customFormat="1" ht="15" customHeight="1" x14ac:dyDescent="0.2">
      <c r="B76" s="386"/>
      <c r="C76" s="386" t="s">
        <v>12</v>
      </c>
      <c r="D76" s="439">
        <v>1.2142512018292499</v>
      </c>
      <c r="E76" s="439">
        <v>2.03691924954266</v>
      </c>
      <c r="F76" s="439">
        <v>-3.2666182723218999</v>
      </c>
      <c r="G76" s="439">
        <v>0.87593239596435202</v>
      </c>
      <c r="H76" s="439">
        <v>1.19593395693871</v>
      </c>
      <c r="I76" s="439">
        <v>-0.95864720939766701</v>
      </c>
      <c r="J76" s="439">
        <v>-1.80806675938803</v>
      </c>
      <c r="K76" s="439">
        <v>-0.78758614223432</v>
      </c>
      <c r="L76" s="439">
        <v>-5.9370257966616</v>
      </c>
      <c r="M76" s="439">
        <v>-1.78421578727604</v>
      </c>
      <c r="N76" s="439">
        <v>-2.2481748629095</v>
      </c>
      <c r="O76" s="439">
        <v>0.635805699593606</v>
      </c>
      <c r="P76" s="439">
        <v>1.2451226109903</v>
      </c>
      <c r="Q76" s="439">
        <v>2.2638240168750801</v>
      </c>
      <c r="R76" s="439">
        <v>-1.63413327565142</v>
      </c>
    </row>
    <row r="77" spans="2:23" s="406" customFormat="1" ht="15" customHeight="1" x14ac:dyDescent="0.2">
      <c r="B77" s="416"/>
      <c r="C77" s="416" t="s">
        <v>13</v>
      </c>
      <c r="D77" s="513">
        <v>1.5879587087001199</v>
      </c>
      <c r="E77" s="513">
        <v>2.4478901372695399</v>
      </c>
      <c r="F77" s="513">
        <v>-3.09822587624405</v>
      </c>
      <c r="G77" s="513">
        <v>0.87080124990559504</v>
      </c>
      <c r="H77" s="513">
        <v>1.26211199406705</v>
      </c>
      <c r="I77" s="513">
        <v>-1.3765416332656999</v>
      </c>
      <c r="J77" s="513">
        <v>-2.01508182358645</v>
      </c>
      <c r="K77" s="513">
        <v>-1.0452010452010401</v>
      </c>
      <c r="L77" s="513">
        <v>-5.9512503956948297</v>
      </c>
      <c r="M77" s="513">
        <v>-1.7839725254244301</v>
      </c>
      <c r="N77" s="513">
        <v>-2.2833841157474302</v>
      </c>
      <c r="O77" s="513">
        <v>0.81693252407004602</v>
      </c>
      <c r="P77" s="513">
        <v>1.2052209963517899</v>
      </c>
      <c r="Q77" s="513">
        <v>2.1541252645736999</v>
      </c>
      <c r="R77" s="513">
        <v>-1.48982014987042</v>
      </c>
    </row>
    <row r="78" spans="2:23" s="395" customFormat="1" ht="7.5" customHeight="1" x14ac:dyDescent="0.2">
      <c r="B78" s="383"/>
      <c r="C78" s="383"/>
      <c r="D78" s="440"/>
      <c r="E78" s="440"/>
      <c r="F78" s="440"/>
      <c r="G78" s="440"/>
      <c r="H78" s="440"/>
      <c r="I78" s="440"/>
      <c r="J78" s="440"/>
      <c r="K78" s="440"/>
      <c r="L78" s="440"/>
      <c r="M78" s="440"/>
      <c r="N78" s="440"/>
      <c r="O78" s="440"/>
      <c r="P78" s="440"/>
      <c r="Q78" s="440"/>
      <c r="R78" s="440"/>
      <c r="S78" s="459"/>
      <c r="T78" s="459"/>
      <c r="U78" s="459"/>
      <c r="V78" s="459"/>
      <c r="W78" s="459"/>
    </row>
    <row r="79" spans="2:23" s="442" customFormat="1" ht="11.25" x14ac:dyDescent="0.2">
      <c r="B79" s="442" t="s">
        <v>125</v>
      </c>
      <c r="C79" s="475"/>
      <c r="D79" s="466"/>
      <c r="E79" s="466"/>
      <c r="F79" s="466"/>
      <c r="G79" s="466"/>
      <c r="H79" s="466"/>
      <c r="I79" s="466"/>
      <c r="J79" s="466"/>
      <c r="K79" s="466"/>
      <c r="L79" s="466"/>
      <c r="M79" s="466"/>
      <c r="N79" s="466"/>
      <c r="O79" s="466"/>
      <c r="P79" s="466"/>
      <c r="Q79" s="466"/>
      <c r="R79" s="466"/>
      <c r="S79" s="476"/>
    </row>
    <row r="80" spans="2:23" s="442" customFormat="1" ht="11.25" x14ac:dyDescent="0.2">
      <c r="B80" s="476" t="s">
        <v>183</v>
      </c>
      <c r="C80" s="477"/>
      <c r="D80" s="478"/>
      <c r="E80" s="478"/>
      <c r="F80" s="478"/>
      <c r="G80" s="478"/>
      <c r="H80" s="478"/>
      <c r="I80" s="478"/>
      <c r="J80" s="478"/>
      <c r="K80" s="478"/>
      <c r="L80" s="478"/>
      <c r="M80" s="478"/>
      <c r="N80" s="478"/>
      <c r="O80" s="478"/>
      <c r="P80" s="478"/>
      <c r="Q80" s="478"/>
      <c r="R80" s="478"/>
      <c r="S80" s="476"/>
    </row>
    <row r="81" spans="2:26" s="442" customFormat="1" ht="11.25" x14ac:dyDescent="0.2">
      <c r="B81" s="442" t="s">
        <v>166</v>
      </c>
      <c r="C81" s="475"/>
      <c r="D81" s="466"/>
      <c r="E81" s="466"/>
      <c r="F81" s="466"/>
      <c r="G81" s="466"/>
      <c r="H81" s="466"/>
      <c r="I81" s="466"/>
      <c r="J81" s="466"/>
      <c r="K81" s="466"/>
      <c r="L81" s="466"/>
      <c r="M81" s="466"/>
      <c r="N81" s="466"/>
      <c r="O81" s="466"/>
      <c r="P81" s="466"/>
      <c r="Q81" s="466"/>
      <c r="R81" s="466"/>
      <c r="S81" s="476"/>
    </row>
    <row r="82" spans="2:26" s="442" customFormat="1" ht="11.25" x14ac:dyDescent="0.2">
      <c r="B82" s="479" t="s">
        <v>195</v>
      </c>
      <c r="Q82" s="476"/>
      <c r="R82" s="476"/>
      <c r="S82" s="476"/>
    </row>
    <row r="83" spans="2:26" x14ac:dyDescent="0.2">
      <c r="B83" s="394"/>
      <c r="C83" s="394"/>
      <c r="D83" s="394"/>
      <c r="E83" s="394"/>
      <c r="F83" s="394"/>
      <c r="G83" s="394"/>
      <c r="H83" s="394"/>
      <c r="I83" s="394"/>
      <c r="J83" s="394"/>
      <c r="K83" s="394"/>
      <c r="L83" s="394"/>
      <c r="M83" s="394"/>
      <c r="N83" s="394"/>
      <c r="O83" s="394"/>
      <c r="P83" s="394"/>
      <c r="Q83" s="395"/>
      <c r="R83" s="395"/>
      <c r="S83" s="395"/>
      <c r="T83" s="394"/>
      <c r="U83" s="394"/>
      <c r="V83" s="394"/>
      <c r="W83" s="394"/>
      <c r="X83" s="394"/>
      <c r="Y83" s="394"/>
      <c r="Z83" s="394"/>
    </row>
    <row r="84" spans="2:26" x14ac:dyDescent="0.2">
      <c r="B84" s="394"/>
      <c r="C84" s="394"/>
      <c r="D84" s="394"/>
      <c r="E84" s="394"/>
      <c r="F84" s="394"/>
      <c r="G84" s="394"/>
      <c r="H84" s="394"/>
      <c r="I84" s="394"/>
      <c r="J84" s="394"/>
      <c r="K84" s="394"/>
      <c r="L84" s="394"/>
      <c r="M84" s="394"/>
      <c r="N84" s="394"/>
      <c r="O84" s="394"/>
      <c r="P84" s="394"/>
      <c r="Q84" s="395"/>
      <c r="R84" s="395"/>
      <c r="S84" s="395"/>
      <c r="T84" s="394"/>
      <c r="U84" s="394"/>
      <c r="V84" s="394"/>
      <c r="W84" s="394"/>
      <c r="X84" s="394"/>
      <c r="Y84" s="394"/>
      <c r="Z84" s="394"/>
    </row>
    <row r="85" spans="2:26" x14ac:dyDescent="0.2">
      <c r="B85" s="394"/>
      <c r="C85" s="394"/>
      <c r="D85" s="394"/>
      <c r="E85" s="394"/>
      <c r="F85" s="394"/>
      <c r="G85" s="394"/>
      <c r="H85" s="394"/>
      <c r="I85" s="394"/>
      <c r="J85" s="394"/>
      <c r="K85" s="394"/>
      <c r="L85" s="394"/>
      <c r="M85" s="394"/>
      <c r="N85" s="394"/>
      <c r="O85" s="394"/>
      <c r="P85" s="394"/>
      <c r="Q85" s="395"/>
      <c r="R85" s="395"/>
      <c r="S85" s="395"/>
      <c r="T85" s="394"/>
      <c r="U85" s="394"/>
      <c r="V85" s="394"/>
      <c r="W85" s="394"/>
      <c r="X85" s="394"/>
      <c r="Y85" s="394"/>
      <c r="Z85" s="394"/>
    </row>
    <row r="86" spans="2:26" x14ac:dyDescent="0.2">
      <c r="B86" s="394"/>
      <c r="C86" s="394"/>
      <c r="D86" s="394"/>
      <c r="E86" s="394"/>
      <c r="F86" s="394"/>
      <c r="G86" s="394"/>
      <c r="H86" s="394"/>
      <c r="I86" s="394"/>
      <c r="J86" s="394"/>
      <c r="K86" s="394"/>
      <c r="L86" s="394"/>
      <c r="M86" s="394"/>
      <c r="N86" s="394"/>
      <c r="O86" s="394"/>
      <c r="P86" s="394"/>
      <c r="Q86" s="395"/>
      <c r="R86" s="395"/>
      <c r="S86" s="395"/>
      <c r="T86" s="394"/>
      <c r="U86" s="394"/>
      <c r="V86" s="394"/>
      <c r="W86" s="394"/>
      <c r="X86" s="394"/>
      <c r="Y86" s="394"/>
      <c r="Z86" s="394"/>
    </row>
    <row r="87" spans="2:26" x14ac:dyDescent="0.2">
      <c r="B87" s="394"/>
      <c r="C87" s="394"/>
      <c r="D87" s="394"/>
      <c r="E87" s="394"/>
      <c r="F87" s="394"/>
      <c r="G87" s="394"/>
      <c r="H87" s="394"/>
      <c r="I87" s="394"/>
      <c r="J87" s="394"/>
      <c r="K87" s="394"/>
      <c r="L87" s="394"/>
      <c r="M87" s="394"/>
      <c r="N87" s="394"/>
      <c r="O87" s="394"/>
      <c r="P87" s="394"/>
      <c r="Q87" s="395"/>
      <c r="R87" s="395"/>
      <c r="S87" s="395"/>
      <c r="T87" s="394"/>
      <c r="U87" s="394"/>
      <c r="V87" s="394"/>
      <c r="W87" s="394"/>
      <c r="X87" s="394"/>
      <c r="Y87" s="394"/>
      <c r="Z87" s="394"/>
    </row>
    <row r="88" spans="2:26" x14ac:dyDescent="0.2">
      <c r="B88" s="394"/>
      <c r="C88" s="394"/>
      <c r="D88" s="394"/>
      <c r="E88" s="394"/>
      <c r="F88" s="394"/>
      <c r="G88" s="394"/>
      <c r="H88" s="394"/>
      <c r="I88" s="394"/>
      <c r="J88" s="394"/>
      <c r="K88" s="394"/>
      <c r="L88" s="394"/>
      <c r="M88" s="394"/>
      <c r="N88" s="394"/>
      <c r="O88" s="394"/>
      <c r="P88" s="394"/>
      <c r="Q88" s="395"/>
      <c r="R88" s="395"/>
      <c r="S88" s="395"/>
      <c r="T88" s="394"/>
      <c r="U88" s="394"/>
      <c r="V88" s="394"/>
      <c r="W88" s="394"/>
      <c r="X88" s="394"/>
      <c r="Y88" s="394"/>
      <c r="Z88" s="394"/>
    </row>
    <row r="89" spans="2:26" x14ac:dyDescent="0.2">
      <c r="B89" s="394"/>
      <c r="C89" s="394"/>
      <c r="D89" s="394"/>
      <c r="E89" s="394"/>
      <c r="F89" s="394"/>
      <c r="G89" s="394"/>
      <c r="H89" s="394"/>
      <c r="I89" s="394"/>
      <c r="J89" s="394"/>
      <c r="K89" s="394"/>
      <c r="L89" s="394"/>
      <c r="M89" s="394"/>
      <c r="N89" s="394"/>
      <c r="O89" s="394"/>
      <c r="P89" s="394"/>
      <c r="Q89" s="395"/>
      <c r="R89" s="395"/>
      <c r="S89" s="395"/>
      <c r="T89" s="394"/>
      <c r="U89" s="394"/>
      <c r="V89" s="394"/>
      <c r="W89" s="394"/>
      <c r="X89" s="394"/>
      <c r="Y89" s="394"/>
      <c r="Z89" s="394"/>
    </row>
    <row r="90" spans="2:26" x14ac:dyDescent="0.2">
      <c r="B90" s="394"/>
      <c r="C90" s="394"/>
      <c r="D90" s="394"/>
      <c r="E90" s="394"/>
      <c r="F90" s="394"/>
      <c r="G90" s="394"/>
      <c r="H90" s="394"/>
      <c r="I90" s="394"/>
      <c r="J90" s="394"/>
      <c r="K90" s="394"/>
      <c r="L90" s="394"/>
      <c r="M90" s="394"/>
      <c r="N90" s="394"/>
      <c r="O90" s="394"/>
      <c r="P90" s="394"/>
      <c r="Q90" s="395"/>
      <c r="R90" s="395"/>
      <c r="S90" s="395"/>
      <c r="T90" s="394"/>
      <c r="U90" s="394"/>
      <c r="V90" s="394"/>
      <c r="W90" s="394"/>
      <c r="X90" s="394"/>
      <c r="Y90" s="394"/>
      <c r="Z90" s="394"/>
    </row>
    <row r="91" spans="2:26" x14ac:dyDescent="0.2">
      <c r="B91" s="394"/>
      <c r="C91" s="394"/>
      <c r="D91" s="394"/>
      <c r="E91" s="394"/>
      <c r="F91" s="394"/>
      <c r="G91" s="394"/>
      <c r="H91" s="394"/>
      <c r="I91" s="394"/>
      <c r="J91" s="394"/>
      <c r="K91" s="394"/>
      <c r="L91" s="394"/>
      <c r="M91" s="394"/>
      <c r="N91" s="394"/>
      <c r="O91" s="394"/>
      <c r="P91" s="394"/>
      <c r="Q91" s="395"/>
      <c r="R91" s="395"/>
      <c r="S91" s="395"/>
      <c r="T91" s="394"/>
      <c r="U91" s="394"/>
      <c r="V91" s="394"/>
      <c r="W91" s="394"/>
      <c r="X91" s="394"/>
      <c r="Y91" s="394"/>
      <c r="Z91" s="394"/>
    </row>
    <row r="99" spans="4:6" x14ac:dyDescent="0.2">
      <c r="D99" s="401"/>
      <c r="E99" s="401"/>
      <c r="F99" s="401"/>
    </row>
    <row r="118" spans="4:15" x14ac:dyDescent="0.2">
      <c r="D118" s="445"/>
      <c r="E118" s="445"/>
      <c r="F118" s="445"/>
    </row>
    <row r="121" spans="4:15" x14ac:dyDescent="0.2">
      <c r="M121" s="445"/>
      <c r="N121" s="445"/>
      <c r="O121" s="445"/>
    </row>
  </sheetData>
  <mergeCells count="16">
    <mergeCell ref="B3:R3"/>
    <mergeCell ref="B4:P4"/>
    <mergeCell ref="B5:P5"/>
    <mergeCell ref="B6:P6"/>
    <mergeCell ref="B8:B9"/>
    <mergeCell ref="C8:C9"/>
    <mergeCell ref="D8:F8"/>
    <mergeCell ref="G8:I8"/>
    <mergeCell ref="J8:L8"/>
    <mergeCell ref="M8:O8"/>
    <mergeCell ref="P8:R8"/>
    <mergeCell ref="D9:F9"/>
    <mergeCell ref="G9:I9"/>
    <mergeCell ref="J9:L9"/>
    <mergeCell ref="M9:O9"/>
    <mergeCell ref="P9:R9"/>
  </mergeCells>
  <printOptions horizontalCentered="1" verticalCentered="1"/>
  <pageMargins left="0.59055118110236227" right="0.15748031496062992" top="0.47244094488188981" bottom="0.6692913385826772" header="0" footer="0"/>
  <pageSetup scale="47"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theme="8" tint="0.39997558519241921"/>
  </sheetPr>
  <dimension ref="B1:AI121"/>
  <sheetViews>
    <sheetView zoomScale="85" zoomScaleNormal="85" zoomScaleSheetLayoutView="82" workbookViewId="0">
      <pane xSplit="3" ySplit="11" topLeftCell="D36" activePane="bottomRight" state="frozen"/>
      <selection pane="topRight" activeCell="D1" sqref="D1"/>
      <selection pane="bottomLeft" activeCell="A12" sqref="A12"/>
      <selection pane="bottomRight" activeCell="D12" sqref="D12"/>
    </sheetView>
  </sheetViews>
  <sheetFormatPr baseColWidth="10" defaultRowHeight="12.75" x14ac:dyDescent="0.2"/>
  <cols>
    <col min="1" max="1" width="3" style="366" customWidth="1"/>
    <col min="2" max="2" width="6.85546875" style="366" customWidth="1"/>
    <col min="3" max="3" width="12.42578125" style="366" customWidth="1"/>
    <col min="4" max="4" width="13.5703125" style="366" bestFit="1" customWidth="1"/>
    <col min="5" max="6" width="11.85546875" style="366" bestFit="1" customWidth="1"/>
    <col min="7" max="7" width="13.5703125" style="366" bestFit="1" customWidth="1"/>
    <col min="8" max="9" width="11.85546875" style="366" bestFit="1" customWidth="1"/>
    <col min="10" max="10" width="13.5703125" style="366" bestFit="1" customWidth="1"/>
    <col min="11" max="12" width="11.85546875" style="366" bestFit="1" customWidth="1"/>
    <col min="13" max="13" width="13.5703125" style="366" bestFit="1" customWidth="1"/>
    <col min="14" max="15" width="11.85546875" style="366" bestFit="1" customWidth="1"/>
    <col min="16" max="16" width="13.5703125" style="366" bestFit="1" customWidth="1"/>
    <col min="17" max="18" width="11.85546875" style="374" bestFit="1" customWidth="1"/>
    <col min="19" max="19" width="11.42578125" style="374"/>
    <col min="20" max="23" width="11.42578125" style="366"/>
    <col min="24" max="24" width="13.140625" style="366" customWidth="1"/>
    <col min="25" max="16384" width="11.42578125" style="366"/>
  </cols>
  <sheetData>
    <row r="1" spans="2:35" ht="0.75" customHeight="1" x14ac:dyDescent="0.2">
      <c r="B1" s="374"/>
      <c r="C1" s="374"/>
      <c r="D1" s="374"/>
      <c r="E1" s="374"/>
      <c r="F1" s="374"/>
      <c r="G1" s="374"/>
      <c r="H1" s="374"/>
      <c r="I1" s="374"/>
      <c r="J1" s="374"/>
      <c r="K1" s="374"/>
      <c r="L1" s="374"/>
      <c r="M1" s="374"/>
      <c r="N1" s="374"/>
      <c r="O1" s="374"/>
      <c r="P1" s="374"/>
    </row>
    <row r="2" spans="2:35" ht="61.5" customHeight="1" x14ac:dyDescent="0.25">
      <c r="B2" s="365"/>
      <c r="C2" s="365"/>
      <c r="D2" s="365"/>
      <c r="E2" s="365"/>
      <c r="F2" s="365"/>
      <c r="G2" s="365"/>
      <c r="H2" s="365"/>
      <c r="I2" s="365"/>
      <c r="J2" s="365"/>
      <c r="K2" s="365"/>
      <c r="L2" s="365"/>
      <c r="M2" s="365"/>
      <c r="N2" s="365"/>
      <c r="O2" s="365"/>
      <c r="P2" s="365"/>
    </row>
    <row r="3" spans="2:35" ht="17.25" customHeight="1" x14ac:dyDescent="0.2">
      <c r="B3" s="608" t="s">
        <v>5</v>
      </c>
      <c r="C3" s="609"/>
      <c r="D3" s="609"/>
      <c r="E3" s="609"/>
      <c r="F3" s="609"/>
      <c r="G3" s="609"/>
      <c r="H3" s="609"/>
      <c r="I3" s="609"/>
      <c r="J3" s="609"/>
      <c r="K3" s="609"/>
      <c r="L3" s="609"/>
      <c r="M3" s="609"/>
      <c r="N3" s="609"/>
      <c r="O3" s="609"/>
      <c r="P3" s="609"/>
      <c r="Q3" s="609"/>
      <c r="R3" s="609"/>
    </row>
    <row r="4" spans="2:35" ht="14.25" x14ac:dyDescent="0.2">
      <c r="B4" s="610" t="s">
        <v>184</v>
      </c>
      <c r="C4" s="610"/>
      <c r="D4" s="610"/>
      <c r="E4" s="610"/>
      <c r="F4" s="610"/>
      <c r="G4" s="610"/>
      <c r="H4" s="610"/>
      <c r="I4" s="610"/>
      <c r="J4" s="610"/>
      <c r="K4" s="610"/>
      <c r="L4" s="610"/>
      <c r="M4" s="610"/>
      <c r="N4" s="610"/>
      <c r="O4" s="610"/>
      <c r="P4" s="610"/>
    </row>
    <row r="5" spans="2:35" s="368" customFormat="1" x14ac:dyDescent="0.2">
      <c r="B5" s="610" t="s">
        <v>177</v>
      </c>
      <c r="C5" s="610"/>
      <c r="D5" s="610"/>
      <c r="E5" s="610"/>
      <c r="F5" s="610"/>
      <c r="G5" s="610"/>
      <c r="H5" s="610"/>
      <c r="I5" s="610"/>
      <c r="J5" s="610"/>
      <c r="K5" s="610"/>
      <c r="L5" s="610"/>
      <c r="M5" s="610"/>
      <c r="N5" s="610"/>
      <c r="O5" s="610"/>
      <c r="P5" s="610"/>
      <c r="Q5" s="451"/>
      <c r="R5" s="451"/>
      <c r="S5" s="451"/>
    </row>
    <row r="6" spans="2:35" x14ac:dyDescent="0.2">
      <c r="B6" s="637" t="s">
        <v>197</v>
      </c>
      <c r="C6" s="637"/>
      <c r="D6" s="632"/>
      <c r="E6" s="632"/>
      <c r="F6" s="632"/>
      <c r="G6" s="632"/>
      <c r="H6" s="632"/>
      <c r="I6" s="632"/>
      <c r="J6" s="632"/>
      <c r="K6" s="632"/>
      <c r="L6" s="632"/>
      <c r="M6" s="632"/>
      <c r="N6" s="632"/>
      <c r="O6" s="632"/>
      <c r="P6" s="632"/>
      <c r="Q6" s="427"/>
      <c r="R6" s="426"/>
      <c r="S6" s="427"/>
      <c r="T6" s="427"/>
      <c r="U6" s="428"/>
      <c r="V6" s="428"/>
      <c r="W6" s="427"/>
      <c r="X6" s="374"/>
      <c r="Y6" s="374"/>
      <c r="Z6" s="374"/>
      <c r="AA6" s="374"/>
      <c r="AB6" s="374"/>
      <c r="AC6" s="374"/>
      <c r="AD6" s="374"/>
      <c r="AE6" s="374"/>
      <c r="AF6" s="374"/>
      <c r="AG6" s="374"/>
      <c r="AH6" s="374"/>
      <c r="AI6" s="374"/>
    </row>
    <row r="7" spans="2:35" s="394" customFormat="1" ht="12" x14ac:dyDescent="0.2">
      <c r="B7" s="395"/>
      <c r="C7" s="429"/>
      <c r="D7" s="430"/>
      <c r="E7" s="430"/>
      <c r="F7" s="430"/>
      <c r="G7" s="430"/>
      <c r="H7" s="430"/>
      <c r="I7" s="430"/>
      <c r="J7" s="430"/>
      <c r="K7" s="430"/>
      <c r="L7" s="430"/>
      <c r="M7" s="431"/>
      <c r="N7" s="431"/>
      <c r="O7" s="431"/>
      <c r="P7" s="431"/>
      <c r="Q7" s="446"/>
      <c r="R7" s="446"/>
      <c r="S7" s="395"/>
    </row>
    <row r="8" spans="2:35" s="435" customFormat="1" x14ac:dyDescent="0.2">
      <c r="B8" s="620"/>
      <c r="C8" s="615" t="s">
        <v>171</v>
      </c>
      <c r="D8" s="633">
        <v>1</v>
      </c>
      <c r="E8" s="633"/>
      <c r="F8" s="633"/>
      <c r="G8" s="634">
        <v>2</v>
      </c>
      <c r="H8" s="634"/>
      <c r="I8" s="634"/>
      <c r="J8" s="633">
        <v>3</v>
      </c>
      <c r="K8" s="633"/>
      <c r="L8" s="633"/>
      <c r="M8" s="638">
        <v>4</v>
      </c>
      <c r="N8" s="638"/>
      <c r="O8" s="638"/>
      <c r="P8" s="639">
        <v>5</v>
      </c>
      <c r="Q8" s="639"/>
      <c r="R8" s="639"/>
      <c r="S8" s="470"/>
    </row>
    <row r="9" spans="2:35" s="435" customFormat="1" x14ac:dyDescent="0.2">
      <c r="B9" s="624"/>
      <c r="C9" s="612"/>
      <c r="D9" s="623" t="s">
        <v>158</v>
      </c>
      <c r="E9" s="623"/>
      <c r="F9" s="623"/>
      <c r="G9" s="623" t="s">
        <v>159</v>
      </c>
      <c r="H9" s="623"/>
      <c r="I9" s="623"/>
      <c r="J9" s="623" t="s">
        <v>161</v>
      </c>
      <c r="K9" s="623"/>
      <c r="L9" s="623"/>
      <c r="M9" s="623" t="s">
        <v>163</v>
      </c>
      <c r="N9" s="623"/>
      <c r="O9" s="623"/>
      <c r="P9" s="623" t="s">
        <v>165</v>
      </c>
      <c r="Q9" s="623"/>
      <c r="R9" s="623"/>
      <c r="S9" s="470"/>
    </row>
    <row r="10" spans="2:35" s="435" customFormat="1" x14ac:dyDescent="0.2">
      <c r="B10" s="436" t="s">
        <v>6</v>
      </c>
      <c r="C10" s="436" t="s">
        <v>7</v>
      </c>
      <c r="D10" s="480" t="s">
        <v>155</v>
      </c>
      <c r="E10" s="480" t="s">
        <v>156</v>
      </c>
      <c r="F10" s="480" t="s">
        <v>157</v>
      </c>
      <c r="G10" s="480" t="s">
        <v>155</v>
      </c>
      <c r="H10" s="480" t="s">
        <v>156</v>
      </c>
      <c r="I10" s="480" t="s">
        <v>157</v>
      </c>
      <c r="J10" s="480" t="s">
        <v>155</v>
      </c>
      <c r="K10" s="480" t="s">
        <v>156</v>
      </c>
      <c r="L10" s="480" t="s">
        <v>157</v>
      </c>
      <c r="M10" s="480" t="s">
        <v>155</v>
      </c>
      <c r="N10" s="480" t="s">
        <v>156</v>
      </c>
      <c r="O10" s="453" t="s">
        <v>157</v>
      </c>
      <c r="P10" s="453" t="s">
        <v>155</v>
      </c>
      <c r="Q10" s="453" t="s">
        <v>156</v>
      </c>
      <c r="R10" s="453" t="s">
        <v>157</v>
      </c>
      <c r="S10" s="410"/>
      <c r="T10" s="378"/>
      <c r="U10" s="378"/>
      <c r="V10" s="378"/>
      <c r="W10" s="378"/>
      <c r="X10" s="378"/>
      <c r="Y10" s="378"/>
      <c r="Z10" s="378"/>
    </row>
    <row r="11" spans="2:35" s="378" customFormat="1" ht="4.9000000000000004" customHeight="1" x14ac:dyDescent="0.2">
      <c r="B11" s="437"/>
      <c r="C11" s="437"/>
      <c r="D11" s="438"/>
      <c r="E11" s="438"/>
      <c r="F11" s="438"/>
      <c r="G11" s="438"/>
      <c r="H11" s="438"/>
      <c r="I11" s="438"/>
      <c r="J11" s="437"/>
      <c r="K11" s="437"/>
      <c r="L11" s="437"/>
      <c r="M11" s="438"/>
      <c r="N11" s="438"/>
      <c r="O11" s="438"/>
      <c r="P11" s="438"/>
      <c r="Q11" s="474"/>
      <c r="R11" s="474"/>
      <c r="S11" s="474"/>
      <c r="T11" s="465"/>
      <c r="U11" s="465"/>
      <c r="V11" s="465"/>
      <c r="W11" s="465"/>
    </row>
    <row r="12" spans="2:35" s="406" customFormat="1" ht="15" customHeight="1" x14ac:dyDescent="0.2">
      <c r="B12" s="443">
        <v>2014</v>
      </c>
      <c r="C12" s="383" t="s">
        <v>19</v>
      </c>
      <c r="D12" s="440">
        <v>3.7649586874733298</v>
      </c>
      <c r="E12" s="440">
        <v>3.87588970299071</v>
      </c>
      <c r="F12" s="440">
        <v>3.2606894265827102</v>
      </c>
      <c r="G12" s="440">
        <v>3.5622492880186298</v>
      </c>
      <c r="H12" s="440">
        <v>4.5146722124933101</v>
      </c>
      <c r="I12" s="440">
        <v>-0.59932801759536902</v>
      </c>
      <c r="J12" s="440">
        <v>3.1549209742689501</v>
      </c>
      <c r="K12" s="440">
        <v>4.17776913352135</v>
      </c>
      <c r="L12" s="440">
        <v>-0.58280028429282804</v>
      </c>
      <c r="M12" s="440">
        <v>1.5858416587116999</v>
      </c>
      <c r="N12" s="440">
        <v>1.7842271922606601</v>
      </c>
      <c r="O12" s="440">
        <v>0.56989200556842901</v>
      </c>
      <c r="P12" s="440">
        <v>2.84888162500696</v>
      </c>
      <c r="Q12" s="440">
        <v>2.3137841280389999</v>
      </c>
      <c r="R12" s="440">
        <v>4.4701263150661603</v>
      </c>
    </row>
    <row r="13" spans="2:35" s="406" customFormat="1" ht="15" customHeight="1" x14ac:dyDescent="0.2">
      <c r="B13" s="386">
        <v>2015</v>
      </c>
      <c r="C13" s="386" t="s">
        <v>8</v>
      </c>
      <c r="D13" s="439">
        <v>3.86721180756857</v>
      </c>
      <c r="E13" s="439">
        <v>4.0446870122471799</v>
      </c>
      <c r="F13" s="439">
        <v>3.0624458293780199</v>
      </c>
      <c r="G13" s="439">
        <v>3.7197839250008302</v>
      </c>
      <c r="H13" s="439">
        <v>4.7156589762287897</v>
      </c>
      <c r="I13" s="439">
        <v>-0.64602314976889297</v>
      </c>
      <c r="J13" s="439">
        <v>2.5574477127159501</v>
      </c>
      <c r="K13" s="439">
        <v>3.2008936309535301</v>
      </c>
      <c r="L13" s="439">
        <v>0.164721048485306</v>
      </c>
      <c r="M13" s="439">
        <v>1.71582507228127</v>
      </c>
      <c r="N13" s="439">
        <v>1.85090076838308</v>
      </c>
      <c r="O13" s="439">
        <v>1.0226705338384701</v>
      </c>
      <c r="P13" s="439">
        <v>2.7612212962712102</v>
      </c>
      <c r="Q13" s="439">
        <v>2.15594305264319</v>
      </c>
      <c r="R13" s="439">
        <v>4.5966423984644003</v>
      </c>
    </row>
    <row r="14" spans="2:35" s="406" customFormat="1" ht="15" customHeight="1" x14ac:dyDescent="0.2">
      <c r="B14" s="443"/>
      <c r="C14" s="383" t="s">
        <v>9</v>
      </c>
      <c r="D14" s="440">
        <v>4.1162455499414303</v>
      </c>
      <c r="E14" s="440">
        <v>4.3490469520838699</v>
      </c>
      <c r="F14" s="440">
        <v>3.0642043351293702</v>
      </c>
      <c r="G14" s="440">
        <v>3.9589130040452898</v>
      </c>
      <c r="H14" s="440">
        <v>5.09062429090128</v>
      </c>
      <c r="I14" s="440">
        <v>-1.0032530962087001</v>
      </c>
      <c r="J14" s="440">
        <v>2.4214649787498401</v>
      </c>
      <c r="K14" s="440">
        <v>2.8628329599203401</v>
      </c>
      <c r="L14" s="440">
        <v>0.76280944156592601</v>
      </c>
      <c r="M14" s="440">
        <v>2.2155115037368001</v>
      </c>
      <c r="N14" s="440">
        <v>2.4027905305600701</v>
      </c>
      <c r="O14" s="440">
        <v>1.25496587270351</v>
      </c>
      <c r="P14" s="440">
        <v>2.8565519242947901</v>
      </c>
      <c r="Q14" s="440">
        <v>2.2840403506453102</v>
      </c>
      <c r="R14" s="440">
        <v>4.5920249007245904</v>
      </c>
    </row>
    <row r="15" spans="2:35" s="406" customFormat="1" ht="15" customHeight="1" x14ac:dyDescent="0.2">
      <c r="B15" s="386"/>
      <c r="C15" s="386" t="s">
        <v>10</v>
      </c>
      <c r="D15" s="439">
        <v>4.4056561573893296</v>
      </c>
      <c r="E15" s="439">
        <v>4.6350307053729702</v>
      </c>
      <c r="F15" s="439">
        <v>3.3704175048237</v>
      </c>
      <c r="G15" s="439">
        <v>4.2415004446575004</v>
      </c>
      <c r="H15" s="439">
        <v>5.4516935124213202</v>
      </c>
      <c r="I15" s="439">
        <v>-1.07496366935022</v>
      </c>
      <c r="J15" s="439">
        <v>2.2970672852431</v>
      </c>
      <c r="K15" s="439">
        <v>2.6960644313703401</v>
      </c>
      <c r="L15" s="439">
        <v>0.78598211710412302</v>
      </c>
      <c r="M15" s="439">
        <v>3.0373678712841898</v>
      </c>
      <c r="N15" s="439">
        <v>3.35389456334434</v>
      </c>
      <c r="O15" s="439">
        <v>1.41525651783811</v>
      </c>
      <c r="P15" s="439">
        <v>3.0880965068530402</v>
      </c>
      <c r="Q15" s="439">
        <v>2.6292344918609398</v>
      </c>
      <c r="R15" s="439">
        <v>4.4752358303857802</v>
      </c>
    </row>
    <row r="16" spans="2:35" s="406" customFormat="1" ht="15" customHeight="1" x14ac:dyDescent="0.2">
      <c r="B16" s="443"/>
      <c r="C16" s="383" t="s">
        <v>11</v>
      </c>
      <c r="D16" s="440">
        <v>4.4475384235867601</v>
      </c>
      <c r="E16" s="440">
        <v>4.68263896433798</v>
      </c>
      <c r="F16" s="440">
        <v>3.3872619291419399</v>
      </c>
      <c r="G16" s="440">
        <v>4.1595819429405498</v>
      </c>
      <c r="H16" s="440">
        <v>5.3562879196135604</v>
      </c>
      <c r="I16" s="440">
        <v>-1.1226761117161701</v>
      </c>
      <c r="J16" s="440">
        <v>2.2845540682810102</v>
      </c>
      <c r="K16" s="440">
        <v>2.62653119361886</v>
      </c>
      <c r="L16" s="440">
        <v>0.98301409468739598</v>
      </c>
      <c r="M16" s="440">
        <v>3.53184672132085</v>
      </c>
      <c r="N16" s="440">
        <v>3.9790037257898301</v>
      </c>
      <c r="O16" s="440">
        <v>1.2447347836023199</v>
      </c>
      <c r="P16" s="440">
        <v>2.9913538446440202</v>
      </c>
      <c r="Q16" s="440">
        <v>2.5759762099406802</v>
      </c>
      <c r="R16" s="440">
        <v>4.2459020144894399</v>
      </c>
    </row>
    <row r="17" spans="2:18" s="406" customFormat="1" ht="15" customHeight="1" x14ac:dyDescent="0.2">
      <c r="B17" s="386"/>
      <c r="C17" s="386" t="s">
        <v>12</v>
      </c>
      <c r="D17" s="439">
        <v>4.4303388699973096</v>
      </c>
      <c r="E17" s="439">
        <v>4.5961682989286601</v>
      </c>
      <c r="F17" s="439">
        <v>3.6811071984276702</v>
      </c>
      <c r="G17" s="439">
        <v>4.2132311900736399</v>
      </c>
      <c r="H17" s="439">
        <v>5.4066209848024203</v>
      </c>
      <c r="I17" s="439">
        <v>-1.07690480125189</v>
      </c>
      <c r="J17" s="439">
        <v>2.1895728907165299</v>
      </c>
      <c r="K17" s="439">
        <v>2.5272603362108201</v>
      </c>
      <c r="L17" s="439">
        <v>0.89790007241130598</v>
      </c>
      <c r="M17" s="439">
        <v>4.1156915809763097</v>
      </c>
      <c r="N17" s="439">
        <v>4.6017707953597498</v>
      </c>
      <c r="O17" s="439">
        <v>1.62324068185111</v>
      </c>
      <c r="P17" s="439">
        <v>3.1555947654756702</v>
      </c>
      <c r="Q17" s="439">
        <v>2.7832609553888799</v>
      </c>
      <c r="R17" s="439">
        <v>4.27767469748688</v>
      </c>
    </row>
    <row r="18" spans="2:18" s="406" customFormat="1" ht="15" customHeight="1" x14ac:dyDescent="0.2">
      <c r="B18" s="443"/>
      <c r="C18" s="383" t="s">
        <v>13</v>
      </c>
      <c r="D18" s="440">
        <v>4.0762042110229499</v>
      </c>
      <c r="E18" s="440">
        <v>4.21231519101035</v>
      </c>
      <c r="F18" s="440">
        <v>3.4605327667919701</v>
      </c>
      <c r="G18" s="440">
        <v>4.1762571095246299</v>
      </c>
      <c r="H18" s="440">
        <v>5.3722585132991698</v>
      </c>
      <c r="I18" s="440">
        <v>-1.1502751132417599</v>
      </c>
      <c r="J18" s="440">
        <v>2.3134473814414802</v>
      </c>
      <c r="K18" s="440">
        <v>2.7308143273195</v>
      </c>
      <c r="L18" s="440">
        <v>0.71640494970692803</v>
      </c>
      <c r="M18" s="440">
        <v>4.6164099811963899</v>
      </c>
      <c r="N18" s="440">
        <v>5.1263120086203298</v>
      </c>
      <c r="O18" s="440">
        <v>1.9928477528694799</v>
      </c>
      <c r="P18" s="440">
        <v>3.3239101225108998</v>
      </c>
      <c r="Q18" s="440">
        <v>3.1059035206091101</v>
      </c>
      <c r="R18" s="440">
        <v>3.97771115531138</v>
      </c>
    </row>
    <row r="19" spans="2:18" s="406" customFormat="1" ht="15" customHeight="1" x14ac:dyDescent="0.2">
      <c r="B19" s="386"/>
      <c r="C19" s="386" t="s">
        <v>14</v>
      </c>
      <c r="D19" s="439">
        <v>3.7297814828077098</v>
      </c>
      <c r="E19" s="439">
        <v>3.8631445501538</v>
      </c>
      <c r="F19" s="439">
        <v>3.12563674151352</v>
      </c>
      <c r="G19" s="439">
        <v>4.1124454091489904</v>
      </c>
      <c r="H19" s="439">
        <v>5.2905829895010701</v>
      </c>
      <c r="I19" s="439">
        <v>-1.1574281871682199</v>
      </c>
      <c r="J19" s="439">
        <v>2.0998474469803998</v>
      </c>
      <c r="K19" s="439">
        <v>2.6921406860616699</v>
      </c>
      <c r="L19" s="439">
        <v>-0.158353127474264</v>
      </c>
      <c r="M19" s="439">
        <v>4.9229415188779502</v>
      </c>
      <c r="N19" s="439">
        <v>5.5110385115315399</v>
      </c>
      <c r="O19" s="439">
        <v>1.8928468641533001</v>
      </c>
      <c r="P19" s="439">
        <v>3.48714367726723</v>
      </c>
      <c r="Q19" s="439">
        <v>3.35076410357606</v>
      </c>
      <c r="R19" s="439">
        <v>3.8949230825663199</v>
      </c>
    </row>
    <row r="20" spans="2:18" s="406" customFormat="1" ht="15" customHeight="1" x14ac:dyDescent="0.2">
      <c r="B20" s="443"/>
      <c r="C20" s="383" t="s">
        <v>15</v>
      </c>
      <c r="D20" s="440">
        <v>3.2827634195101298</v>
      </c>
      <c r="E20" s="440">
        <v>3.3924018556715998</v>
      </c>
      <c r="F20" s="440">
        <v>2.7850056919824602</v>
      </c>
      <c r="G20" s="440">
        <v>4.1194428319436103</v>
      </c>
      <c r="H20" s="440">
        <v>5.29394875011746</v>
      </c>
      <c r="I20" s="440">
        <v>-1.15855185167715</v>
      </c>
      <c r="J20" s="440">
        <v>2.0935132469628699</v>
      </c>
      <c r="K20" s="440">
        <v>2.7602211195592701</v>
      </c>
      <c r="L20" s="440">
        <v>-0.445466302629693</v>
      </c>
      <c r="M20" s="440">
        <v>5.2115594048349996</v>
      </c>
      <c r="N20" s="440">
        <v>5.9347608843723298</v>
      </c>
      <c r="O20" s="440">
        <v>1.4881541243683101</v>
      </c>
      <c r="P20" s="440">
        <v>3.6360519439339001</v>
      </c>
      <c r="Q20" s="440">
        <v>3.6380264952163199</v>
      </c>
      <c r="R20" s="440">
        <v>3.63016891734393</v>
      </c>
    </row>
    <row r="21" spans="2:18" s="406" customFormat="1" ht="15" customHeight="1" x14ac:dyDescent="0.2">
      <c r="B21" s="386"/>
      <c r="C21" s="386" t="s">
        <v>16</v>
      </c>
      <c r="D21" s="439">
        <v>2.91076743804495</v>
      </c>
      <c r="E21" s="439">
        <v>2.9984406444279101</v>
      </c>
      <c r="F21" s="439">
        <v>2.5117675701996598</v>
      </c>
      <c r="G21" s="439">
        <v>4.2134985683016701</v>
      </c>
      <c r="H21" s="439">
        <v>5.3607518033533799</v>
      </c>
      <c r="I21" s="439">
        <v>-0.96722962825955805</v>
      </c>
      <c r="J21" s="439">
        <v>2.2793215877479498</v>
      </c>
      <c r="K21" s="439">
        <v>3.0630562536611201</v>
      </c>
      <c r="L21" s="439">
        <v>-0.69578939817802599</v>
      </c>
      <c r="M21" s="439">
        <v>5.2153419237763696</v>
      </c>
      <c r="N21" s="439">
        <v>5.9497327104007596</v>
      </c>
      <c r="O21" s="439">
        <v>1.42503303422852</v>
      </c>
      <c r="P21" s="439">
        <v>3.8999760336559102</v>
      </c>
      <c r="Q21" s="439">
        <v>4.0551647051088304</v>
      </c>
      <c r="R21" s="439">
        <v>3.4393239073594399</v>
      </c>
    </row>
    <row r="22" spans="2:18" s="406" customFormat="1" ht="15" customHeight="1" x14ac:dyDescent="0.2">
      <c r="B22" s="443"/>
      <c r="C22" s="383" t="s">
        <v>17</v>
      </c>
      <c r="D22" s="440">
        <v>2.55135694423489</v>
      </c>
      <c r="E22" s="440">
        <v>2.72288883448639</v>
      </c>
      <c r="F22" s="440">
        <v>1.7700545564760799</v>
      </c>
      <c r="G22" s="440">
        <v>3.9029134019058702</v>
      </c>
      <c r="H22" s="440">
        <v>4.9639584110771997</v>
      </c>
      <c r="I22" s="440">
        <v>-0.92075426031841301</v>
      </c>
      <c r="J22" s="440">
        <v>2.19527493205107</v>
      </c>
      <c r="K22" s="440">
        <v>3.0758779461438301</v>
      </c>
      <c r="L22" s="440">
        <v>-1.1453933710358599</v>
      </c>
      <c r="M22" s="440">
        <v>5.4174577748015604</v>
      </c>
      <c r="N22" s="440">
        <v>6.2413198305729898</v>
      </c>
      <c r="O22" s="440">
        <v>1.1627995212489799</v>
      </c>
      <c r="P22" s="440">
        <v>3.74271145181357</v>
      </c>
      <c r="Q22" s="440">
        <v>3.91743339816859</v>
      </c>
      <c r="R22" s="440">
        <v>3.2243198784685601</v>
      </c>
    </row>
    <row r="23" spans="2:18" s="406" customFormat="1" ht="15" customHeight="1" x14ac:dyDescent="0.2">
      <c r="B23" s="386"/>
      <c r="C23" s="386" t="s">
        <v>18</v>
      </c>
      <c r="D23" s="439">
        <v>2.1992919501824</v>
      </c>
      <c r="E23" s="439">
        <v>2.4243569074824198</v>
      </c>
      <c r="F23" s="439">
        <v>1.1720165934995701</v>
      </c>
      <c r="G23" s="439">
        <v>3.6142797307449701</v>
      </c>
      <c r="H23" s="439">
        <v>4.6477252035600296</v>
      </c>
      <c r="I23" s="439">
        <v>-1.10926347846437</v>
      </c>
      <c r="J23" s="439">
        <v>1.91740412979353</v>
      </c>
      <c r="K23" s="439">
        <v>2.81316448074065</v>
      </c>
      <c r="L23" s="439">
        <v>-1.48794620502181</v>
      </c>
      <c r="M23" s="439">
        <v>5.4687996489330102</v>
      </c>
      <c r="N23" s="439">
        <v>6.3445729756338203</v>
      </c>
      <c r="O23" s="439">
        <v>0.93730467082826496</v>
      </c>
      <c r="P23" s="439">
        <v>3.46308004201923</v>
      </c>
      <c r="Q23" s="439">
        <v>3.67491781507852</v>
      </c>
      <c r="R23" s="439">
        <v>2.83491447683928</v>
      </c>
    </row>
    <row r="24" spans="2:18" s="406" customFormat="1" ht="15" customHeight="1" x14ac:dyDescent="0.2">
      <c r="B24" s="443"/>
      <c r="C24" s="383" t="s">
        <v>19</v>
      </c>
      <c r="D24" s="440">
        <v>2.0169040645273002</v>
      </c>
      <c r="E24" s="440">
        <v>2.3324904628680998</v>
      </c>
      <c r="F24" s="440">
        <v>0.573767202985209</v>
      </c>
      <c r="G24" s="440">
        <v>3.3886921286093901</v>
      </c>
      <c r="H24" s="440">
        <v>4.4368860706304902</v>
      </c>
      <c r="I24" s="440">
        <v>-1.4269889099778801</v>
      </c>
      <c r="J24" s="440">
        <v>1.1635653062131099</v>
      </c>
      <c r="K24" s="440">
        <v>1.9603084218583899</v>
      </c>
      <c r="L24" s="440">
        <v>-1.8873319988561601</v>
      </c>
      <c r="M24" s="440">
        <v>5.5345532049129398</v>
      </c>
      <c r="N24" s="440">
        <v>6.4704354940646098</v>
      </c>
      <c r="O24" s="440">
        <v>0.68394815005965404</v>
      </c>
      <c r="P24" s="440">
        <v>2.9863084314931001</v>
      </c>
      <c r="Q24" s="440">
        <v>3.22818108991709</v>
      </c>
      <c r="R24" s="440">
        <v>2.2686059415724298</v>
      </c>
    </row>
    <row r="25" spans="2:18" s="406" customFormat="1" ht="15" customHeight="1" x14ac:dyDescent="0.2">
      <c r="B25" s="386">
        <v>2016</v>
      </c>
      <c r="C25" s="386" t="s">
        <v>8</v>
      </c>
      <c r="D25" s="439">
        <v>1.8868220546193399</v>
      </c>
      <c r="E25" s="439">
        <v>2.31036757482517</v>
      </c>
      <c r="F25" s="439">
        <v>-5.2060390052444103E-2</v>
      </c>
      <c r="G25" s="439">
        <v>3.0784645953015701</v>
      </c>
      <c r="H25" s="439">
        <v>4.0995537602498002</v>
      </c>
      <c r="I25" s="439">
        <v>-1.63944625660822</v>
      </c>
      <c r="J25" s="439">
        <v>1.0921845170265301</v>
      </c>
      <c r="K25" s="439">
        <v>1.9576373985257001</v>
      </c>
      <c r="L25" s="439">
        <v>-2.22365222365223</v>
      </c>
      <c r="M25" s="439">
        <v>5.9376925547903303</v>
      </c>
      <c r="N25" s="439">
        <v>6.9767897269696899</v>
      </c>
      <c r="O25" s="439">
        <v>0.56174468067637895</v>
      </c>
      <c r="P25" s="439">
        <v>2.9522390573880002</v>
      </c>
      <c r="Q25" s="439">
        <v>3.30637886423917</v>
      </c>
      <c r="R25" s="439">
        <v>1.90341824542106</v>
      </c>
    </row>
    <row r="26" spans="2:18" s="406" customFormat="1" ht="15" customHeight="1" x14ac:dyDescent="0.2">
      <c r="B26" s="443"/>
      <c r="C26" s="383" t="s">
        <v>9</v>
      </c>
      <c r="D26" s="440">
        <v>1.7678136706788401</v>
      </c>
      <c r="E26" s="440">
        <v>2.3251434074256498</v>
      </c>
      <c r="F26" s="440">
        <v>-0.782185330034324</v>
      </c>
      <c r="G26" s="440">
        <v>2.7935721783285898</v>
      </c>
      <c r="H26" s="440">
        <v>3.7649993380816298</v>
      </c>
      <c r="I26" s="440">
        <v>-1.72799450503006</v>
      </c>
      <c r="J26" s="440">
        <v>0.62612599308897698</v>
      </c>
      <c r="K26" s="440">
        <v>1.5153771688137601</v>
      </c>
      <c r="L26" s="440">
        <v>-2.7853163833738002</v>
      </c>
      <c r="M26" s="440">
        <v>5.9210495805296803</v>
      </c>
      <c r="N26" s="440">
        <v>6.9905022733143296</v>
      </c>
      <c r="O26" s="440">
        <v>0.373695396578411</v>
      </c>
      <c r="P26" s="440">
        <v>2.7512644330346601</v>
      </c>
      <c r="Q26" s="440">
        <v>3.0394711341760599</v>
      </c>
      <c r="R26" s="440">
        <v>1.8968925190499</v>
      </c>
    </row>
    <row r="27" spans="2:18" s="406" customFormat="1" ht="15" customHeight="1" x14ac:dyDescent="0.2">
      <c r="B27" s="386"/>
      <c r="C27" s="386" t="s">
        <v>10</v>
      </c>
      <c r="D27" s="439">
        <v>1.5176904964792499</v>
      </c>
      <c r="E27" s="439">
        <v>2.2115237875077098</v>
      </c>
      <c r="F27" s="439">
        <v>-1.6521048451151501</v>
      </c>
      <c r="G27" s="439">
        <v>2.6161117055687702</v>
      </c>
      <c r="H27" s="439">
        <v>3.55767438803933</v>
      </c>
      <c r="I27" s="439">
        <v>-1.7931391076897301</v>
      </c>
      <c r="J27" s="439">
        <v>1.47245045203359E-3</v>
      </c>
      <c r="K27" s="439">
        <v>0.78239427480209001</v>
      </c>
      <c r="L27" s="439">
        <v>-3.01209129283821</v>
      </c>
      <c r="M27" s="439">
        <v>5.4763421262552496</v>
      </c>
      <c r="N27" s="439">
        <v>6.4606388633838403</v>
      </c>
      <c r="O27" s="439">
        <v>0.33566978848580398</v>
      </c>
      <c r="P27" s="439">
        <v>2.29489070712809</v>
      </c>
      <c r="Q27" s="439">
        <v>2.49114515515407</v>
      </c>
      <c r="R27" s="439">
        <v>1.7120965169312099</v>
      </c>
    </row>
    <row r="28" spans="2:18" s="406" customFormat="1" ht="15" customHeight="1" x14ac:dyDescent="0.2">
      <c r="B28" s="443"/>
      <c r="C28" s="383" t="s">
        <v>11</v>
      </c>
      <c r="D28" s="440">
        <v>1.5041839267097901</v>
      </c>
      <c r="E28" s="440">
        <v>2.3202922994417499</v>
      </c>
      <c r="F28" s="440">
        <v>-2.22248633230328</v>
      </c>
      <c r="G28" s="440">
        <v>2.6508390416437999</v>
      </c>
      <c r="H28" s="440">
        <v>3.6108385537221301</v>
      </c>
      <c r="I28" s="440">
        <v>-1.8642562755293099</v>
      </c>
      <c r="J28" s="440">
        <v>-0.49111147054066201</v>
      </c>
      <c r="K28" s="440">
        <v>0.25352529701321302</v>
      </c>
      <c r="L28" s="440">
        <v>-3.3712690573330399</v>
      </c>
      <c r="M28" s="440">
        <v>5.22207012529012</v>
      </c>
      <c r="N28" s="440">
        <v>6.10923518081787</v>
      </c>
      <c r="O28" s="440">
        <v>0.561865199787559</v>
      </c>
      <c r="P28" s="440">
        <v>2.3171427090353101</v>
      </c>
      <c r="Q28" s="440">
        <v>2.48614647296692</v>
      </c>
      <c r="R28" s="440">
        <v>1.8148842307331701</v>
      </c>
    </row>
    <row r="29" spans="2:18" s="406" customFormat="1" ht="15" customHeight="1" x14ac:dyDescent="0.2">
      <c r="B29" s="386"/>
      <c r="C29" s="386" t="s">
        <v>12</v>
      </c>
      <c r="D29" s="439">
        <v>1.5830327688730801</v>
      </c>
      <c r="E29" s="439">
        <v>2.5585277626592799</v>
      </c>
      <c r="F29" s="439">
        <v>-2.8632360491291502</v>
      </c>
      <c r="G29" s="439">
        <v>2.6070711206189099</v>
      </c>
      <c r="H29" s="439">
        <v>3.5816448717316498</v>
      </c>
      <c r="I29" s="439">
        <v>-1.9962303909565999</v>
      </c>
      <c r="J29" s="439">
        <v>-0.87527352297592798</v>
      </c>
      <c r="K29" s="439">
        <v>-0.27326944736794101</v>
      </c>
      <c r="L29" s="439">
        <v>-3.2151571695134198</v>
      </c>
      <c r="M29" s="439">
        <v>4.9091961073567401</v>
      </c>
      <c r="N29" s="439">
        <v>5.7064698468472601</v>
      </c>
      <c r="O29" s="439">
        <v>0.70122240050223295</v>
      </c>
      <c r="P29" s="439">
        <v>2.1867229829700001</v>
      </c>
      <c r="Q29" s="439">
        <v>2.3835435204745798</v>
      </c>
      <c r="R29" s="439">
        <v>1.6020772447078899</v>
      </c>
    </row>
    <row r="30" spans="2:18" s="406" customFormat="1" ht="15" customHeight="1" x14ac:dyDescent="0.2">
      <c r="B30" s="443"/>
      <c r="C30" s="383" t="s">
        <v>13</v>
      </c>
      <c r="D30" s="440">
        <v>2.00696417252284</v>
      </c>
      <c r="E30" s="440">
        <v>3.1183079086695802</v>
      </c>
      <c r="F30" s="440">
        <v>-3.05650989219283</v>
      </c>
      <c r="G30" s="440">
        <v>2.50233075575068</v>
      </c>
      <c r="H30" s="440">
        <v>3.4715167642454401</v>
      </c>
      <c r="I30" s="440">
        <v>-2.0988662535824001</v>
      </c>
      <c r="J30" s="440">
        <v>-1.3818874560375001</v>
      </c>
      <c r="K30" s="440">
        <v>-0.85048415006810896</v>
      </c>
      <c r="L30" s="440">
        <v>-3.4559563155625801</v>
      </c>
      <c r="M30" s="440">
        <v>4.5933849671267097</v>
      </c>
      <c r="N30" s="440">
        <v>5.2825389594366898</v>
      </c>
      <c r="O30" s="440">
        <v>0.93859336486510303</v>
      </c>
      <c r="P30" s="440">
        <v>2.0615044339229001</v>
      </c>
      <c r="Q30" s="440">
        <v>2.18823153862526</v>
      </c>
      <c r="R30" s="440">
        <v>1.68463688013691</v>
      </c>
    </row>
    <row r="31" spans="2:18" s="406" customFormat="1" ht="15" customHeight="1" x14ac:dyDescent="0.2">
      <c r="B31" s="386"/>
      <c r="C31" s="386" t="s">
        <v>14</v>
      </c>
      <c r="D31" s="439">
        <v>2.1411735856146099</v>
      </c>
      <c r="E31" s="439">
        <v>3.2921083325527301</v>
      </c>
      <c r="F31" s="439">
        <v>-3.1099344029083502</v>
      </c>
      <c r="G31" s="439">
        <v>2.4039145802482902</v>
      </c>
      <c r="H31" s="439">
        <v>3.41849844383009</v>
      </c>
      <c r="I31" s="439">
        <v>-2.4304303403388801</v>
      </c>
      <c r="J31" s="439">
        <v>-1.61427357689038</v>
      </c>
      <c r="K31" s="439">
        <v>-1.1398106443606699</v>
      </c>
      <c r="L31" s="439">
        <v>-3.4748756398240799</v>
      </c>
      <c r="M31" s="439">
        <v>4.4596497083465998</v>
      </c>
      <c r="N31" s="439">
        <v>5.0414654753308001</v>
      </c>
      <c r="O31" s="439">
        <v>1.3554695100950001</v>
      </c>
      <c r="P31" s="439">
        <v>1.8547296939712701</v>
      </c>
      <c r="Q31" s="439">
        <v>1.93265411113295</v>
      </c>
      <c r="R31" s="439">
        <v>1.62295346732126</v>
      </c>
    </row>
    <row r="32" spans="2:18" s="406" customFormat="1" ht="15" customHeight="1" x14ac:dyDescent="0.2">
      <c r="B32" s="443"/>
      <c r="C32" s="383" t="s">
        <v>15</v>
      </c>
      <c r="D32" s="440">
        <v>2.4472609373026302</v>
      </c>
      <c r="E32" s="440">
        <v>3.6621987371573601</v>
      </c>
      <c r="F32" s="440">
        <v>-3.1011431509829102</v>
      </c>
      <c r="G32" s="440">
        <v>2.2852913532351899</v>
      </c>
      <c r="H32" s="440">
        <v>3.30293303075802</v>
      </c>
      <c r="I32" s="440">
        <v>-2.5863234043809</v>
      </c>
      <c r="J32" s="440">
        <v>-1.75931617926873</v>
      </c>
      <c r="K32" s="440">
        <v>-1.2539933169316499</v>
      </c>
      <c r="L32" s="440">
        <v>-3.7456697459584198</v>
      </c>
      <c r="M32" s="440">
        <v>4.3130493101456402</v>
      </c>
      <c r="N32" s="440">
        <v>4.7687657809024397</v>
      </c>
      <c r="O32" s="440">
        <v>1.8639924586601599</v>
      </c>
      <c r="P32" s="440">
        <v>1.5230349617913801</v>
      </c>
      <c r="Q32" s="440">
        <v>1.46003529871805</v>
      </c>
      <c r="R32" s="440">
        <v>1.7107519375951099</v>
      </c>
    </row>
    <row r="33" spans="2:18" s="406" customFormat="1" ht="15" customHeight="1" x14ac:dyDescent="0.2">
      <c r="B33" s="386"/>
      <c r="C33" s="386" t="s">
        <v>16</v>
      </c>
      <c r="D33" s="439">
        <v>2.6927396553551901</v>
      </c>
      <c r="E33" s="439">
        <v>3.9741619995305801</v>
      </c>
      <c r="F33" s="439">
        <v>-3.1666864584569998</v>
      </c>
      <c r="G33" s="439">
        <v>2.1394778783426101</v>
      </c>
      <c r="H33" s="439">
        <v>3.18540568338019</v>
      </c>
      <c r="I33" s="439">
        <v>-2.8854884733230701</v>
      </c>
      <c r="J33" s="439">
        <v>-1.95361623724154</v>
      </c>
      <c r="K33" s="439">
        <v>-1.4264236734993201</v>
      </c>
      <c r="L33" s="439">
        <v>-4.0306269864201196</v>
      </c>
      <c r="M33" s="439">
        <v>4.38557384045615</v>
      </c>
      <c r="N33" s="439">
        <v>4.81833060556467</v>
      </c>
      <c r="O33" s="439">
        <v>2.0524061289461</v>
      </c>
      <c r="P33" s="439">
        <v>1.31589402144878</v>
      </c>
      <c r="Q33" s="439">
        <v>1.1331743098010201</v>
      </c>
      <c r="R33" s="439">
        <v>1.86149662471775</v>
      </c>
    </row>
    <row r="34" spans="2:18" s="406" customFormat="1" ht="15" customHeight="1" x14ac:dyDescent="0.2">
      <c r="B34" s="443"/>
      <c r="C34" s="383" t="s">
        <v>17</v>
      </c>
      <c r="D34" s="440">
        <v>2.7599811664207299</v>
      </c>
      <c r="E34" s="440">
        <v>3.98908902578254</v>
      </c>
      <c r="F34" s="440">
        <v>-2.8908390580947101</v>
      </c>
      <c r="G34" s="440">
        <v>2.1702012603394198</v>
      </c>
      <c r="H34" s="440">
        <v>3.2827904564146402</v>
      </c>
      <c r="I34" s="440">
        <v>-3.1882084671462798</v>
      </c>
      <c r="J34" s="440">
        <v>-2.2328735094692602</v>
      </c>
      <c r="K34" s="440">
        <v>-1.76482434139466</v>
      </c>
      <c r="L34" s="440">
        <v>-4.0842928524874997</v>
      </c>
      <c r="M34" s="440">
        <v>4.4373097033801896</v>
      </c>
      <c r="N34" s="440">
        <v>4.8293379606153799</v>
      </c>
      <c r="O34" s="440">
        <v>2.3111290075766</v>
      </c>
      <c r="P34" s="440">
        <v>1.2214626753411599</v>
      </c>
      <c r="Q34" s="440">
        <v>0.93691836927833905</v>
      </c>
      <c r="R34" s="440">
        <v>2.07136057407924</v>
      </c>
    </row>
    <row r="35" spans="2:18" s="406" customFormat="1" ht="15" customHeight="1" x14ac:dyDescent="0.2">
      <c r="B35" s="386"/>
      <c r="C35" s="386" t="s">
        <v>18</v>
      </c>
      <c r="D35" s="439">
        <v>2.79889882314672</v>
      </c>
      <c r="E35" s="439">
        <v>4.0059412037797504</v>
      </c>
      <c r="F35" s="439">
        <v>-2.77866242038214</v>
      </c>
      <c r="G35" s="439">
        <v>2.2566135451751701</v>
      </c>
      <c r="H35" s="439">
        <v>3.39431253491338</v>
      </c>
      <c r="I35" s="439">
        <v>-3.2461630139544599</v>
      </c>
      <c r="J35" s="439">
        <v>-2.3476443158064102</v>
      </c>
      <c r="K35" s="439">
        <v>-1.9455324133387</v>
      </c>
      <c r="L35" s="439">
        <v>-3.94306876770026</v>
      </c>
      <c r="M35" s="439">
        <v>4.40832321882925</v>
      </c>
      <c r="N35" s="439">
        <v>4.7597887418475304</v>
      </c>
      <c r="O35" s="439">
        <v>2.49232038671123</v>
      </c>
      <c r="P35" s="439">
        <v>1.0705068488198599</v>
      </c>
      <c r="Q35" s="439">
        <v>0.65937296570839399</v>
      </c>
      <c r="R35" s="439">
        <v>2.2996065184166699</v>
      </c>
    </row>
    <row r="36" spans="2:18" s="406" customFormat="1" ht="15" customHeight="1" x14ac:dyDescent="0.2">
      <c r="B36" s="443"/>
      <c r="C36" s="383" t="s">
        <v>19</v>
      </c>
      <c r="D36" s="440">
        <v>2.8761755895591299</v>
      </c>
      <c r="E36" s="440">
        <v>4.0859547825025997</v>
      </c>
      <c r="F36" s="440">
        <v>-2.7527327854463701</v>
      </c>
      <c r="G36" s="440">
        <v>2.2939452371286002</v>
      </c>
      <c r="H36" s="440">
        <v>3.4179412449230102</v>
      </c>
      <c r="I36" s="440">
        <v>-3.1771809139975198</v>
      </c>
      <c r="J36" s="440">
        <v>-2.3325577651930902</v>
      </c>
      <c r="K36" s="440">
        <v>-1.9940307252852001</v>
      </c>
      <c r="L36" s="440">
        <v>-3.6796852229670902</v>
      </c>
      <c r="M36" s="440">
        <v>4.2486487834530999</v>
      </c>
      <c r="N36" s="440">
        <v>4.5499723909442098</v>
      </c>
      <c r="O36" s="440">
        <v>2.5971561619448198</v>
      </c>
      <c r="P36" s="440">
        <v>0.97045869303031795</v>
      </c>
      <c r="Q36" s="440">
        <v>0.36704559755023097</v>
      </c>
      <c r="R36" s="440">
        <v>2.7777507719713799</v>
      </c>
    </row>
    <row r="37" spans="2:18" s="406" customFormat="1" ht="15" customHeight="1" x14ac:dyDescent="0.2">
      <c r="B37" s="386">
        <v>2017</v>
      </c>
      <c r="C37" s="386" t="s">
        <v>8</v>
      </c>
      <c r="D37" s="439">
        <v>3.3000614631357998</v>
      </c>
      <c r="E37" s="439">
        <v>4.4976737808131597</v>
      </c>
      <c r="F37" s="439">
        <v>-2.3118839650612601</v>
      </c>
      <c r="G37" s="439">
        <v>2.4464861476160902</v>
      </c>
      <c r="H37" s="439">
        <v>3.5913553314854898</v>
      </c>
      <c r="I37" s="439">
        <v>-3.1519899852698301</v>
      </c>
      <c r="J37" s="439">
        <v>-2.2954515510401099</v>
      </c>
      <c r="K37" s="439">
        <v>-2.0207196983563298</v>
      </c>
      <c r="L37" s="439">
        <v>-3.3930530164534201</v>
      </c>
      <c r="M37" s="439">
        <v>4.0328982173584196</v>
      </c>
      <c r="N37" s="439">
        <v>4.2981227747421098</v>
      </c>
      <c r="O37" s="439">
        <v>2.57317881377999</v>
      </c>
      <c r="P37" s="439">
        <v>0.64842632966532998</v>
      </c>
      <c r="Q37" s="439">
        <v>-0.138563540533787</v>
      </c>
      <c r="R37" s="439">
        <v>3.0112650512792198</v>
      </c>
    </row>
    <row r="38" spans="2:18" s="406" customFormat="1" ht="15" customHeight="1" x14ac:dyDescent="0.2">
      <c r="B38" s="443"/>
      <c r="C38" s="383" t="s">
        <v>9</v>
      </c>
      <c r="D38" s="440">
        <v>3.62899770006306</v>
      </c>
      <c r="E38" s="440">
        <v>4.8191538698801697</v>
      </c>
      <c r="F38" s="440">
        <v>-1.9869680637116101</v>
      </c>
      <c r="G38" s="440">
        <v>2.5138807001728898</v>
      </c>
      <c r="H38" s="440">
        <v>3.6736611805665098</v>
      </c>
      <c r="I38" s="440">
        <v>-3.18612857356504</v>
      </c>
      <c r="J38" s="440">
        <v>-2.1543247923453901</v>
      </c>
      <c r="K38" s="440">
        <v>-1.93471483587015</v>
      </c>
      <c r="L38" s="440">
        <v>-3.03408756979139</v>
      </c>
      <c r="M38" s="440">
        <v>3.64772944229441</v>
      </c>
      <c r="N38" s="440">
        <v>3.8059320798717202</v>
      </c>
      <c r="O38" s="440">
        <v>2.7730209367046799</v>
      </c>
      <c r="P38" s="440">
        <v>0.46850059660934501</v>
      </c>
      <c r="Q38" s="440">
        <v>-0.395502659324387</v>
      </c>
      <c r="R38" s="440">
        <v>3.0585076630495802</v>
      </c>
    </row>
    <row r="39" spans="2:18" s="406" customFormat="1" ht="15" customHeight="1" x14ac:dyDescent="0.2">
      <c r="B39" s="386"/>
      <c r="C39" s="386" t="s">
        <v>10</v>
      </c>
      <c r="D39" s="439">
        <v>4.02222063214308</v>
      </c>
      <c r="E39" s="439">
        <v>5.2180604646752604</v>
      </c>
      <c r="F39" s="439">
        <v>-1.65562913907278</v>
      </c>
      <c r="G39" s="439">
        <v>2.47458461751435</v>
      </c>
      <c r="H39" s="439">
        <v>3.6526754646396302</v>
      </c>
      <c r="I39" s="439">
        <v>-3.3428941583343401</v>
      </c>
      <c r="J39" s="439">
        <v>-1.7463005227122099</v>
      </c>
      <c r="K39" s="439">
        <v>-1.51584834158097</v>
      </c>
      <c r="L39" s="439">
        <v>-2.6704042490410602</v>
      </c>
      <c r="M39" s="439">
        <v>3.41614150498022</v>
      </c>
      <c r="N39" s="439">
        <v>3.5233932065057001</v>
      </c>
      <c r="O39" s="439">
        <v>2.8218058533376702</v>
      </c>
      <c r="P39" s="439">
        <v>0.58706935931238702</v>
      </c>
      <c r="Q39" s="439">
        <v>-0.325194750875757</v>
      </c>
      <c r="R39" s="439">
        <v>3.3168643589243101</v>
      </c>
    </row>
    <row r="40" spans="2:18" s="406" customFormat="1" ht="15" customHeight="1" x14ac:dyDescent="0.2">
      <c r="B40" s="443"/>
      <c r="C40" s="383" t="s">
        <v>11</v>
      </c>
      <c r="D40" s="440">
        <v>4.2217241373041299</v>
      </c>
      <c r="E40" s="440">
        <v>5.4002654220845203</v>
      </c>
      <c r="F40" s="440">
        <v>-1.40999149143061</v>
      </c>
      <c r="G40" s="440">
        <v>2.3769134295447798</v>
      </c>
      <c r="H40" s="440">
        <v>3.5556778096614798</v>
      </c>
      <c r="I40" s="440">
        <v>-3.4763879374145801</v>
      </c>
      <c r="J40" s="440">
        <v>-1.3535278906538599</v>
      </c>
      <c r="K40" s="440">
        <v>-1.1056760498385101</v>
      </c>
      <c r="L40" s="440">
        <v>-2.3481481481481898</v>
      </c>
      <c r="M40" s="440">
        <v>3.2580625746689198</v>
      </c>
      <c r="N40" s="440">
        <v>3.3551821539798499</v>
      </c>
      <c r="O40" s="440">
        <v>2.7197590242411098</v>
      </c>
      <c r="P40" s="440">
        <v>0.43488821204844502</v>
      </c>
      <c r="Q40" s="440">
        <v>-0.57984175695707796</v>
      </c>
      <c r="R40" s="440">
        <v>3.4704234483127601</v>
      </c>
    </row>
    <row r="41" spans="2:18" s="406" customFormat="1" ht="15" customHeight="1" x14ac:dyDescent="0.2">
      <c r="B41" s="386"/>
      <c r="C41" s="386" t="s">
        <v>12</v>
      </c>
      <c r="D41" s="439">
        <v>4.3815627520273503</v>
      </c>
      <c r="E41" s="439">
        <v>5.5184606310360902</v>
      </c>
      <c r="F41" s="439">
        <v>-1.0896080663522201</v>
      </c>
      <c r="G41" s="439">
        <v>2.2445324436323602</v>
      </c>
      <c r="H41" s="439">
        <v>3.4167614164969402</v>
      </c>
      <c r="I41" s="439">
        <v>-3.60750620243082</v>
      </c>
      <c r="J41" s="439">
        <v>-1.08449264411753</v>
      </c>
      <c r="K41" s="439">
        <v>-0.74244135453890303</v>
      </c>
      <c r="L41" s="439">
        <v>-2.4543971526027302</v>
      </c>
      <c r="M41" s="439">
        <v>3.1367376841488199</v>
      </c>
      <c r="N41" s="439">
        <v>3.2206199162665898</v>
      </c>
      <c r="O41" s="439">
        <v>2.6720059133171801</v>
      </c>
      <c r="P41" s="439">
        <v>0.38982526305766402</v>
      </c>
      <c r="Q41" s="439">
        <v>-0.73311796581910804</v>
      </c>
      <c r="R41" s="439">
        <v>3.7511288961771698</v>
      </c>
    </row>
    <row r="42" spans="2:18" s="406" customFormat="1" ht="15" customHeight="1" x14ac:dyDescent="0.2">
      <c r="B42" s="443"/>
      <c r="C42" s="383" t="s">
        <v>13</v>
      </c>
      <c r="D42" s="440">
        <v>4.2549457899818197</v>
      </c>
      <c r="E42" s="440">
        <v>5.3346350003782304</v>
      </c>
      <c r="F42" s="440">
        <v>-0.97763656360746498</v>
      </c>
      <c r="G42" s="440">
        <v>2.1934073498253999</v>
      </c>
      <c r="H42" s="440">
        <v>3.3591756389962399</v>
      </c>
      <c r="I42" s="440">
        <v>-3.6559617254461401</v>
      </c>
      <c r="J42" s="440">
        <v>-0.80687103437004903</v>
      </c>
      <c r="K42" s="440">
        <v>-0.42888971407353299</v>
      </c>
      <c r="L42" s="440">
        <v>-2.32194686313913</v>
      </c>
      <c r="M42" s="440">
        <v>2.90207495740975</v>
      </c>
      <c r="N42" s="440">
        <v>2.9833591749900901</v>
      </c>
      <c r="O42" s="440">
        <v>2.4524486920491499</v>
      </c>
      <c r="P42" s="440">
        <v>0.39160853190545197</v>
      </c>
      <c r="Q42" s="440">
        <v>-0.74294669214310904</v>
      </c>
      <c r="R42" s="440">
        <v>3.7823167356846099</v>
      </c>
    </row>
    <row r="43" spans="2:18" s="406" customFormat="1" ht="15" customHeight="1" x14ac:dyDescent="0.2">
      <c r="B43" s="386"/>
      <c r="C43" s="386" t="s">
        <v>14</v>
      </c>
      <c r="D43" s="439">
        <v>4.5192380018154603</v>
      </c>
      <c r="E43" s="439">
        <v>5.6437424825100502</v>
      </c>
      <c r="F43" s="439">
        <v>-0.950283453648193</v>
      </c>
      <c r="G43" s="439">
        <v>2.19303246159377</v>
      </c>
      <c r="H43" s="439">
        <v>3.3264337979698899</v>
      </c>
      <c r="I43" s="439">
        <v>-3.53119972248059</v>
      </c>
      <c r="J43" s="439">
        <v>-0.55684592936694499</v>
      </c>
      <c r="K43" s="439">
        <v>-0.18596001859601</v>
      </c>
      <c r="L43" s="439">
        <v>-2.0464560460079602</v>
      </c>
      <c r="M43" s="439">
        <v>2.5494682699514399</v>
      </c>
      <c r="N43" s="439">
        <v>2.5922963548781701</v>
      </c>
      <c r="O43" s="439">
        <v>2.3126562864110198</v>
      </c>
      <c r="P43" s="439">
        <v>0.35343196991279902</v>
      </c>
      <c r="Q43" s="439">
        <v>-0.77786391804075505</v>
      </c>
      <c r="R43" s="439">
        <v>3.7285817773244001</v>
      </c>
    </row>
    <row r="44" spans="2:18" s="406" customFormat="1" ht="15" customHeight="1" x14ac:dyDescent="0.2">
      <c r="B44" s="443"/>
      <c r="C44" s="383" t="s">
        <v>15</v>
      </c>
      <c r="D44" s="440">
        <v>4.5060511216512102</v>
      </c>
      <c r="E44" s="440">
        <v>5.6272287076891496</v>
      </c>
      <c r="F44" s="440">
        <v>-0.97154753643303704</v>
      </c>
      <c r="G44" s="440">
        <v>2.1946013824142301</v>
      </c>
      <c r="H44" s="440">
        <v>3.3152436780175401</v>
      </c>
      <c r="I44" s="440">
        <v>-3.4944227955375098</v>
      </c>
      <c r="J44" s="440">
        <v>-0.57508939213352095</v>
      </c>
      <c r="K44" s="440">
        <v>-0.30678839038358302</v>
      </c>
      <c r="L44" s="440">
        <v>-1.65704431281402</v>
      </c>
      <c r="M44" s="440">
        <v>2.19544637058064</v>
      </c>
      <c r="N44" s="440">
        <v>2.2052993482205099</v>
      </c>
      <c r="O44" s="440">
        <v>2.1409857265938901</v>
      </c>
      <c r="P44" s="440">
        <v>0.45905635590868199</v>
      </c>
      <c r="Q44" s="440">
        <v>-0.59217207885212697</v>
      </c>
      <c r="R44" s="440">
        <v>3.58362856582617</v>
      </c>
    </row>
    <row r="45" spans="2:18" s="406" customFormat="1" ht="15" customHeight="1" x14ac:dyDescent="0.2">
      <c r="B45" s="386"/>
      <c r="C45" s="386" t="s">
        <v>16</v>
      </c>
      <c r="D45" s="439">
        <v>4.4970751334852501</v>
      </c>
      <c r="E45" s="439">
        <v>5.5970150404341501</v>
      </c>
      <c r="F45" s="439">
        <v>-0.90340514246002301</v>
      </c>
      <c r="G45" s="439">
        <v>2.2049112624885798</v>
      </c>
      <c r="H45" s="439">
        <v>3.3098424700700901</v>
      </c>
      <c r="I45" s="439">
        <v>-3.4353709604668499</v>
      </c>
      <c r="J45" s="439">
        <v>-0.56077554064131196</v>
      </c>
      <c r="K45" s="439">
        <v>-0.38315601517743297</v>
      </c>
      <c r="L45" s="439">
        <v>-1.2795423754328199</v>
      </c>
      <c r="M45" s="439">
        <v>1.7113199992066399</v>
      </c>
      <c r="N45" s="439">
        <v>1.6466357950338399</v>
      </c>
      <c r="O45" s="439">
        <v>2.06951071187502</v>
      </c>
      <c r="P45" s="439">
        <v>0.50041390613366799</v>
      </c>
      <c r="Q45" s="439">
        <v>-0.54670130843847997</v>
      </c>
      <c r="R45" s="439">
        <v>3.6047525311403699</v>
      </c>
    </row>
    <row r="46" spans="2:18" s="406" customFormat="1" ht="15" customHeight="1" x14ac:dyDescent="0.2">
      <c r="B46" s="443"/>
      <c r="C46" s="383" t="s">
        <v>17</v>
      </c>
      <c r="D46" s="440">
        <v>4.5077591170775699</v>
      </c>
      <c r="E46" s="440">
        <v>5.6368313918701896</v>
      </c>
      <c r="F46" s="440">
        <v>-1.0509098343896801</v>
      </c>
      <c r="G46" s="440">
        <v>2.1762745598193201</v>
      </c>
      <c r="H46" s="440">
        <v>3.2842939067566901</v>
      </c>
      <c r="I46" s="440">
        <v>-3.5168164946924501</v>
      </c>
      <c r="J46" s="440">
        <v>-0.38861652517039302</v>
      </c>
      <c r="K46" s="440">
        <v>-0.25345235654781201</v>
      </c>
      <c r="L46" s="440">
        <v>-0.93620234050587603</v>
      </c>
      <c r="M46" s="440">
        <v>1.0873337707472299</v>
      </c>
      <c r="N46" s="440">
        <v>0.869804471505087</v>
      </c>
      <c r="O46" s="440">
        <v>2.2961506776048202</v>
      </c>
      <c r="P46" s="440">
        <v>0.60233306081178795</v>
      </c>
      <c r="Q46" s="440">
        <v>-0.38285238045633302</v>
      </c>
      <c r="R46" s="440">
        <v>3.5122525891324101</v>
      </c>
    </row>
    <row r="47" spans="2:18" s="406" customFormat="1" ht="15" customHeight="1" x14ac:dyDescent="0.2">
      <c r="B47" s="386"/>
      <c r="C47" s="386" t="s">
        <v>18</v>
      </c>
      <c r="D47" s="439">
        <v>4.4803414759987401</v>
      </c>
      <c r="E47" s="439">
        <v>5.6119889814464603</v>
      </c>
      <c r="F47" s="439">
        <v>-1.11374989763328</v>
      </c>
      <c r="G47" s="439">
        <v>2.07843744865428</v>
      </c>
      <c r="H47" s="439">
        <v>3.2050500724259701</v>
      </c>
      <c r="I47" s="439">
        <v>-3.7447071215489101</v>
      </c>
      <c r="J47" s="439">
        <v>-0.43860305674894301</v>
      </c>
      <c r="K47" s="439">
        <v>-0.30051329911336999</v>
      </c>
      <c r="L47" s="439">
        <v>-0.99788327789537301</v>
      </c>
      <c r="M47" s="439">
        <v>0.53710224790766103</v>
      </c>
      <c r="N47" s="439">
        <v>0.17232085259060201</v>
      </c>
      <c r="O47" s="439">
        <v>2.5696903823846799</v>
      </c>
      <c r="P47" s="439">
        <v>0.80452388299951905</v>
      </c>
      <c r="Q47" s="439">
        <v>-9.9092521122368105E-2</v>
      </c>
      <c r="R47" s="439">
        <v>3.4626047887787301</v>
      </c>
    </row>
    <row r="48" spans="2:18" s="406" customFormat="1" ht="15" customHeight="1" x14ac:dyDescent="0.2">
      <c r="B48" s="443"/>
      <c r="C48" s="383" t="s">
        <v>19</v>
      </c>
      <c r="D48" s="440">
        <v>3.82438020466107</v>
      </c>
      <c r="E48" s="440">
        <v>4.81968182429768</v>
      </c>
      <c r="F48" s="440">
        <v>-1.1322612405645001</v>
      </c>
      <c r="G48" s="440">
        <v>1.98670185367562</v>
      </c>
      <c r="H48" s="440">
        <v>3.1278070540009799</v>
      </c>
      <c r="I48" s="440">
        <v>-3.9460448833187098</v>
      </c>
      <c r="J48" s="440">
        <v>-0.83454444660862004</v>
      </c>
      <c r="K48" s="440">
        <v>-0.72864509378965903</v>
      </c>
      <c r="L48" s="440">
        <v>-1.2633330811710299</v>
      </c>
      <c r="M48" s="440">
        <v>-0.232006647412308</v>
      </c>
      <c r="N48" s="440">
        <v>-0.76537797964855203</v>
      </c>
      <c r="O48" s="440">
        <v>2.7469333004535001</v>
      </c>
      <c r="P48" s="440">
        <v>0.97104981946454205</v>
      </c>
      <c r="Q48" s="440">
        <v>0.19486761540550299</v>
      </c>
      <c r="R48" s="440">
        <v>3.2412770391412802</v>
      </c>
    </row>
    <row r="49" spans="2:18" s="406" customFormat="1" ht="15" customHeight="1" x14ac:dyDescent="0.2">
      <c r="B49" s="386">
        <v>2018</v>
      </c>
      <c r="C49" s="386" t="s">
        <v>8</v>
      </c>
      <c r="D49" s="439">
        <v>3.0664154629259199</v>
      </c>
      <c r="E49" s="439">
        <v>3.96209135193812</v>
      </c>
      <c r="F49" s="439">
        <v>-1.4232394077355399</v>
      </c>
      <c r="G49" s="439">
        <v>1.8006467560781401</v>
      </c>
      <c r="H49" s="439">
        <v>2.9276183637623601</v>
      </c>
      <c r="I49" s="439">
        <v>-4.0940267287072096</v>
      </c>
      <c r="J49" s="439">
        <v>-1.1357336569724701</v>
      </c>
      <c r="K49" s="439">
        <v>-1.0498785727629101</v>
      </c>
      <c r="L49" s="439">
        <v>-1.48361214139729</v>
      </c>
      <c r="M49" s="439">
        <v>-0.66322628609939405</v>
      </c>
      <c r="N49" s="439">
        <v>-1.2860565320789801</v>
      </c>
      <c r="O49" s="439">
        <v>2.8222972473382502</v>
      </c>
      <c r="P49" s="439">
        <v>1.2445902006847001</v>
      </c>
      <c r="Q49" s="439">
        <v>0.58801045119201101</v>
      </c>
      <c r="R49" s="439">
        <v>3.1556114192159601</v>
      </c>
    </row>
    <row r="50" spans="2:18" s="406" customFormat="1" ht="15" customHeight="1" x14ac:dyDescent="0.2">
      <c r="B50" s="443"/>
      <c r="C50" s="383" t="s">
        <v>9</v>
      </c>
      <c r="D50" s="440">
        <v>2.39420167008912</v>
      </c>
      <c r="E50" s="440">
        <v>3.2158847048724799</v>
      </c>
      <c r="F50" s="440">
        <v>-1.75229809586347</v>
      </c>
      <c r="G50" s="440">
        <v>1.57420697035018</v>
      </c>
      <c r="H50" s="440">
        <v>2.6744488286674502</v>
      </c>
      <c r="I50" s="440">
        <v>-4.2163292052541799</v>
      </c>
      <c r="J50" s="440">
        <v>-1.2583615802261601</v>
      </c>
      <c r="K50" s="440">
        <v>-1.14633006077604</v>
      </c>
      <c r="L50" s="440">
        <v>-1.71225092810058</v>
      </c>
      <c r="M50" s="440">
        <v>-0.75134519879307404</v>
      </c>
      <c r="N50" s="440">
        <v>-1.38389174579214</v>
      </c>
      <c r="O50" s="440">
        <v>2.7811791900272702</v>
      </c>
      <c r="P50" s="440">
        <v>1.42323557838262</v>
      </c>
      <c r="Q50" s="440">
        <v>0.89538146817385</v>
      </c>
      <c r="R50" s="440">
        <v>2.9525422256957601</v>
      </c>
    </row>
    <row r="51" spans="2:18" s="406" customFormat="1" ht="15" customHeight="1" x14ac:dyDescent="0.2">
      <c r="B51" s="386"/>
      <c r="C51" s="386" t="s">
        <v>10</v>
      </c>
      <c r="D51" s="439">
        <v>1.70085996007865</v>
      </c>
      <c r="E51" s="439">
        <v>2.4495389937795999</v>
      </c>
      <c r="F51" s="439">
        <v>-2.1023240535436098</v>
      </c>
      <c r="G51" s="439">
        <v>1.30769498301031</v>
      </c>
      <c r="H51" s="439">
        <v>2.3623220617134502</v>
      </c>
      <c r="I51" s="439">
        <v>-4.2770284798957103</v>
      </c>
      <c r="J51" s="439">
        <v>-1.69641385304738</v>
      </c>
      <c r="K51" s="439">
        <v>-1.61763332399362</v>
      </c>
      <c r="L51" s="439">
        <v>-2.0160679096558698</v>
      </c>
      <c r="M51" s="439">
        <v>-0.99387114173087299</v>
      </c>
      <c r="N51" s="439">
        <v>-1.68025221322362</v>
      </c>
      <c r="O51" s="439">
        <v>2.8356649011714601</v>
      </c>
      <c r="P51" s="439">
        <v>1.4109760348526701</v>
      </c>
      <c r="Q51" s="439">
        <v>1.01181234526457</v>
      </c>
      <c r="R51" s="439">
        <v>2.5633001525044099</v>
      </c>
    </row>
    <row r="52" spans="2:18" s="406" customFormat="1" ht="15" customHeight="1" x14ac:dyDescent="0.2">
      <c r="B52" s="443"/>
      <c r="C52" s="383" t="s">
        <v>11</v>
      </c>
      <c r="D52" s="440">
        <v>1.2024965882336101</v>
      </c>
      <c r="E52" s="440">
        <v>1.9044633924118399</v>
      </c>
      <c r="F52" s="440">
        <v>-2.3835942958123102</v>
      </c>
      <c r="G52" s="440">
        <v>1.0977910035085101</v>
      </c>
      <c r="H52" s="440">
        <v>2.1128978030603398</v>
      </c>
      <c r="I52" s="440">
        <v>-4.3100755736307699</v>
      </c>
      <c r="J52" s="440">
        <v>-1.93531958237839</v>
      </c>
      <c r="K52" s="440">
        <v>-1.84224279528141</v>
      </c>
      <c r="L52" s="440">
        <v>-2.3135856785253499</v>
      </c>
      <c r="M52" s="440">
        <v>-1.2492571068860501</v>
      </c>
      <c r="N52" s="440">
        <v>-1.98051891172192</v>
      </c>
      <c r="O52" s="440">
        <v>2.8289718744761099</v>
      </c>
      <c r="P52" s="440">
        <v>1.5162968529421901</v>
      </c>
      <c r="Q52" s="440">
        <v>1.27563742499726</v>
      </c>
      <c r="R52" s="440">
        <v>2.2080416402307601</v>
      </c>
    </row>
    <row r="53" spans="2:18" s="406" customFormat="1" ht="15" customHeight="1" x14ac:dyDescent="0.2">
      <c r="B53" s="386"/>
      <c r="C53" s="386" t="s">
        <v>12</v>
      </c>
      <c r="D53" s="439">
        <v>0.69301300820314704</v>
      </c>
      <c r="E53" s="439">
        <v>1.3732508910310199</v>
      </c>
      <c r="F53" s="439">
        <v>-2.7992436698454601</v>
      </c>
      <c r="G53" s="439">
        <v>0.90025361699683804</v>
      </c>
      <c r="H53" s="439">
        <v>1.88447582385958</v>
      </c>
      <c r="I53" s="439">
        <v>-4.37126338020704</v>
      </c>
      <c r="J53" s="439">
        <v>-2.13584962180779</v>
      </c>
      <c r="K53" s="439">
        <v>-2.0928931169557399</v>
      </c>
      <c r="L53" s="439">
        <v>-2.31090839984796</v>
      </c>
      <c r="M53" s="439">
        <v>-1.5042802573995999</v>
      </c>
      <c r="N53" s="439">
        <v>-2.26123177625706</v>
      </c>
      <c r="O53" s="439">
        <v>2.71185821081923</v>
      </c>
      <c r="P53" s="439">
        <v>1.51547095370494</v>
      </c>
      <c r="Q53" s="439">
        <v>1.4319232808259801</v>
      </c>
      <c r="R53" s="439">
        <v>1.7547451421126501</v>
      </c>
    </row>
    <row r="54" spans="2:18" s="406" customFormat="1" ht="15" customHeight="1" x14ac:dyDescent="0.2">
      <c r="B54" s="443"/>
      <c r="C54" s="383" t="s">
        <v>13</v>
      </c>
      <c r="D54" s="440">
        <v>0.34299521930458698</v>
      </c>
      <c r="E54" s="440">
        <v>1.01517441937784</v>
      </c>
      <c r="F54" s="440">
        <v>-3.12230038257437</v>
      </c>
      <c r="G54" s="440">
        <v>0.73328877040856899</v>
      </c>
      <c r="H54" s="440">
        <v>1.7058046309920101</v>
      </c>
      <c r="I54" s="440">
        <v>-4.50172310252381</v>
      </c>
      <c r="J54" s="440">
        <v>-2.2725229948766699</v>
      </c>
      <c r="K54" s="440">
        <v>-2.2711592608476399</v>
      </c>
      <c r="L54" s="440">
        <v>-2.27809523809522</v>
      </c>
      <c r="M54" s="440">
        <v>-1.5469788830632301</v>
      </c>
      <c r="N54" s="440">
        <v>-2.3139577123899699</v>
      </c>
      <c r="O54" s="440">
        <v>2.7175742597680901</v>
      </c>
      <c r="P54" s="440">
        <v>1.5397104100965999</v>
      </c>
      <c r="Q54" s="440">
        <v>1.59615203046484</v>
      </c>
      <c r="R54" s="440">
        <v>1.3783851896591099</v>
      </c>
    </row>
    <row r="55" spans="2:18" s="406" customFormat="1" ht="15" customHeight="1" x14ac:dyDescent="0.2">
      <c r="B55" s="386"/>
      <c r="C55" s="386" t="s">
        <v>14</v>
      </c>
      <c r="D55" s="439">
        <v>-0.19480258616205701</v>
      </c>
      <c r="E55" s="439">
        <v>0.43516233998162102</v>
      </c>
      <c r="F55" s="439">
        <v>-3.4629004364654401</v>
      </c>
      <c r="G55" s="439">
        <v>0.54966247206185104</v>
      </c>
      <c r="H55" s="439">
        <v>1.4969663870732199</v>
      </c>
      <c r="I55" s="439">
        <v>-4.5747893665931096</v>
      </c>
      <c r="J55" s="439">
        <v>-2.5243299895193401</v>
      </c>
      <c r="K55" s="439">
        <v>-2.5654401490451599</v>
      </c>
      <c r="L55" s="439">
        <v>-2.3560808234845498</v>
      </c>
      <c r="M55" s="439">
        <v>-1.6214695723724899</v>
      </c>
      <c r="N55" s="439">
        <v>-2.3765620004117198</v>
      </c>
      <c r="O55" s="439">
        <v>2.5651213383475202</v>
      </c>
      <c r="P55" s="439">
        <v>1.6002643530718299</v>
      </c>
      <c r="Q55" s="439">
        <v>1.76928966218841</v>
      </c>
      <c r="R55" s="439">
        <v>1.1178961005828201</v>
      </c>
    </row>
    <row r="56" spans="2:18" s="406" customFormat="1" ht="15" customHeight="1" x14ac:dyDescent="0.2">
      <c r="B56" s="443"/>
      <c r="C56" s="383" t="s">
        <v>15</v>
      </c>
      <c r="D56" s="440">
        <v>-0.43443794560061899</v>
      </c>
      <c r="E56" s="440">
        <v>0.205200202036049</v>
      </c>
      <c r="F56" s="440">
        <v>-3.7676738530030001</v>
      </c>
      <c r="G56" s="440">
        <v>0.36079842197103101</v>
      </c>
      <c r="H56" s="440">
        <v>1.2815273628541199</v>
      </c>
      <c r="I56" s="440">
        <v>-4.6431699483562099</v>
      </c>
      <c r="J56" s="440">
        <v>-2.5968771540743201</v>
      </c>
      <c r="K56" s="440">
        <v>-2.5551120892237398</v>
      </c>
      <c r="L56" s="440">
        <v>-2.7676120768526902</v>
      </c>
      <c r="M56" s="440">
        <v>-1.67773903631249</v>
      </c>
      <c r="N56" s="440">
        <v>-2.42025263194805</v>
      </c>
      <c r="O56" s="440">
        <v>2.42896169160016</v>
      </c>
      <c r="P56" s="440">
        <v>1.64907451878669</v>
      </c>
      <c r="Q56" s="440">
        <v>1.91126852065304</v>
      </c>
      <c r="R56" s="440">
        <v>0.90117081752265604</v>
      </c>
    </row>
    <row r="57" spans="2:18" s="406" customFormat="1" ht="15" customHeight="1" x14ac:dyDescent="0.2">
      <c r="B57" s="386"/>
      <c r="C57" s="386" t="s">
        <v>16</v>
      </c>
      <c r="D57" s="439">
        <v>-0.75683396233261502</v>
      </c>
      <c r="E57" s="439">
        <v>-0.10594457708607</v>
      </c>
      <c r="F57" s="439">
        <v>-4.1621978384621796</v>
      </c>
      <c r="G57" s="439">
        <v>0.16722480850237501</v>
      </c>
      <c r="H57" s="439">
        <v>1.0568337877840499</v>
      </c>
      <c r="I57" s="439">
        <v>-4.6911204653140803</v>
      </c>
      <c r="J57" s="439">
        <v>-2.70570237273895</v>
      </c>
      <c r="K57" s="439">
        <v>-2.58411441801411</v>
      </c>
      <c r="L57" s="439">
        <v>-3.2021957913997898</v>
      </c>
      <c r="M57" s="439">
        <v>-1.66177424894398</v>
      </c>
      <c r="N57" s="439">
        <v>-2.3893436327328001</v>
      </c>
      <c r="O57" s="439">
        <v>2.35047102199528</v>
      </c>
      <c r="P57" s="439">
        <v>1.6224395034908401</v>
      </c>
      <c r="Q57" s="439">
        <v>2.05799665987825</v>
      </c>
      <c r="R57" s="439">
        <v>0.38290309649904303</v>
      </c>
    </row>
    <row r="58" spans="2:18" s="406" customFormat="1" ht="15" customHeight="1" x14ac:dyDescent="0.2">
      <c r="B58" s="443"/>
      <c r="C58" s="383" t="s">
        <v>17</v>
      </c>
      <c r="D58" s="440">
        <v>-1.0432775974228601</v>
      </c>
      <c r="E58" s="440">
        <v>-0.40047001061454002</v>
      </c>
      <c r="F58" s="440">
        <v>-4.4218530457062704</v>
      </c>
      <c r="G58" s="440">
        <v>-1.06682243939726E-2</v>
      </c>
      <c r="H58" s="440">
        <v>0.75693679464210495</v>
      </c>
      <c r="I58" s="440">
        <v>-4.2326976141222303</v>
      </c>
      <c r="J58" s="440">
        <v>-3.0055218774382801</v>
      </c>
      <c r="K58" s="440">
        <v>-2.8361638921584902</v>
      </c>
      <c r="L58" s="440">
        <v>-3.6963646063561799</v>
      </c>
      <c r="M58" s="440">
        <v>-1.7223247089462499</v>
      </c>
      <c r="N58" s="440">
        <v>-2.3854147418807101</v>
      </c>
      <c r="O58" s="440">
        <v>1.9111082539465101</v>
      </c>
      <c r="P58" s="440">
        <v>1.58050595125712</v>
      </c>
      <c r="Q58" s="440">
        <v>2.15953358257737</v>
      </c>
      <c r="R58" s="440">
        <v>-6.5398520464687901E-2</v>
      </c>
    </row>
    <row r="59" spans="2:18" s="406" customFormat="1" ht="15" customHeight="1" x14ac:dyDescent="0.2">
      <c r="B59" s="386"/>
      <c r="C59" s="386" t="s">
        <v>18</v>
      </c>
      <c r="D59" s="439">
        <v>-1.2097726477328501</v>
      </c>
      <c r="E59" s="439">
        <v>-0.576176586867572</v>
      </c>
      <c r="F59" s="439">
        <v>-4.5548654244306404</v>
      </c>
      <c r="G59" s="439">
        <v>-8.5285353905362196E-2</v>
      </c>
      <c r="H59" s="439">
        <v>0.561969380352911</v>
      </c>
      <c r="I59" s="439">
        <v>-3.6723113487469199</v>
      </c>
      <c r="J59" s="439">
        <v>-3.0987821380242901</v>
      </c>
      <c r="K59" s="439">
        <v>-2.8569288950462202</v>
      </c>
      <c r="L59" s="439">
        <v>-4.0852168601099503</v>
      </c>
      <c r="M59" s="439">
        <v>-1.83822346721912</v>
      </c>
      <c r="N59" s="439">
        <v>-2.45068633332159</v>
      </c>
      <c r="O59" s="439">
        <v>1.4946986052740701</v>
      </c>
      <c r="P59" s="439">
        <v>1.4194748373346</v>
      </c>
      <c r="Q59" s="439">
        <v>2.14304359175153</v>
      </c>
      <c r="R59" s="439">
        <v>-0.63570541906570199</v>
      </c>
    </row>
    <row r="60" spans="2:18" s="406" customFormat="1" ht="15" customHeight="1" x14ac:dyDescent="0.2">
      <c r="B60" s="443"/>
      <c r="C60" s="383" t="s">
        <v>19</v>
      </c>
      <c r="D60" s="440">
        <v>-0.90424232813406402</v>
      </c>
      <c r="E60" s="440">
        <v>-0.18509171921943199</v>
      </c>
      <c r="F60" s="440">
        <v>-4.7012448132779996</v>
      </c>
      <c r="G60" s="440">
        <v>-0.23688161655295301</v>
      </c>
      <c r="H60" s="440">
        <v>0.29433361501936001</v>
      </c>
      <c r="I60" s="440">
        <v>-3.20213065977573</v>
      </c>
      <c r="J60" s="440">
        <v>-2.7755114374640302</v>
      </c>
      <c r="K60" s="440">
        <v>-2.4108856852486</v>
      </c>
      <c r="L60" s="440">
        <v>-4.2598835427520596</v>
      </c>
      <c r="M60" s="440">
        <v>-1.66409243174962</v>
      </c>
      <c r="N60" s="440">
        <v>-2.17768296306811</v>
      </c>
      <c r="O60" s="440">
        <v>1.1063136943448799</v>
      </c>
      <c r="P60" s="440">
        <v>1.3050246275752</v>
      </c>
      <c r="Q60" s="440">
        <v>2.12529655603932</v>
      </c>
      <c r="R60" s="440">
        <v>-1.0233647132288599</v>
      </c>
    </row>
    <row r="61" spans="2:18" s="406" customFormat="1" ht="15" customHeight="1" x14ac:dyDescent="0.2">
      <c r="B61" s="386">
        <v>2019</v>
      </c>
      <c r="C61" s="386" t="s">
        <v>8</v>
      </c>
      <c r="D61" s="439">
        <v>-0.71219190768793095</v>
      </c>
      <c r="E61" s="439">
        <v>6.2149099537700501E-2</v>
      </c>
      <c r="F61" s="439">
        <v>-4.8056919364234103</v>
      </c>
      <c r="G61" s="439">
        <v>-0.197384306391857</v>
      </c>
      <c r="H61" s="439">
        <v>0.26037910910598999</v>
      </c>
      <c r="I61" s="439">
        <v>-2.76703520899488</v>
      </c>
      <c r="J61" s="439">
        <v>-2.6340117909157699</v>
      </c>
      <c r="K61" s="439">
        <v>-2.1730101193173201</v>
      </c>
      <c r="L61" s="439">
        <v>-4.5101805608912704</v>
      </c>
      <c r="M61" s="439">
        <v>-1.67895392369739</v>
      </c>
      <c r="N61" s="439">
        <v>-2.18068674297146</v>
      </c>
      <c r="O61" s="439">
        <v>1.0166869545864099</v>
      </c>
      <c r="P61" s="439">
        <v>1.2027310317877</v>
      </c>
      <c r="Q61" s="439">
        <v>2.1248685621479702</v>
      </c>
      <c r="R61" s="439">
        <v>-1.41440974335201</v>
      </c>
    </row>
    <row r="62" spans="2:18" s="406" customFormat="1" ht="15" customHeight="1" x14ac:dyDescent="0.2">
      <c r="B62" s="443"/>
      <c r="C62" s="383" t="s">
        <v>9</v>
      </c>
      <c r="D62" s="440">
        <v>-0.51746042267373205</v>
      </c>
      <c r="E62" s="440">
        <v>0.28547267130987197</v>
      </c>
      <c r="F62" s="440">
        <v>-4.7742366651351</v>
      </c>
      <c r="G62" s="440">
        <v>-0.114272520059977</v>
      </c>
      <c r="H62" s="440">
        <v>0.27961340228903597</v>
      </c>
      <c r="I62" s="440">
        <v>-2.33641539134761</v>
      </c>
      <c r="J62" s="440">
        <v>-2.5366446419077402</v>
      </c>
      <c r="K62" s="440">
        <v>-2.0014377057243302</v>
      </c>
      <c r="L62" s="440">
        <v>-4.7174901718954896</v>
      </c>
      <c r="M62" s="440">
        <v>-1.7412116133829001</v>
      </c>
      <c r="N62" s="440">
        <v>-2.2202052021321101</v>
      </c>
      <c r="O62" s="440">
        <v>0.82537924968870702</v>
      </c>
      <c r="P62" s="440">
        <v>1.19663818652775</v>
      </c>
      <c r="Q62" s="440">
        <v>2.1876559640658702</v>
      </c>
      <c r="R62" s="440">
        <v>-1.6171818986968101</v>
      </c>
    </row>
    <row r="63" spans="2:18" s="406" customFormat="1" ht="15" customHeight="1" x14ac:dyDescent="0.2">
      <c r="B63" s="386"/>
      <c r="C63" s="386" t="s">
        <v>10</v>
      </c>
      <c r="D63" s="439">
        <v>-0.159523524923944</v>
      </c>
      <c r="E63" s="439">
        <v>0.67361673627255303</v>
      </c>
      <c r="F63" s="439">
        <v>-4.5885412297625798</v>
      </c>
      <c r="G63" s="439">
        <v>4.8318607606856502E-2</v>
      </c>
      <c r="H63" s="439">
        <v>0.40306098102860199</v>
      </c>
      <c r="I63" s="439">
        <v>-1.9604956385644901</v>
      </c>
      <c r="J63" s="439">
        <v>-2.2760187203682301</v>
      </c>
      <c r="K63" s="439">
        <v>-1.6499269019727001</v>
      </c>
      <c r="L63" s="439">
        <v>-4.8267326732673403</v>
      </c>
      <c r="M63" s="439">
        <v>-1.6934011050431701</v>
      </c>
      <c r="N63" s="439">
        <v>-2.12684353941731</v>
      </c>
      <c r="O63" s="439">
        <v>0.61871311794510198</v>
      </c>
      <c r="P63" s="439">
        <v>1.2496087541029799</v>
      </c>
      <c r="Q63" s="439">
        <v>2.27908836465414</v>
      </c>
      <c r="R63" s="439">
        <v>-1.6773833410433401</v>
      </c>
    </row>
    <row r="64" spans="2:18" s="406" customFormat="1" ht="15" customHeight="1" x14ac:dyDescent="0.2">
      <c r="B64" s="443"/>
      <c r="C64" s="383" t="s">
        <v>11</v>
      </c>
      <c r="D64" s="440">
        <v>5.66528715323589E-2</v>
      </c>
      <c r="E64" s="440">
        <v>0.89142710787468704</v>
      </c>
      <c r="F64" s="440">
        <v>-4.3952342861954197</v>
      </c>
      <c r="G64" s="440">
        <v>0.10207248940155</v>
      </c>
      <c r="H64" s="440">
        <v>0.43689852617978497</v>
      </c>
      <c r="I64" s="440">
        <v>-1.80140542852735</v>
      </c>
      <c r="J64" s="440">
        <v>-2.2667909022865902</v>
      </c>
      <c r="K64" s="440">
        <v>-1.6258152845652201</v>
      </c>
      <c r="L64" s="440">
        <v>-4.8842988041621398</v>
      </c>
      <c r="M64" s="440">
        <v>-1.71507237874213</v>
      </c>
      <c r="N64" s="440">
        <v>-2.1429656571433702</v>
      </c>
      <c r="O64" s="440">
        <v>0.55966406958738402</v>
      </c>
      <c r="P64" s="440">
        <v>1.2340870510741999</v>
      </c>
      <c r="Q64" s="440">
        <v>2.3081747640250101</v>
      </c>
      <c r="R64" s="440">
        <v>-1.82507639928263</v>
      </c>
    </row>
    <row r="65" spans="2:26" s="406" customFormat="1" ht="15" customHeight="1" x14ac:dyDescent="0.2">
      <c r="B65" s="386"/>
      <c r="C65" s="386" t="s">
        <v>12</v>
      </c>
      <c r="D65" s="439">
        <v>0.31377904089102698</v>
      </c>
      <c r="E65" s="439">
        <v>1.1582477360125401</v>
      </c>
      <c r="F65" s="439">
        <v>-4.2077219097559899</v>
      </c>
      <c r="G65" s="439">
        <v>0.249807692115045</v>
      </c>
      <c r="H65" s="439">
        <v>0.58140588973094598</v>
      </c>
      <c r="I65" s="439">
        <v>-1.6424235553656801</v>
      </c>
      <c r="J65" s="439">
        <v>-2.2513353433630301</v>
      </c>
      <c r="K65" s="439">
        <v>-1.52987349489409</v>
      </c>
      <c r="L65" s="439">
        <v>-5.1980390631079398</v>
      </c>
      <c r="M65" s="439">
        <v>-1.75058097579767</v>
      </c>
      <c r="N65" s="439">
        <v>-2.1823798012355602</v>
      </c>
      <c r="O65" s="439">
        <v>0.53804347109014405</v>
      </c>
      <c r="P65" s="439">
        <v>1.20583356708217</v>
      </c>
      <c r="Q65" s="439">
        <v>2.2888517447125398</v>
      </c>
      <c r="R65" s="439">
        <v>-1.88600798611009</v>
      </c>
    </row>
    <row r="66" spans="2:26" s="406" customFormat="1" ht="15" customHeight="1" x14ac:dyDescent="0.2">
      <c r="B66" s="514"/>
      <c r="C66" s="416" t="s">
        <v>13</v>
      </c>
      <c r="D66" s="513">
        <v>0.67691123634163697</v>
      </c>
      <c r="E66" s="513">
        <v>1.5461650875291399</v>
      </c>
      <c r="F66" s="513">
        <v>-3.99575371549893</v>
      </c>
      <c r="G66" s="513">
        <v>0.336937653357605</v>
      </c>
      <c r="H66" s="513">
        <v>0.66129893267097295</v>
      </c>
      <c r="I66" s="513">
        <v>-1.52257949270063</v>
      </c>
      <c r="J66" s="513">
        <v>-2.34836059291503</v>
      </c>
      <c r="K66" s="513">
        <v>-1.5760050371105401</v>
      </c>
      <c r="L66" s="513">
        <v>-5.5044440979260596</v>
      </c>
      <c r="M66" s="513">
        <v>-1.85244540007687</v>
      </c>
      <c r="N66" s="513">
        <v>-2.3029086542769601</v>
      </c>
      <c r="O66" s="513">
        <v>0.52953006706546502</v>
      </c>
      <c r="P66" s="513">
        <v>1.1436593856589901</v>
      </c>
      <c r="Q66" s="513">
        <v>2.18804371957106</v>
      </c>
      <c r="R66" s="513">
        <v>-1.8478821186418699</v>
      </c>
    </row>
    <row r="67" spans="2:26" s="406" customFormat="1" ht="11.25" customHeight="1" x14ac:dyDescent="0.2">
      <c r="B67" s="443"/>
      <c r="C67" s="443"/>
      <c r="D67" s="440"/>
      <c r="E67" s="440"/>
      <c r="F67" s="440"/>
      <c r="G67" s="440"/>
      <c r="H67" s="440"/>
      <c r="I67" s="440"/>
      <c r="J67" s="440"/>
      <c r="K67" s="440"/>
      <c r="L67" s="440"/>
      <c r="M67" s="440"/>
      <c r="N67" s="440"/>
      <c r="O67" s="440"/>
      <c r="P67" s="440"/>
      <c r="Q67" s="440"/>
      <c r="R67" s="440"/>
    </row>
    <row r="68" spans="2:26" s="397" customFormat="1" ht="11.25" x14ac:dyDescent="0.2">
      <c r="B68" s="393" t="s">
        <v>125</v>
      </c>
      <c r="Q68" s="476"/>
      <c r="R68" s="476"/>
      <c r="S68" s="476"/>
      <c r="T68" s="476"/>
      <c r="U68" s="476"/>
      <c r="V68" s="476"/>
      <c r="W68" s="476"/>
    </row>
    <row r="69" spans="2:26" s="393" customFormat="1" ht="11.25" x14ac:dyDescent="0.2">
      <c r="B69" s="444" t="s">
        <v>172</v>
      </c>
      <c r="C69" s="444"/>
      <c r="Q69" s="476"/>
      <c r="R69" s="476"/>
      <c r="S69" s="476"/>
      <c r="T69" s="442"/>
      <c r="U69" s="442"/>
      <c r="V69" s="442"/>
      <c r="W69" s="442"/>
    </row>
    <row r="70" spans="2:26" s="393" customFormat="1" ht="11.25" x14ac:dyDescent="0.2">
      <c r="B70" s="393" t="s">
        <v>166</v>
      </c>
      <c r="Q70" s="397"/>
      <c r="R70" s="397"/>
      <c r="S70" s="397"/>
    </row>
    <row r="71" spans="2:26" s="393" customFormat="1" ht="11.25" x14ac:dyDescent="0.2">
      <c r="B71" s="380" t="s">
        <v>195</v>
      </c>
      <c r="Q71" s="397"/>
      <c r="R71" s="397"/>
      <c r="S71" s="397"/>
    </row>
    <row r="72" spans="2:26" x14ac:dyDescent="0.2">
      <c r="B72" s="394"/>
      <c r="C72" s="394"/>
      <c r="D72" s="394"/>
      <c r="E72" s="394"/>
      <c r="F72" s="394"/>
      <c r="G72" s="394"/>
      <c r="H72" s="394"/>
      <c r="I72" s="394"/>
      <c r="J72" s="394"/>
      <c r="K72" s="394"/>
      <c r="L72" s="394"/>
      <c r="M72" s="394"/>
      <c r="N72" s="394"/>
      <c r="O72" s="394"/>
      <c r="P72" s="394"/>
      <c r="Q72" s="395"/>
      <c r="R72" s="395"/>
      <c r="S72" s="395"/>
      <c r="T72" s="394"/>
      <c r="U72" s="394"/>
      <c r="V72" s="394"/>
      <c r="W72" s="394"/>
      <c r="X72" s="394"/>
      <c r="Y72" s="394"/>
      <c r="Z72" s="394"/>
    </row>
    <row r="73" spans="2:26" x14ac:dyDescent="0.2">
      <c r="B73" s="394"/>
      <c r="C73" s="394"/>
      <c r="D73" s="394"/>
      <c r="E73" s="394"/>
      <c r="F73" s="394"/>
      <c r="G73" s="394"/>
      <c r="H73" s="394"/>
      <c r="I73" s="394"/>
      <c r="J73" s="394"/>
      <c r="K73" s="394"/>
      <c r="L73" s="394"/>
      <c r="M73" s="394"/>
      <c r="N73" s="394"/>
      <c r="O73" s="394"/>
      <c r="P73" s="394"/>
      <c r="Q73" s="395"/>
      <c r="R73" s="395"/>
      <c r="S73" s="395"/>
      <c r="T73" s="394"/>
      <c r="U73" s="394"/>
      <c r="V73" s="394"/>
      <c r="W73" s="394"/>
      <c r="X73" s="394"/>
      <c r="Y73" s="394"/>
      <c r="Z73" s="394"/>
    </row>
    <row r="74" spans="2:26" x14ac:dyDescent="0.2">
      <c r="B74" s="394"/>
      <c r="C74" s="394"/>
      <c r="D74" s="394"/>
      <c r="E74" s="394"/>
      <c r="F74" s="394"/>
      <c r="G74" s="394"/>
      <c r="H74" s="394"/>
      <c r="I74" s="394"/>
      <c r="J74" s="394"/>
      <c r="K74" s="394"/>
      <c r="L74" s="394"/>
      <c r="M74" s="394"/>
      <c r="N74" s="394"/>
      <c r="O74" s="394"/>
      <c r="P74" s="394"/>
      <c r="Q74" s="395"/>
      <c r="R74" s="395"/>
      <c r="S74" s="395"/>
      <c r="T74" s="394"/>
      <c r="U74" s="394"/>
      <c r="V74" s="394"/>
      <c r="W74" s="394"/>
      <c r="X74" s="394"/>
      <c r="Y74" s="394"/>
      <c r="Z74" s="394"/>
    </row>
    <row r="75" spans="2:26" x14ac:dyDescent="0.2">
      <c r="B75" s="394"/>
      <c r="C75" s="394"/>
      <c r="D75" s="394"/>
      <c r="E75" s="394"/>
      <c r="F75" s="394"/>
      <c r="G75" s="394"/>
      <c r="H75" s="394"/>
      <c r="I75" s="394"/>
      <c r="J75" s="394"/>
      <c r="K75" s="394"/>
      <c r="L75" s="394"/>
      <c r="M75" s="394"/>
      <c r="N75" s="394"/>
      <c r="O75" s="394"/>
      <c r="P75" s="394"/>
      <c r="Q75" s="395"/>
      <c r="R75" s="395"/>
      <c r="S75" s="395"/>
      <c r="T75" s="394"/>
      <c r="U75" s="394"/>
      <c r="V75" s="394"/>
      <c r="W75" s="394"/>
      <c r="X75" s="394"/>
      <c r="Y75" s="394"/>
      <c r="Z75" s="394"/>
    </row>
    <row r="76" spans="2:26" x14ac:dyDescent="0.2">
      <c r="B76" s="394"/>
      <c r="C76" s="394"/>
      <c r="D76" s="394"/>
      <c r="E76" s="394"/>
      <c r="F76" s="394"/>
      <c r="G76" s="394"/>
      <c r="H76" s="394"/>
      <c r="I76" s="394"/>
      <c r="J76" s="394"/>
      <c r="K76" s="394"/>
      <c r="L76" s="394"/>
      <c r="M76" s="394"/>
      <c r="N76" s="394"/>
      <c r="O76" s="394"/>
      <c r="P76" s="394"/>
      <c r="Q76" s="395"/>
      <c r="R76" s="395"/>
      <c r="S76" s="395"/>
      <c r="T76" s="394"/>
      <c r="U76" s="394"/>
      <c r="V76" s="394"/>
      <c r="W76" s="394"/>
      <c r="X76" s="394"/>
      <c r="Y76" s="394"/>
      <c r="Z76" s="394"/>
    </row>
    <row r="77" spans="2:26" x14ac:dyDescent="0.2">
      <c r="B77" s="395"/>
      <c r="C77" s="394"/>
      <c r="D77" s="394"/>
      <c r="E77" s="394"/>
      <c r="F77" s="394"/>
      <c r="G77" s="394"/>
      <c r="H77" s="394"/>
      <c r="I77" s="394"/>
      <c r="J77" s="394"/>
      <c r="K77" s="394"/>
      <c r="L77" s="394"/>
      <c r="M77" s="394"/>
      <c r="N77" s="394"/>
      <c r="O77" s="394"/>
      <c r="P77" s="394"/>
      <c r="Q77" s="395"/>
      <c r="R77" s="395"/>
      <c r="S77" s="395"/>
      <c r="T77" s="394"/>
      <c r="U77" s="394"/>
      <c r="V77" s="394"/>
      <c r="W77" s="394"/>
      <c r="X77" s="394"/>
      <c r="Y77" s="394"/>
      <c r="Z77" s="394"/>
    </row>
    <row r="78" spans="2:26" ht="7.5" customHeight="1" x14ac:dyDescent="0.2">
      <c r="B78" s="394"/>
      <c r="C78" s="394"/>
      <c r="D78" s="394"/>
      <c r="E78" s="394"/>
      <c r="F78" s="394"/>
      <c r="G78" s="394"/>
      <c r="H78" s="394"/>
      <c r="I78" s="394"/>
      <c r="J78" s="394"/>
      <c r="K78" s="394"/>
      <c r="L78" s="394"/>
      <c r="M78" s="394"/>
      <c r="N78" s="394"/>
      <c r="O78" s="394"/>
      <c r="P78" s="394"/>
      <c r="Q78" s="395"/>
      <c r="R78" s="395"/>
      <c r="S78" s="395"/>
      <c r="T78" s="394"/>
      <c r="U78" s="394"/>
      <c r="V78" s="394"/>
      <c r="W78" s="394"/>
      <c r="X78" s="394"/>
      <c r="Y78" s="394"/>
      <c r="Z78" s="394"/>
    </row>
    <row r="79" spans="2:26" x14ac:dyDescent="0.2">
      <c r="B79" s="394"/>
      <c r="C79" s="394"/>
      <c r="D79" s="394"/>
      <c r="E79" s="394"/>
      <c r="F79" s="394"/>
      <c r="G79" s="394"/>
      <c r="H79" s="394"/>
      <c r="I79" s="394"/>
      <c r="J79" s="394"/>
      <c r="K79" s="394"/>
      <c r="L79" s="394"/>
      <c r="M79" s="394"/>
      <c r="N79" s="394"/>
      <c r="O79" s="394"/>
      <c r="P79" s="394"/>
      <c r="Q79" s="395"/>
      <c r="R79" s="395"/>
      <c r="S79" s="395"/>
      <c r="T79" s="394"/>
      <c r="U79" s="394"/>
      <c r="V79" s="394"/>
      <c r="W79" s="394"/>
      <c r="X79" s="394"/>
      <c r="Y79" s="394"/>
      <c r="Z79" s="394"/>
    </row>
    <row r="80" spans="2:26" x14ac:dyDescent="0.2">
      <c r="B80" s="394"/>
      <c r="C80" s="394"/>
      <c r="D80" s="394"/>
      <c r="E80" s="394"/>
      <c r="F80" s="394"/>
      <c r="G80" s="394"/>
      <c r="H80" s="394"/>
      <c r="I80" s="394"/>
      <c r="J80" s="394"/>
      <c r="K80" s="394"/>
      <c r="L80" s="394"/>
      <c r="M80" s="394"/>
      <c r="N80" s="394"/>
      <c r="O80" s="394"/>
      <c r="P80" s="394"/>
      <c r="Q80" s="395"/>
      <c r="R80" s="395"/>
      <c r="S80" s="395"/>
      <c r="T80" s="394"/>
      <c r="U80" s="394"/>
      <c r="V80" s="394"/>
      <c r="W80" s="394"/>
      <c r="X80" s="394"/>
      <c r="Y80" s="394"/>
      <c r="Z80" s="394"/>
    </row>
    <row r="81" spans="2:26" x14ac:dyDescent="0.2">
      <c r="B81" s="394"/>
      <c r="C81" s="394"/>
      <c r="D81" s="394"/>
      <c r="E81" s="394"/>
      <c r="F81" s="394"/>
      <c r="G81" s="394"/>
      <c r="H81" s="394"/>
      <c r="I81" s="394"/>
      <c r="J81" s="394"/>
      <c r="K81" s="394"/>
      <c r="L81" s="394"/>
      <c r="M81" s="394"/>
      <c r="N81" s="394"/>
      <c r="O81" s="394"/>
      <c r="P81" s="394"/>
      <c r="Q81" s="395"/>
      <c r="R81" s="395"/>
      <c r="S81" s="395"/>
      <c r="T81" s="394"/>
      <c r="U81" s="394"/>
      <c r="V81" s="394"/>
      <c r="W81" s="394"/>
      <c r="X81" s="394"/>
      <c r="Y81" s="394"/>
      <c r="Z81" s="394"/>
    </row>
    <row r="82" spans="2:26" x14ac:dyDescent="0.2">
      <c r="B82" s="394"/>
      <c r="C82" s="394"/>
      <c r="D82" s="394"/>
      <c r="E82" s="394"/>
      <c r="F82" s="394"/>
      <c r="G82" s="394"/>
      <c r="H82" s="394"/>
      <c r="I82" s="394"/>
      <c r="J82" s="394"/>
      <c r="K82" s="394"/>
      <c r="L82" s="394"/>
      <c r="M82" s="394"/>
      <c r="N82" s="394"/>
      <c r="O82" s="394"/>
      <c r="P82" s="394"/>
      <c r="Q82" s="395"/>
      <c r="R82" s="395"/>
      <c r="S82" s="395"/>
      <c r="T82" s="394"/>
      <c r="U82" s="394"/>
      <c r="V82" s="394"/>
      <c r="W82" s="394"/>
      <c r="X82" s="394"/>
      <c r="Y82" s="394"/>
      <c r="Z82" s="394"/>
    </row>
    <row r="83" spans="2:26" x14ac:dyDescent="0.2">
      <c r="B83" s="394"/>
      <c r="C83" s="394"/>
      <c r="D83" s="394"/>
      <c r="E83" s="394"/>
      <c r="F83" s="394"/>
      <c r="G83" s="394"/>
      <c r="H83" s="394"/>
      <c r="I83" s="394"/>
      <c r="J83" s="394"/>
      <c r="K83" s="394"/>
      <c r="L83" s="394"/>
      <c r="M83" s="394"/>
      <c r="N83" s="394"/>
      <c r="O83" s="394"/>
      <c r="P83" s="394"/>
      <c r="Q83" s="395"/>
      <c r="R83" s="395"/>
      <c r="S83" s="395"/>
      <c r="T83" s="394"/>
      <c r="U83" s="394"/>
      <c r="V83" s="394"/>
      <c r="W83" s="394"/>
      <c r="X83" s="394"/>
      <c r="Y83" s="394"/>
      <c r="Z83" s="394"/>
    </row>
    <row r="84" spans="2:26" x14ac:dyDescent="0.2">
      <c r="B84" s="394"/>
      <c r="C84" s="394"/>
      <c r="D84" s="394"/>
      <c r="E84" s="394"/>
      <c r="F84" s="394"/>
      <c r="G84" s="394"/>
      <c r="H84" s="394"/>
      <c r="I84" s="394"/>
      <c r="J84" s="394"/>
      <c r="K84" s="394"/>
      <c r="L84" s="394"/>
      <c r="M84" s="394"/>
      <c r="N84" s="394"/>
      <c r="O84" s="394"/>
      <c r="P84" s="394"/>
      <c r="Q84" s="395"/>
      <c r="R84" s="395"/>
      <c r="S84" s="395"/>
      <c r="T84" s="394"/>
      <c r="U84" s="394"/>
      <c r="V84" s="394"/>
      <c r="W84" s="394"/>
      <c r="X84" s="394"/>
      <c r="Y84" s="394"/>
      <c r="Z84" s="394"/>
    </row>
    <row r="85" spans="2:26" x14ac:dyDescent="0.2">
      <c r="B85" s="394"/>
      <c r="C85" s="394"/>
      <c r="D85" s="394"/>
      <c r="E85" s="394"/>
      <c r="F85" s="394"/>
      <c r="G85" s="394"/>
      <c r="H85" s="394"/>
      <c r="I85" s="394"/>
      <c r="J85" s="394"/>
      <c r="K85" s="394"/>
      <c r="L85" s="394"/>
      <c r="M85" s="394"/>
      <c r="N85" s="394"/>
      <c r="O85" s="394"/>
      <c r="P85" s="394"/>
      <c r="Q85" s="395"/>
      <c r="R85" s="395"/>
      <c r="S85" s="395"/>
      <c r="T85" s="394"/>
      <c r="U85" s="394"/>
      <c r="V85" s="394"/>
      <c r="W85" s="394"/>
      <c r="X85" s="394"/>
      <c r="Y85" s="394"/>
      <c r="Z85" s="394"/>
    </row>
    <row r="86" spans="2:26" x14ac:dyDescent="0.2">
      <c r="B86" s="394"/>
      <c r="C86" s="394"/>
      <c r="D86" s="394"/>
      <c r="E86" s="394"/>
      <c r="F86" s="394"/>
      <c r="G86" s="394"/>
      <c r="H86" s="394"/>
      <c r="I86" s="394"/>
      <c r="J86" s="394"/>
      <c r="K86" s="394"/>
      <c r="L86" s="394"/>
      <c r="M86" s="394"/>
      <c r="N86" s="394"/>
      <c r="O86" s="394"/>
      <c r="P86" s="394"/>
      <c r="Q86" s="395"/>
      <c r="R86" s="395"/>
      <c r="S86" s="395"/>
      <c r="T86" s="394"/>
      <c r="U86" s="394"/>
      <c r="V86" s="394"/>
      <c r="W86" s="394"/>
      <c r="X86" s="394"/>
      <c r="Y86" s="394"/>
      <c r="Z86" s="394"/>
    </row>
    <row r="87" spans="2:26" x14ac:dyDescent="0.2">
      <c r="B87" s="394"/>
      <c r="C87" s="394"/>
      <c r="D87" s="394"/>
      <c r="E87" s="394"/>
      <c r="F87" s="394"/>
      <c r="G87" s="394"/>
      <c r="H87" s="394"/>
      <c r="I87" s="394"/>
      <c r="J87" s="394"/>
      <c r="K87" s="394"/>
      <c r="L87" s="394"/>
      <c r="M87" s="394"/>
      <c r="N87" s="394"/>
      <c r="O87" s="394"/>
      <c r="P87" s="394"/>
      <c r="Q87" s="395"/>
      <c r="R87" s="395"/>
      <c r="S87" s="395"/>
      <c r="T87" s="394"/>
      <c r="U87" s="394"/>
      <c r="V87" s="394"/>
      <c r="W87" s="394"/>
      <c r="X87" s="394"/>
      <c r="Y87" s="394"/>
      <c r="Z87" s="394"/>
    </row>
    <row r="88" spans="2:26" x14ac:dyDescent="0.2">
      <c r="B88" s="394"/>
      <c r="C88" s="394"/>
      <c r="D88" s="394"/>
      <c r="E88" s="394"/>
      <c r="F88" s="394"/>
      <c r="G88" s="394"/>
      <c r="H88" s="394"/>
      <c r="I88" s="394"/>
      <c r="J88" s="394"/>
      <c r="K88" s="394"/>
      <c r="L88" s="394"/>
      <c r="M88" s="394"/>
      <c r="N88" s="394"/>
      <c r="O88" s="394"/>
      <c r="P88" s="394"/>
      <c r="Q88" s="395"/>
      <c r="R88" s="395"/>
      <c r="S88" s="395"/>
      <c r="T88" s="394"/>
      <c r="U88" s="394"/>
      <c r="V88" s="394"/>
      <c r="W88" s="394"/>
      <c r="X88" s="394"/>
      <c r="Y88" s="394"/>
      <c r="Z88" s="394"/>
    </row>
    <row r="89" spans="2:26" x14ac:dyDescent="0.2">
      <c r="B89" s="394"/>
      <c r="C89" s="394"/>
      <c r="D89" s="394"/>
      <c r="E89" s="394"/>
      <c r="F89" s="394"/>
      <c r="G89" s="394"/>
      <c r="H89" s="394"/>
      <c r="I89" s="394"/>
      <c r="J89" s="394"/>
      <c r="K89" s="394"/>
      <c r="L89" s="394"/>
      <c r="M89" s="394"/>
      <c r="N89" s="394"/>
      <c r="O89" s="394"/>
      <c r="P89" s="394"/>
      <c r="Q89" s="395"/>
      <c r="R89" s="395"/>
      <c r="S89" s="395"/>
      <c r="T89" s="394"/>
      <c r="U89" s="394"/>
      <c r="V89" s="394"/>
      <c r="W89" s="394"/>
      <c r="X89" s="394"/>
      <c r="Y89" s="394"/>
      <c r="Z89" s="394"/>
    </row>
    <row r="90" spans="2:26" x14ac:dyDescent="0.2">
      <c r="B90" s="394"/>
      <c r="C90" s="394"/>
      <c r="D90" s="394"/>
      <c r="E90" s="394"/>
      <c r="F90" s="394"/>
      <c r="G90" s="394"/>
      <c r="H90" s="394"/>
      <c r="I90" s="394"/>
      <c r="J90" s="394"/>
      <c r="K90" s="394"/>
      <c r="L90" s="394"/>
      <c r="M90" s="394"/>
      <c r="N90" s="394"/>
      <c r="O90" s="394"/>
      <c r="P90" s="394"/>
      <c r="Q90" s="395"/>
      <c r="R90" s="395"/>
      <c r="S90" s="395"/>
      <c r="T90" s="394"/>
      <c r="U90" s="394"/>
      <c r="V90" s="394"/>
      <c r="W90" s="394"/>
      <c r="X90" s="394"/>
      <c r="Y90" s="394"/>
      <c r="Z90" s="394"/>
    </row>
    <row r="91" spans="2:26" x14ac:dyDescent="0.2">
      <c r="B91" s="394"/>
      <c r="C91" s="394"/>
      <c r="D91" s="394"/>
      <c r="E91" s="394"/>
      <c r="F91" s="394"/>
      <c r="G91" s="394"/>
      <c r="H91" s="394"/>
      <c r="I91" s="394"/>
      <c r="J91" s="394"/>
      <c r="K91" s="394"/>
      <c r="L91" s="394"/>
      <c r="M91" s="394"/>
      <c r="N91" s="394"/>
      <c r="O91" s="394"/>
      <c r="P91" s="394"/>
      <c r="Q91" s="395"/>
      <c r="R91" s="395"/>
      <c r="S91" s="395"/>
      <c r="T91" s="394"/>
      <c r="U91" s="394"/>
      <c r="V91" s="394"/>
      <c r="W91" s="394"/>
      <c r="X91" s="394"/>
      <c r="Y91" s="394"/>
      <c r="Z91" s="394"/>
    </row>
    <row r="99" spans="4:6" x14ac:dyDescent="0.2">
      <c r="D99" s="401"/>
      <c r="E99" s="401"/>
      <c r="F99" s="401"/>
    </row>
    <row r="118" spans="4:15" x14ac:dyDescent="0.2">
      <c r="D118" s="445"/>
      <c r="E118" s="445"/>
      <c r="F118" s="445"/>
    </row>
    <row r="121" spans="4:15" x14ac:dyDescent="0.2">
      <c r="M121" s="445"/>
      <c r="N121" s="445"/>
      <c r="O121" s="445"/>
    </row>
  </sheetData>
  <mergeCells count="16">
    <mergeCell ref="B3:R3"/>
    <mergeCell ref="B4:P4"/>
    <mergeCell ref="B5:P5"/>
    <mergeCell ref="B6:P6"/>
    <mergeCell ref="B8:B9"/>
    <mergeCell ref="C8:C9"/>
    <mergeCell ref="D8:F8"/>
    <mergeCell ref="G8:I8"/>
    <mergeCell ref="J8:L8"/>
    <mergeCell ref="M8:O8"/>
    <mergeCell ref="P8:R8"/>
    <mergeCell ref="D9:F9"/>
    <mergeCell ref="G9:I9"/>
    <mergeCell ref="J9:L9"/>
    <mergeCell ref="M9:O9"/>
    <mergeCell ref="P9:R9"/>
  </mergeCells>
  <printOptions horizontalCentered="1" verticalCentered="1"/>
  <pageMargins left="0.59055118110236227" right="0.15748031496062992" top="0.47244094488188981" bottom="0.6692913385826772" header="0" footer="0"/>
  <pageSetup scale="54"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AA26"/>
  <sheetViews>
    <sheetView showGridLines="0" zoomScaleNormal="100" zoomScaleSheetLayoutView="95" workbookViewId="0"/>
  </sheetViews>
  <sheetFormatPr baseColWidth="10" defaultRowHeight="12.75" x14ac:dyDescent="0.2"/>
  <cols>
    <col min="1" max="1" width="1.28515625" style="482" customWidth="1"/>
    <col min="2" max="2" width="4.5703125" style="482" customWidth="1"/>
    <col min="3" max="3" width="12.5703125" style="482" customWidth="1"/>
    <col min="4" max="9" width="14" style="482" customWidth="1"/>
    <col min="10" max="10" width="12" style="482" customWidth="1"/>
    <col min="11" max="12" width="14" style="482" customWidth="1"/>
    <col min="13" max="256" width="11.42578125" style="482"/>
    <col min="257" max="257" width="1.28515625" style="482" customWidth="1"/>
    <col min="258" max="258" width="4.5703125" style="482" customWidth="1"/>
    <col min="259" max="259" width="12.5703125" style="482" customWidth="1"/>
    <col min="260" max="268" width="14" style="482" customWidth="1"/>
    <col min="269" max="512" width="11.42578125" style="482"/>
    <col min="513" max="513" width="1.28515625" style="482" customWidth="1"/>
    <col min="514" max="514" width="4.5703125" style="482" customWidth="1"/>
    <col min="515" max="515" width="12.5703125" style="482" customWidth="1"/>
    <col min="516" max="524" width="14" style="482" customWidth="1"/>
    <col min="525" max="768" width="11.42578125" style="482"/>
    <col min="769" max="769" width="1.28515625" style="482" customWidth="1"/>
    <col min="770" max="770" width="4.5703125" style="482" customWidth="1"/>
    <col min="771" max="771" width="12.5703125" style="482" customWidth="1"/>
    <col min="772" max="780" width="14" style="482" customWidth="1"/>
    <col min="781" max="1024" width="11.42578125" style="482"/>
    <col min="1025" max="1025" width="1.28515625" style="482" customWidth="1"/>
    <col min="1026" max="1026" width="4.5703125" style="482" customWidth="1"/>
    <col min="1027" max="1027" width="12.5703125" style="482" customWidth="1"/>
    <col min="1028" max="1036" width="14" style="482" customWidth="1"/>
    <col min="1037" max="1280" width="11.42578125" style="482"/>
    <col min="1281" max="1281" width="1.28515625" style="482" customWidth="1"/>
    <col min="1282" max="1282" width="4.5703125" style="482" customWidth="1"/>
    <col min="1283" max="1283" width="12.5703125" style="482" customWidth="1"/>
    <col min="1284" max="1292" width="14" style="482" customWidth="1"/>
    <col min="1293" max="1536" width="11.42578125" style="482"/>
    <col min="1537" max="1537" width="1.28515625" style="482" customWidth="1"/>
    <col min="1538" max="1538" width="4.5703125" style="482" customWidth="1"/>
    <col min="1539" max="1539" width="12.5703125" style="482" customWidth="1"/>
    <col min="1540" max="1548" width="14" style="482" customWidth="1"/>
    <col min="1549" max="1792" width="11.42578125" style="482"/>
    <col min="1793" max="1793" width="1.28515625" style="482" customWidth="1"/>
    <col min="1794" max="1794" width="4.5703125" style="482" customWidth="1"/>
    <col min="1795" max="1795" width="12.5703125" style="482" customWidth="1"/>
    <col min="1796" max="1804" width="14" style="482" customWidth="1"/>
    <col min="1805" max="2048" width="11.42578125" style="482"/>
    <col min="2049" max="2049" width="1.28515625" style="482" customWidth="1"/>
    <col min="2050" max="2050" width="4.5703125" style="482" customWidth="1"/>
    <col min="2051" max="2051" width="12.5703125" style="482" customWidth="1"/>
    <col min="2052" max="2060" width="14" style="482" customWidth="1"/>
    <col min="2061" max="2304" width="11.42578125" style="482"/>
    <col min="2305" max="2305" width="1.28515625" style="482" customWidth="1"/>
    <col min="2306" max="2306" width="4.5703125" style="482" customWidth="1"/>
    <col min="2307" max="2307" width="12.5703125" style="482" customWidth="1"/>
    <col min="2308" max="2316" width="14" style="482" customWidth="1"/>
    <col min="2317" max="2560" width="11.42578125" style="482"/>
    <col min="2561" max="2561" width="1.28515625" style="482" customWidth="1"/>
    <col min="2562" max="2562" width="4.5703125" style="482" customWidth="1"/>
    <col min="2563" max="2563" width="12.5703125" style="482" customWidth="1"/>
    <col min="2564" max="2572" width="14" style="482" customWidth="1"/>
    <col min="2573" max="2816" width="11.42578125" style="482"/>
    <col min="2817" max="2817" width="1.28515625" style="482" customWidth="1"/>
    <col min="2818" max="2818" width="4.5703125" style="482" customWidth="1"/>
    <col min="2819" max="2819" width="12.5703125" style="482" customWidth="1"/>
    <col min="2820" max="2828" width="14" style="482" customWidth="1"/>
    <col min="2829" max="3072" width="11.42578125" style="482"/>
    <col min="3073" max="3073" width="1.28515625" style="482" customWidth="1"/>
    <col min="3074" max="3074" width="4.5703125" style="482" customWidth="1"/>
    <col min="3075" max="3075" width="12.5703125" style="482" customWidth="1"/>
    <col min="3076" max="3084" width="14" style="482" customWidth="1"/>
    <col min="3085" max="3328" width="11.42578125" style="482"/>
    <col min="3329" max="3329" width="1.28515625" style="482" customWidth="1"/>
    <col min="3330" max="3330" width="4.5703125" style="482" customWidth="1"/>
    <col min="3331" max="3331" width="12.5703125" style="482" customWidth="1"/>
    <col min="3332" max="3340" width="14" style="482" customWidth="1"/>
    <col min="3341" max="3584" width="11.42578125" style="482"/>
    <col min="3585" max="3585" width="1.28515625" style="482" customWidth="1"/>
    <col min="3586" max="3586" width="4.5703125" style="482" customWidth="1"/>
    <col min="3587" max="3587" width="12.5703125" style="482" customWidth="1"/>
    <col min="3588" max="3596" width="14" style="482" customWidth="1"/>
    <col min="3597" max="3840" width="11.42578125" style="482"/>
    <col min="3841" max="3841" width="1.28515625" style="482" customWidth="1"/>
    <col min="3842" max="3842" width="4.5703125" style="482" customWidth="1"/>
    <col min="3843" max="3843" width="12.5703125" style="482" customWidth="1"/>
    <col min="3844" max="3852" width="14" style="482" customWidth="1"/>
    <col min="3853" max="4096" width="11.42578125" style="482"/>
    <col min="4097" max="4097" width="1.28515625" style="482" customWidth="1"/>
    <col min="4098" max="4098" width="4.5703125" style="482" customWidth="1"/>
    <col min="4099" max="4099" width="12.5703125" style="482" customWidth="1"/>
    <col min="4100" max="4108" width="14" style="482" customWidth="1"/>
    <col min="4109" max="4352" width="11.42578125" style="482"/>
    <col min="4353" max="4353" width="1.28515625" style="482" customWidth="1"/>
    <col min="4354" max="4354" width="4.5703125" style="482" customWidth="1"/>
    <col min="4355" max="4355" width="12.5703125" style="482" customWidth="1"/>
    <col min="4356" max="4364" width="14" style="482" customWidth="1"/>
    <col min="4365" max="4608" width="11.42578125" style="482"/>
    <col min="4609" max="4609" width="1.28515625" style="482" customWidth="1"/>
    <col min="4610" max="4610" width="4.5703125" style="482" customWidth="1"/>
    <col min="4611" max="4611" width="12.5703125" style="482" customWidth="1"/>
    <col min="4612" max="4620" width="14" style="482" customWidth="1"/>
    <col min="4621" max="4864" width="11.42578125" style="482"/>
    <col min="4865" max="4865" width="1.28515625" style="482" customWidth="1"/>
    <col min="4866" max="4866" width="4.5703125" style="482" customWidth="1"/>
    <col min="4867" max="4867" width="12.5703125" style="482" customWidth="1"/>
    <col min="4868" max="4876" width="14" style="482" customWidth="1"/>
    <col min="4877" max="5120" width="11.42578125" style="482"/>
    <col min="5121" max="5121" width="1.28515625" style="482" customWidth="1"/>
    <col min="5122" max="5122" width="4.5703125" style="482" customWidth="1"/>
    <col min="5123" max="5123" width="12.5703125" style="482" customWidth="1"/>
    <col min="5124" max="5132" width="14" style="482" customWidth="1"/>
    <col min="5133" max="5376" width="11.42578125" style="482"/>
    <col min="5377" max="5377" width="1.28515625" style="482" customWidth="1"/>
    <col min="5378" max="5378" width="4.5703125" style="482" customWidth="1"/>
    <col min="5379" max="5379" width="12.5703125" style="482" customWidth="1"/>
    <col min="5380" max="5388" width="14" style="482" customWidth="1"/>
    <col min="5389" max="5632" width="11.42578125" style="482"/>
    <col min="5633" max="5633" width="1.28515625" style="482" customWidth="1"/>
    <col min="5634" max="5634" width="4.5703125" style="482" customWidth="1"/>
    <col min="5635" max="5635" width="12.5703125" style="482" customWidth="1"/>
    <col min="5636" max="5644" width="14" style="482" customWidth="1"/>
    <col min="5645" max="5888" width="11.42578125" style="482"/>
    <col min="5889" max="5889" width="1.28515625" style="482" customWidth="1"/>
    <col min="5890" max="5890" width="4.5703125" style="482" customWidth="1"/>
    <col min="5891" max="5891" width="12.5703125" style="482" customWidth="1"/>
    <col min="5892" max="5900" width="14" style="482" customWidth="1"/>
    <col min="5901" max="6144" width="11.42578125" style="482"/>
    <col min="6145" max="6145" width="1.28515625" style="482" customWidth="1"/>
    <col min="6146" max="6146" width="4.5703125" style="482" customWidth="1"/>
    <col min="6147" max="6147" width="12.5703125" style="482" customWidth="1"/>
    <col min="6148" max="6156" width="14" style="482" customWidth="1"/>
    <col min="6157" max="6400" width="11.42578125" style="482"/>
    <col min="6401" max="6401" width="1.28515625" style="482" customWidth="1"/>
    <col min="6402" max="6402" width="4.5703125" style="482" customWidth="1"/>
    <col min="6403" max="6403" width="12.5703125" style="482" customWidth="1"/>
    <col min="6404" max="6412" width="14" style="482" customWidth="1"/>
    <col min="6413" max="6656" width="11.42578125" style="482"/>
    <col min="6657" max="6657" width="1.28515625" style="482" customWidth="1"/>
    <col min="6658" max="6658" width="4.5703125" style="482" customWidth="1"/>
    <col min="6659" max="6659" width="12.5703125" style="482" customWidth="1"/>
    <col min="6660" max="6668" width="14" style="482" customWidth="1"/>
    <col min="6669" max="6912" width="11.42578125" style="482"/>
    <col min="6913" max="6913" width="1.28515625" style="482" customWidth="1"/>
    <col min="6914" max="6914" width="4.5703125" style="482" customWidth="1"/>
    <col min="6915" max="6915" width="12.5703125" style="482" customWidth="1"/>
    <col min="6916" max="6924" width="14" style="482" customWidth="1"/>
    <col min="6925" max="7168" width="11.42578125" style="482"/>
    <col min="7169" max="7169" width="1.28515625" style="482" customWidth="1"/>
    <col min="7170" max="7170" width="4.5703125" style="482" customWidth="1"/>
    <col min="7171" max="7171" width="12.5703125" style="482" customWidth="1"/>
    <col min="7172" max="7180" width="14" style="482" customWidth="1"/>
    <col min="7181" max="7424" width="11.42578125" style="482"/>
    <col min="7425" max="7425" width="1.28515625" style="482" customWidth="1"/>
    <col min="7426" max="7426" width="4.5703125" style="482" customWidth="1"/>
    <col min="7427" max="7427" width="12.5703125" style="482" customWidth="1"/>
    <col min="7428" max="7436" width="14" style="482" customWidth="1"/>
    <col min="7437" max="7680" width="11.42578125" style="482"/>
    <col min="7681" max="7681" width="1.28515625" style="482" customWidth="1"/>
    <col min="7682" max="7682" width="4.5703125" style="482" customWidth="1"/>
    <col min="7683" max="7683" width="12.5703125" style="482" customWidth="1"/>
    <col min="7684" max="7692" width="14" style="482" customWidth="1"/>
    <col min="7693" max="7936" width="11.42578125" style="482"/>
    <col min="7937" max="7937" width="1.28515625" style="482" customWidth="1"/>
    <col min="7938" max="7938" width="4.5703125" style="482" customWidth="1"/>
    <col min="7939" max="7939" width="12.5703125" style="482" customWidth="1"/>
    <col min="7940" max="7948" width="14" style="482" customWidth="1"/>
    <col min="7949" max="8192" width="11.42578125" style="482"/>
    <col min="8193" max="8193" width="1.28515625" style="482" customWidth="1"/>
    <col min="8194" max="8194" width="4.5703125" style="482" customWidth="1"/>
    <col min="8195" max="8195" width="12.5703125" style="482" customWidth="1"/>
    <col min="8196" max="8204" width="14" style="482" customWidth="1"/>
    <col min="8205" max="8448" width="11.42578125" style="482"/>
    <col min="8449" max="8449" width="1.28515625" style="482" customWidth="1"/>
    <col min="8450" max="8450" width="4.5703125" style="482" customWidth="1"/>
    <col min="8451" max="8451" width="12.5703125" style="482" customWidth="1"/>
    <col min="8452" max="8460" width="14" style="482" customWidth="1"/>
    <col min="8461" max="8704" width="11.42578125" style="482"/>
    <col min="8705" max="8705" width="1.28515625" style="482" customWidth="1"/>
    <col min="8706" max="8706" width="4.5703125" style="482" customWidth="1"/>
    <col min="8707" max="8707" width="12.5703125" style="482" customWidth="1"/>
    <col min="8708" max="8716" width="14" style="482" customWidth="1"/>
    <col min="8717" max="8960" width="11.42578125" style="482"/>
    <col min="8961" max="8961" width="1.28515625" style="482" customWidth="1"/>
    <col min="8962" max="8962" width="4.5703125" style="482" customWidth="1"/>
    <col min="8963" max="8963" width="12.5703125" style="482" customWidth="1"/>
    <col min="8964" max="8972" width="14" style="482" customWidth="1"/>
    <col min="8973" max="9216" width="11.42578125" style="482"/>
    <col min="9217" max="9217" width="1.28515625" style="482" customWidth="1"/>
    <col min="9218" max="9218" width="4.5703125" style="482" customWidth="1"/>
    <col min="9219" max="9219" width="12.5703125" style="482" customWidth="1"/>
    <col min="9220" max="9228" width="14" style="482" customWidth="1"/>
    <col min="9229" max="9472" width="11.42578125" style="482"/>
    <col min="9473" max="9473" width="1.28515625" style="482" customWidth="1"/>
    <col min="9474" max="9474" width="4.5703125" style="482" customWidth="1"/>
    <col min="9475" max="9475" width="12.5703125" style="482" customWidth="1"/>
    <col min="9476" max="9484" width="14" style="482" customWidth="1"/>
    <col min="9485" max="9728" width="11.42578125" style="482"/>
    <col min="9729" max="9729" width="1.28515625" style="482" customWidth="1"/>
    <col min="9730" max="9730" width="4.5703125" style="482" customWidth="1"/>
    <col min="9731" max="9731" width="12.5703125" style="482" customWidth="1"/>
    <col min="9732" max="9740" width="14" style="482" customWidth="1"/>
    <col min="9741" max="9984" width="11.42578125" style="482"/>
    <col min="9985" max="9985" width="1.28515625" style="482" customWidth="1"/>
    <col min="9986" max="9986" width="4.5703125" style="482" customWidth="1"/>
    <col min="9987" max="9987" width="12.5703125" style="482" customWidth="1"/>
    <col min="9988" max="9996" width="14" style="482" customWidth="1"/>
    <col min="9997" max="10240" width="11.42578125" style="482"/>
    <col min="10241" max="10241" width="1.28515625" style="482" customWidth="1"/>
    <col min="10242" max="10242" width="4.5703125" style="482" customWidth="1"/>
    <col min="10243" max="10243" width="12.5703125" style="482" customWidth="1"/>
    <col min="10244" max="10252" width="14" style="482" customWidth="1"/>
    <col min="10253" max="10496" width="11.42578125" style="482"/>
    <col min="10497" max="10497" width="1.28515625" style="482" customWidth="1"/>
    <col min="10498" max="10498" width="4.5703125" style="482" customWidth="1"/>
    <col min="10499" max="10499" width="12.5703125" style="482" customWidth="1"/>
    <col min="10500" max="10508" width="14" style="482" customWidth="1"/>
    <col min="10509" max="10752" width="11.42578125" style="482"/>
    <col min="10753" max="10753" width="1.28515625" style="482" customWidth="1"/>
    <col min="10754" max="10754" width="4.5703125" style="482" customWidth="1"/>
    <col min="10755" max="10755" width="12.5703125" style="482" customWidth="1"/>
    <col min="10756" max="10764" width="14" style="482" customWidth="1"/>
    <col min="10765" max="11008" width="11.42578125" style="482"/>
    <col min="11009" max="11009" width="1.28515625" style="482" customWidth="1"/>
    <col min="11010" max="11010" width="4.5703125" style="482" customWidth="1"/>
    <col min="11011" max="11011" width="12.5703125" style="482" customWidth="1"/>
    <col min="11012" max="11020" width="14" style="482" customWidth="1"/>
    <col min="11021" max="11264" width="11.42578125" style="482"/>
    <col min="11265" max="11265" width="1.28515625" style="482" customWidth="1"/>
    <col min="11266" max="11266" width="4.5703125" style="482" customWidth="1"/>
    <col min="11267" max="11267" width="12.5703125" style="482" customWidth="1"/>
    <col min="11268" max="11276" width="14" style="482" customWidth="1"/>
    <col min="11277" max="11520" width="11.42578125" style="482"/>
    <col min="11521" max="11521" width="1.28515625" style="482" customWidth="1"/>
    <col min="11522" max="11522" width="4.5703125" style="482" customWidth="1"/>
    <col min="11523" max="11523" width="12.5703125" style="482" customWidth="1"/>
    <col min="11524" max="11532" width="14" style="482" customWidth="1"/>
    <col min="11533" max="11776" width="11.42578125" style="482"/>
    <col min="11777" max="11777" width="1.28515625" style="482" customWidth="1"/>
    <col min="11778" max="11778" width="4.5703125" style="482" customWidth="1"/>
    <col min="11779" max="11779" width="12.5703125" style="482" customWidth="1"/>
    <col min="11780" max="11788" width="14" style="482" customWidth="1"/>
    <col min="11789" max="12032" width="11.42578125" style="482"/>
    <col min="12033" max="12033" width="1.28515625" style="482" customWidth="1"/>
    <col min="12034" max="12034" width="4.5703125" style="482" customWidth="1"/>
    <col min="12035" max="12035" width="12.5703125" style="482" customWidth="1"/>
    <col min="12036" max="12044" width="14" style="482" customWidth="1"/>
    <col min="12045" max="12288" width="11.42578125" style="482"/>
    <col min="12289" max="12289" width="1.28515625" style="482" customWidth="1"/>
    <col min="12290" max="12290" width="4.5703125" style="482" customWidth="1"/>
    <col min="12291" max="12291" width="12.5703125" style="482" customWidth="1"/>
    <col min="12292" max="12300" width="14" style="482" customWidth="1"/>
    <col min="12301" max="12544" width="11.42578125" style="482"/>
    <col min="12545" max="12545" width="1.28515625" style="482" customWidth="1"/>
    <col min="12546" max="12546" width="4.5703125" style="482" customWidth="1"/>
    <col min="12547" max="12547" width="12.5703125" style="482" customWidth="1"/>
    <col min="12548" max="12556" width="14" style="482" customWidth="1"/>
    <col min="12557" max="12800" width="11.42578125" style="482"/>
    <col min="12801" max="12801" width="1.28515625" style="482" customWidth="1"/>
    <col min="12802" max="12802" width="4.5703125" style="482" customWidth="1"/>
    <col min="12803" max="12803" width="12.5703125" style="482" customWidth="1"/>
    <col min="12804" max="12812" width="14" style="482" customWidth="1"/>
    <col min="12813" max="13056" width="11.42578125" style="482"/>
    <col min="13057" max="13057" width="1.28515625" style="482" customWidth="1"/>
    <col min="13058" max="13058" width="4.5703125" style="482" customWidth="1"/>
    <col min="13059" max="13059" width="12.5703125" style="482" customWidth="1"/>
    <col min="13060" max="13068" width="14" style="482" customWidth="1"/>
    <col min="13069" max="13312" width="11.42578125" style="482"/>
    <col min="13313" max="13313" width="1.28515625" style="482" customWidth="1"/>
    <col min="13314" max="13314" width="4.5703125" style="482" customWidth="1"/>
    <col min="13315" max="13315" width="12.5703125" style="482" customWidth="1"/>
    <col min="13316" max="13324" width="14" style="482" customWidth="1"/>
    <col min="13325" max="13568" width="11.42578125" style="482"/>
    <col min="13569" max="13569" width="1.28515625" style="482" customWidth="1"/>
    <col min="13570" max="13570" width="4.5703125" style="482" customWidth="1"/>
    <col min="13571" max="13571" width="12.5703125" style="482" customWidth="1"/>
    <col min="13572" max="13580" width="14" style="482" customWidth="1"/>
    <col min="13581" max="13824" width="11.42578125" style="482"/>
    <col min="13825" max="13825" width="1.28515625" style="482" customWidth="1"/>
    <col min="13826" max="13826" width="4.5703125" style="482" customWidth="1"/>
    <col min="13827" max="13827" width="12.5703125" style="482" customWidth="1"/>
    <col min="13828" max="13836" width="14" style="482" customWidth="1"/>
    <col min="13837" max="14080" width="11.42578125" style="482"/>
    <col min="14081" max="14081" width="1.28515625" style="482" customWidth="1"/>
    <col min="14082" max="14082" width="4.5703125" style="482" customWidth="1"/>
    <col min="14083" max="14083" width="12.5703125" style="482" customWidth="1"/>
    <col min="14084" max="14092" width="14" style="482" customWidth="1"/>
    <col min="14093" max="14336" width="11.42578125" style="482"/>
    <col min="14337" max="14337" width="1.28515625" style="482" customWidth="1"/>
    <col min="14338" max="14338" width="4.5703125" style="482" customWidth="1"/>
    <col min="14339" max="14339" width="12.5703125" style="482" customWidth="1"/>
    <col min="14340" max="14348" width="14" style="482" customWidth="1"/>
    <col min="14349" max="14592" width="11.42578125" style="482"/>
    <col min="14593" max="14593" width="1.28515625" style="482" customWidth="1"/>
    <col min="14594" max="14594" width="4.5703125" style="482" customWidth="1"/>
    <col min="14595" max="14595" width="12.5703125" style="482" customWidth="1"/>
    <col min="14596" max="14604" width="14" style="482" customWidth="1"/>
    <col min="14605" max="14848" width="11.42578125" style="482"/>
    <col min="14849" max="14849" width="1.28515625" style="482" customWidth="1"/>
    <col min="14850" max="14850" width="4.5703125" style="482" customWidth="1"/>
    <col min="14851" max="14851" width="12.5703125" style="482" customWidth="1"/>
    <col min="14852" max="14860" width="14" style="482" customWidth="1"/>
    <col min="14861" max="15104" width="11.42578125" style="482"/>
    <col min="15105" max="15105" width="1.28515625" style="482" customWidth="1"/>
    <col min="15106" max="15106" width="4.5703125" style="482" customWidth="1"/>
    <col min="15107" max="15107" width="12.5703125" style="482" customWidth="1"/>
    <col min="15108" max="15116" width="14" style="482" customWidth="1"/>
    <col min="15117" max="15360" width="11.42578125" style="482"/>
    <col min="15361" max="15361" width="1.28515625" style="482" customWidth="1"/>
    <col min="15362" max="15362" width="4.5703125" style="482" customWidth="1"/>
    <col min="15363" max="15363" width="12.5703125" style="482" customWidth="1"/>
    <col min="15364" max="15372" width="14" style="482" customWidth="1"/>
    <col min="15373" max="15616" width="11.42578125" style="482"/>
    <col min="15617" max="15617" width="1.28515625" style="482" customWidth="1"/>
    <col min="15618" max="15618" width="4.5703125" style="482" customWidth="1"/>
    <col min="15619" max="15619" width="12.5703125" style="482" customWidth="1"/>
    <col min="15620" max="15628" width="14" style="482" customWidth="1"/>
    <col min="15629" max="15872" width="11.42578125" style="482"/>
    <col min="15873" max="15873" width="1.28515625" style="482" customWidth="1"/>
    <col min="15874" max="15874" width="4.5703125" style="482" customWidth="1"/>
    <col min="15875" max="15875" width="12.5703125" style="482" customWidth="1"/>
    <col min="15876" max="15884" width="14" style="482" customWidth="1"/>
    <col min="15885" max="16128" width="11.42578125" style="482"/>
    <col min="16129" max="16129" width="1.28515625" style="482" customWidth="1"/>
    <col min="16130" max="16130" width="4.5703125" style="482" customWidth="1"/>
    <col min="16131" max="16131" width="12.5703125" style="482" customWidth="1"/>
    <col min="16132" max="16140" width="14" style="482" customWidth="1"/>
    <col min="16141" max="16384" width="11.42578125" style="482"/>
  </cols>
  <sheetData>
    <row r="1" spans="2:27" ht="69" customHeight="1" x14ac:dyDescent="0.25">
      <c r="B1" s="481"/>
      <c r="C1" s="481"/>
      <c r="D1" s="481"/>
      <c r="E1" s="481"/>
      <c r="F1" s="481"/>
      <c r="G1" s="481"/>
      <c r="H1" s="481"/>
      <c r="I1" s="481"/>
    </row>
    <row r="2" spans="2:27" ht="22.5" customHeight="1" x14ac:dyDescent="0.2">
      <c r="B2" s="608" t="s">
        <v>5</v>
      </c>
      <c r="C2" s="609"/>
      <c r="D2" s="609"/>
      <c r="E2" s="609"/>
      <c r="F2" s="609"/>
      <c r="G2" s="609"/>
      <c r="H2" s="609"/>
      <c r="I2" s="609"/>
      <c r="J2" s="609"/>
    </row>
    <row r="3" spans="2:27" ht="12" customHeight="1" x14ac:dyDescent="0.2">
      <c r="B3" s="640" t="s">
        <v>185</v>
      </c>
      <c r="C3" s="640"/>
      <c r="D3" s="640"/>
      <c r="E3" s="640"/>
      <c r="F3" s="640"/>
      <c r="G3" s="640"/>
      <c r="H3" s="640"/>
      <c r="I3" s="640"/>
    </row>
    <row r="4" spans="2:27" s="483" customFormat="1" x14ac:dyDescent="0.2">
      <c r="B4" s="641" t="s">
        <v>153</v>
      </c>
      <c r="C4" s="641"/>
      <c r="D4" s="641"/>
      <c r="E4" s="641"/>
      <c r="F4" s="641"/>
      <c r="G4" s="641"/>
      <c r="H4" s="641"/>
      <c r="I4" s="641"/>
    </row>
    <row r="5" spans="2:27" x14ac:dyDescent="0.2">
      <c r="B5" s="642" t="s">
        <v>191</v>
      </c>
      <c r="C5" s="642"/>
      <c r="D5" s="484"/>
      <c r="E5" s="485"/>
      <c r="F5" s="486"/>
      <c r="G5" s="643"/>
      <c r="H5" s="643"/>
      <c r="I5" s="644"/>
      <c r="J5" s="487"/>
      <c r="K5" s="488"/>
      <c r="L5" s="488"/>
      <c r="M5" s="489"/>
      <c r="N5" s="489"/>
      <c r="O5" s="488"/>
      <c r="P5" s="488"/>
      <c r="Q5" s="488"/>
      <c r="R5" s="488"/>
      <c r="S5" s="488"/>
      <c r="T5" s="488"/>
      <c r="U5" s="488"/>
      <c r="V5" s="488"/>
      <c r="W5" s="488"/>
      <c r="X5" s="488"/>
      <c r="Y5" s="488"/>
      <c r="Z5" s="488"/>
      <c r="AA5" s="488"/>
    </row>
    <row r="6" spans="2:27" x14ac:dyDescent="0.2">
      <c r="B6" s="484"/>
      <c r="C6" s="484"/>
      <c r="D6" s="484"/>
      <c r="E6" s="485"/>
      <c r="F6" s="486"/>
      <c r="G6" s="490"/>
      <c r="H6" s="490"/>
      <c r="I6" s="491"/>
      <c r="J6" s="487"/>
      <c r="K6" s="488"/>
      <c r="L6" s="488"/>
      <c r="M6" s="489"/>
      <c r="N6" s="489"/>
      <c r="O6" s="488"/>
      <c r="P6" s="488"/>
      <c r="Q6" s="488"/>
      <c r="R6" s="488"/>
      <c r="S6" s="488"/>
      <c r="T6" s="488"/>
      <c r="U6" s="488"/>
      <c r="V6" s="488"/>
      <c r="W6" s="488"/>
      <c r="X6" s="488"/>
      <c r="Y6" s="488"/>
      <c r="Z6" s="488"/>
      <c r="AA6" s="488"/>
    </row>
    <row r="7" spans="2:27" x14ac:dyDescent="0.2">
      <c r="B7" s="492"/>
      <c r="C7" s="591" t="s">
        <v>154</v>
      </c>
      <c r="D7" s="648" t="s">
        <v>198</v>
      </c>
      <c r="E7" s="648"/>
      <c r="F7" s="648"/>
      <c r="G7" s="648" t="s">
        <v>199</v>
      </c>
      <c r="H7" s="648"/>
      <c r="I7" s="648"/>
      <c r="J7" s="648" t="s">
        <v>200</v>
      </c>
      <c r="K7" s="648"/>
      <c r="L7" s="648"/>
      <c r="M7" s="489"/>
      <c r="N7" s="489"/>
      <c r="O7" s="488"/>
      <c r="P7" s="488"/>
      <c r="Q7" s="488"/>
      <c r="R7" s="488"/>
      <c r="S7" s="488"/>
      <c r="T7" s="488"/>
      <c r="U7" s="488"/>
      <c r="V7" s="488"/>
      <c r="W7" s="488"/>
      <c r="X7" s="488"/>
      <c r="Y7" s="488"/>
      <c r="Z7" s="488"/>
      <c r="AA7" s="488"/>
    </row>
    <row r="8" spans="2:27" x14ac:dyDescent="0.2">
      <c r="B8" s="493"/>
      <c r="C8" s="647"/>
      <c r="D8" s="649"/>
      <c r="E8" s="649"/>
      <c r="F8" s="649"/>
      <c r="G8" s="649"/>
      <c r="H8" s="649"/>
      <c r="I8" s="649"/>
      <c r="J8" s="649"/>
      <c r="K8" s="649"/>
      <c r="L8" s="649"/>
      <c r="M8" s="489"/>
      <c r="N8" s="489"/>
      <c r="O8" s="488"/>
      <c r="P8" s="488"/>
      <c r="Q8" s="488"/>
      <c r="R8" s="488"/>
      <c r="S8" s="488"/>
      <c r="T8" s="488"/>
      <c r="U8" s="488"/>
      <c r="V8" s="488"/>
      <c r="W8" s="488"/>
      <c r="X8" s="488"/>
      <c r="Y8" s="488"/>
      <c r="Z8" s="488"/>
      <c r="AA8" s="488"/>
    </row>
    <row r="9" spans="2:27" x14ac:dyDescent="0.2">
      <c r="B9" s="493"/>
      <c r="C9" s="647"/>
      <c r="D9" s="591" t="s">
        <v>4</v>
      </c>
      <c r="E9" s="591"/>
      <c r="F9" s="591"/>
      <c r="G9" s="591" t="s">
        <v>3</v>
      </c>
      <c r="H9" s="591"/>
      <c r="I9" s="591"/>
      <c r="J9" s="591" t="s">
        <v>186</v>
      </c>
      <c r="K9" s="591"/>
      <c r="L9" s="591"/>
      <c r="M9" s="489"/>
      <c r="N9" s="489"/>
      <c r="O9" s="488"/>
      <c r="P9" s="488"/>
      <c r="Q9" s="488"/>
      <c r="R9" s="488"/>
      <c r="S9" s="488"/>
      <c r="T9" s="488"/>
      <c r="U9" s="488"/>
      <c r="V9" s="488"/>
      <c r="W9" s="488"/>
      <c r="X9" s="488"/>
      <c r="Y9" s="488"/>
      <c r="Z9" s="488"/>
      <c r="AA9" s="488"/>
    </row>
    <row r="10" spans="2:27" x14ac:dyDescent="0.2">
      <c r="B10" s="494"/>
      <c r="C10" s="592"/>
      <c r="D10" s="495" t="s">
        <v>155</v>
      </c>
      <c r="E10" s="495" t="s">
        <v>156</v>
      </c>
      <c r="F10" s="495" t="s">
        <v>157</v>
      </c>
      <c r="G10" s="495" t="s">
        <v>155</v>
      </c>
      <c r="H10" s="495" t="s">
        <v>156</v>
      </c>
      <c r="I10" s="495" t="s">
        <v>157</v>
      </c>
      <c r="J10" s="495" t="s">
        <v>155</v>
      </c>
      <c r="K10" s="495" t="s">
        <v>156</v>
      </c>
      <c r="L10" s="495" t="s">
        <v>157</v>
      </c>
      <c r="M10" s="489"/>
      <c r="N10" s="489"/>
      <c r="O10" s="488"/>
      <c r="P10" s="488"/>
      <c r="Q10" s="488"/>
      <c r="R10" s="488"/>
      <c r="S10" s="488"/>
      <c r="T10" s="488"/>
      <c r="U10" s="488"/>
      <c r="V10" s="488"/>
      <c r="W10" s="488"/>
      <c r="X10" s="488"/>
      <c r="Y10" s="488"/>
      <c r="Z10" s="488"/>
      <c r="AA10" s="488"/>
    </row>
    <row r="11" spans="2:27" ht="14.25" customHeight="1" x14ac:dyDescent="0.2">
      <c r="B11" s="291" t="s">
        <v>2</v>
      </c>
      <c r="C11" s="291" t="s">
        <v>158</v>
      </c>
      <c r="D11" s="496">
        <v>0.47473415164021199</v>
      </c>
      <c r="E11" s="496">
        <v>0.62400317274829398</v>
      </c>
      <c r="F11" s="496" t="s">
        <v>123</v>
      </c>
      <c r="G11" s="496">
        <v>7.3035584292753405E-2</v>
      </c>
      <c r="H11" s="496">
        <v>9.5210556285726194E-2</v>
      </c>
      <c r="I11" s="496" t="s">
        <v>123</v>
      </c>
      <c r="J11" s="496">
        <v>3.5269812232653602E-2</v>
      </c>
      <c r="K11" s="496">
        <v>4.6109993192683101E-2</v>
      </c>
      <c r="L11" s="496" t="s">
        <v>123</v>
      </c>
      <c r="M11" s="489"/>
      <c r="N11" s="489"/>
      <c r="O11" s="488"/>
      <c r="P11" s="488"/>
      <c r="Q11" s="488"/>
      <c r="R11" s="488"/>
      <c r="S11" s="488"/>
      <c r="T11" s="488"/>
      <c r="U11" s="488"/>
      <c r="V11" s="488"/>
      <c r="W11" s="488"/>
      <c r="X11" s="488"/>
      <c r="Y11" s="488"/>
      <c r="Z11" s="488"/>
      <c r="AA11" s="488"/>
    </row>
    <row r="12" spans="2:27" ht="14.25" customHeight="1" x14ac:dyDescent="0.2">
      <c r="B12" s="292" t="s">
        <v>1</v>
      </c>
      <c r="C12" s="292" t="s">
        <v>159</v>
      </c>
      <c r="D12" s="497">
        <v>0.48104602602566399</v>
      </c>
      <c r="E12" s="497">
        <v>0.39403343986025402</v>
      </c>
      <c r="F12" s="497">
        <v>1.26408622122263</v>
      </c>
      <c r="G12" s="497">
        <v>7.4131625416351404E-2</v>
      </c>
      <c r="H12" s="497">
        <v>6.4507994331886698E-2</v>
      </c>
      <c r="I12" s="497">
        <v>0.18311885378568099</v>
      </c>
      <c r="J12" s="497">
        <v>3.6311328487713797E-2</v>
      </c>
      <c r="K12" s="497">
        <v>2.7356519401878901E-2</v>
      </c>
      <c r="L12" s="497">
        <v>9.6140487042472703E-2</v>
      </c>
      <c r="M12" s="489"/>
      <c r="N12" s="489"/>
      <c r="O12" s="488"/>
      <c r="P12" s="488"/>
      <c r="Q12" s="488"/>
      <c r="R12" s="488"/>
      <c r="S12" s="488"/>
      <c r="T12" s="488"/>
      <c r="U12" s="488"/>
      <c r="V12" s="488"/>
      <c r="W12" s="488"/>
      <c r="X12" s="488"/>
      <c r="Y12" s="488"/>
      <c r="Z12" s="488"/>
      <c r="AA12" s="488"/>
    </row>
    <row r="13" spans="2:27" ht="14.25" customHeight="1" x14ac:dyDescent="0.2">
      <c r="B13" s="291" t="s">
        <v>160</v>
      </c>
      <c r="C13" s="291" t="s">
        <v>161</v>
      </c>
      <c r="D13" s="496">
        <v>0.29505146147326899</v>
      </c>
      <c r="E13" s="496">
        <v>0.421052064118981</v>
      </c>
      <c r="F13" s="496" t="s">
        <v>123</v>
      </c>
      <c r="G13" s="496">
        <v>3.6334255844787097E-2</v>
      </c>
      <c r="H13" s="496">
        <v>5.2973268435036899E-2</v>
      </c>
      <c r="I13" s="496" t="s">
        <v>123</v>
      </c>
      <c r="J13" s="496">
        <v>1.9791453210735398E-2</v>
      </c>
      <c r="K13" s="496">
        <v>2.8555241560193099E-2</v>
      </c>
      <c r="L13" s="496" t="s">
        <v>123</v>
      </c>
      <c r="M13" s="489"/>
      <c r="N13" s="489"/>
      <c r="O13" s="488"/>
      <c r="P13" s="488"/>
      <c r="Q13" s="488"/>
      <c r="R13" s="488"/>
      <c r="S13" s="488"/>
      <c r="T13" s="488"/>
      <c r="U13" s="488"/>
      <c r="V13" s="488"/>
      <c r="W13" s="488"/>
      <c r="X13" s="488"/>
      <c r="Y13" s="488"/>
      <c r="Z13" s="488"/>
      <c r="AA13" s="488"/>
    </row>
    <row r="14" spans="2:27" ht="14.25" customHeight="1" x14ac:dyDescent="0.2">
      <c r="B14" s="292" t="s">
        <v>162</v>
      </c>
      <c r="C14" s="292" t="s">
        <v>163</v>
      </c>
      <c r="D14" s="497">
        <v>0.29462297940756799</v>
      </c>
      <c r="E14" s="497" t="s">
        <v>123</v>
      </c>
      <c r="F14" s="497">
        <v>1.02920719183184</v>
      </c>
      <c r="G14" s="497">
        <v>5.5024000902163098E-2</v>
      </c>
      <c r="H14" s="497" t="s">
        <v>123</v>
      </c>
      <c r="I14" s="497">
        <v>0.19035290100503699</v>
      </c>
      <c r="J14" s="497">
        <v>3.7646212747073401E-2</v>
      </c>
      <c r="K14" s="497" t="s">
        <v>123</v>
      </c>
      <c r="L14" s="497">
        <v>0.13143919728030901</v>
      </c>
      <c r="M14" s="489"/>
      <c r="N14" s="489"/>
      <c r="O14" s="488"/>
      <c r="P14" s="488"/>
      <c r="Q14" s="488"/>
      <c r="R14" s="488"/>
      <c r="S14" s="488"/>
      <c r="T14" s="488"/>
      <c r="U14" s="488"/>
      <c r="V14" s="488"/>
      <c r="W14" s="488"/>
      <c r="X14" s="488"/>
      <c r="Y14" s="488"/>
      <c r="Z14" s="488"/>
      <c r="AA14" s="488"/>
    </row>
    <row r="15" spans="2:27" ht="14.25" customHeight="1" x14ac:dyDescent="0.2">
      <c r="B15" s="498" t="s">
        <v>164</v>
      </c>
      <c r="C15" s="498" t="s">
        <v>165</v>
      </c>
      <c r="D15" s="499">
        <v>0.34828509024340099</v>
      </c>
      <c r="E15" s="500" t="s">
        <v>123</v>
      </c>
      <c r="F15" s="499">
        <v>0.94110490388366796</v>
      </c>
      <c r="G15" s="499">
        <v>6.1880561385138901E-2</v>
      </c>
      <c r="H15" s="500" t="s">
        <v>123</v>
      </c>
      <c r="I15" s="499">
        <v>0.157939641057293</v>
      </c>
      <c r="J15" s="499">
        <v>3.5027868136325802E-2</v>
      </c>
      <c r="K15" s="500" t="s">
        <v>123</v>
      </c>
      <c r="L15" s="499">
        <v>9.0928102841029701E-2</v>
      </c>
      <c r="M15" s="489"/>
      <c r="N15" s="489"/>
      <c r="O15" s="488"/>
      <c r="P15" s="488"/>
      <c r="Q15" s="488"/>
      <c r="R15" s="488"/>
      <c r="S15" s="488"/>
      <c r="T15" s="488"/>
      <c r="U15" s="488"/>
      <c r="V15" s="488"/>
      <c r="W15" s="488"/>
      <c r="X15" s="488"/>
      <c r="Y15" s="488"/>
      <c r="Z15" s="488"/>
      <c r="AA15" s="488"/>
    </row>
    <row r="16" spans="2:27" x14ac:dyDescent="0.2">
      <c r="B16" s="484"/>
      <c r="C16" s="484"/>
      <c r="D16" s="484"/>
      <c r="E16" s="485"/>
      <c r="F16" s="486"/>
      <c r="G16" s="490"/>
      <c r="H16" s="490"/>
      <c r="I16" s="491"/>
      <c r="J16" s="487"/>
      <c r="K16" s="488"/>
      <c r="L16" s="488"/>
      <c r="M16" s="489"/>
      <c r="N16" s="489"/>
      <c r="O16" s="488"/>
      <c r="P16" s="488"/>
      <c r="Q16" s="488"/>
      <c r="R16" s="488"/>
      <c r="S16" s="488"/>
      <c r="T16" s="488"/>
      <c r="U16" s="488"/>
      <c r="V16" s="488"/>
      <c r="W16" s="488"/>
      <c r="X16" s="488"/>
      <c r="Y16" s="488"/>
      <c r="Z16" s="488"/>
      <c r="AA16" s="488"/>
    </row>
    <row r="17" spans="2:12" s="502" customFormat="1" ht="12" x14ac:dyDescent="0.2">
      <c r="B17" s="501" t="s">
        <v>187</v>
      </c>
      <c r="C17" s="501"/>
    </row>
    <row r="18" spans="2:12" ht="13.5" x14ac:dyDescent="0.2">
      <c r="B18" s="503" t="s">
        <v>126</v>
      </c>
      <c r="C18" s="503"/>
      <c r="D18" s="501"/>
      <c r="E18" s="501"/>
      <c r="F18" s="501"/>
      <c r="G18" s="501"/>
      <c r="H18" s="501"/>
      <c r="I18" s="501"/>
    </row>
    <row r="19" spans="2:12" x14ac:dyDescent="0.2">
      <c r="B19" s="645" t="s">
        <v>166</v>
      </c>
      <c r="C19" s="645"/>
      <c r="D19" s="645"/>
      <c r="E19" s="645"/>
      <c r="F19" s="645"/>
      <c r="G19" s="645"/>
      <c r="H19" s="645"/>
      <c r="I19" s="645"/>
      <c r="J19" s="645"/>
      <c r="K19" s="645"/>
      <c r="L19" s="645"/>
    </row>
    <row r="20" spans="2:12" ht="12.75" customHeight="1" x14ac:dyDescent="0.2">
      <c r="B20" s="380"/>
      <c r="C20" s="504"/>
      <c r="D20" s="504"/>
      <c r="E20" s="504"/>
      <c r="F20" s="504"/>
      <c r="G20" s="504"/>
      <c r="H20" s="505"/>
      <c r="I20" s="505"/>
    </row>
    <row r="25" spans="2:12" x14ac:dyDescent="0.2">
      <c r="D25" s="646"/>
      <c r="E25" s="646"/>
      <c r="F25" s="506"/>
      <c r="G25" s="646"/>
      <c r="H25" s="507"/>
      <c r="I25" s="646"/>
    </row>
    <row r="26" spans="2:12" x14ac:dyDescent="0.2">
      <c r="D26" s="646"/>
      <c r="E26" s="646"/>
      <c r="F26" s="508"/>
      <c r="G26" s="646"/>
      <c r="H26" s="507"/>
      <c r="I26" s="646"/>
    </row>
  </sheetData>
  <mergeCells count="16">
    <mergeCell ref="G9:I9"/>
    <mergeCell ref="J9:L9"/>
    <mergeCell ref="B19:L19"/>
    <mergeCell ref="D25:E26"/>
    <mergeCell ref="G25:G26"/>
    <mergeCell ref="I25:I26"/>
    <mergeCell ref="C7:C10"/>
    <mergeCell ref="D7:F8"/>
    <mergeCell ref="G7:I8"/>
    <mergeCell ref="J7:L8"/>
    <mergeCell ref="D9:F9"/>
    <mergeCell ref="B2:J2"/>
    <mergeCell ref="B3:I3"/>
    <mergeCell ref="B4:I4"/>
    <mergeCell ref="B5:C5"/>
    <mergeCell ref="G5:I5"/>
  </mergeCells>
  <printOptions horizontalCentered="1" verticalCentered="1"/>
  <pageMargins left="0.59055118110236227" right="0.15748031496062992" top="0.47244094488188981" bottom="0.6692913385826772" header="0" footer="0"/>
  <pageSetup scale="101"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AE20"/>
  <sheetViews>
    <sheetView showGridLines="0" zoomScaleNormal="100" zoomScaleSheetLayoutView="95" workbookViewId="0"/>
  </sheetViews>
  <sheetFormatPr baseColWidth="10" defaultRowHeight="12.75" x14ac:dyDescent="0.2"/>
  <cols>
    <col min="1" max="1" width="1.5703125" style="482" customWidth="1"/>
    <col min="2" max="2" width="4.5703125" style="482" customWidth="1"/>
    <col min="3" max="3" width="12.5703125" style="482" customWidth="1"/>
    <col min="4" max="12" width="13.7109375" style="482" customWidth="1"/>
    <col min="13" max="13" width="10.140625" style="482" customWidth="1"/>
    <col min="14" max="15" width="12.7109375" style="482" customWidth="1"/>
    <col min="16" max="256" width="11.42578125" style="482"/>
    <col min="257" max="257" width="1.5703125" style="482" customWidth="1"/>
    <col min="258" max="258" width="4.5703125" style="482" customWidth="1"/>
    <col min="259" max="259" width="12.5703125" style="482" customWidth="1"/>
    <col min="260" max="268" width="13.7109375" style="482" customWidth="1"/>
    <col min="269" max="269" width="10.140625" style="482" customWidth="1"/>
    <col min="270" max="271" width="12.7109375" style="482" customWidth="1"/>
    <col min="272" max="512" width="11.42578125" style="482"/>
    <col min="513" max="513" width="1.5703125" style="482" customWidth="1"/>
    <col min="514" max="514" width="4.5703125" style="482" customWidth="1"/>
    <col min="515" max="515" width="12.5703125" style="482" customWidth="1"/>
    <col min="516" max="524" width="13.7109375" style="482" customWidth="1"/>
    <col min="525" max="525" width="10.140625" style="482" customWidth="1"/>
    <col min="526" max="527" width="12.7109375" style="482" customWidth="1"/>
    <col min="528" max="768" width="11.42578125" style="482"/>
    <col min="769" max="769" width="1.5703125" style="482" customWidth="1"/>
    <col min="770" max="770" width="4.5703125" style="482" customWidth="1"/>
    <col min="771" max="771" width="12.5703125" style="482" customWidth="1"/>
    <col min="772" max="780" width="13.7109375" style="482" customWidth="1"/>
    <col min="781" max="781" width="10.140625" style="482" customWidth="1"/>
    <col min="782" max="783" width="12.7109375" style="482" customWidth="1"/>
    <col min="784" max="1024" width="11.42578125" style="482"/>
    <col min="1025" max="1025" width="1.5703125" style="482" customWidth="1"/>
    <col min="1026" max="1026" width="4.5703125" style="482" customWidth="1"/>
    <col min="1027" max="1027" width="12.5703125" style="482" customWidth="1"/>
    <col min="1028" max="1036" width="13.7109375" style="482" customWidth="1"/>
    <col min="1037" max="1037" width="10.140625" style="482" customWidth="1"/>
    <col min="1038" max="1039" width="12.7109375" style="482" customWidth="1"/>
    <col min="1040" max="1280" width="11.42578125" style="482"/>
    <col min="1281" max="1281" width="1.5703125" style="482" customWidth="1"/>
    <col min="1282" max="1282" width="4.5703125" style="482" customWidth="1"/>
    <col min="1283" max="1283" width="12.5703125" style="482" customWidth="1"/>
    <col min="1284" max="1292" width="13.7109375" style="482" customWidth="1"/>
    <col min="1293" max="1293" width="10.140625" style="482" customWidth="1"/>
    <col min="1294" max="1295" width="12.7109375" style="482" customWidth="1"/>
    <col min="1296" max="1536" width="11.42578125" style="482"/>
    <col min="1537" max="1537" width="1.5703125" style="482" customWidth="1"/>
    <col min="1538" max="1538" width="4.5703125" style="482" customWidth="1"/>
    <col min="1539" max="1539" width="12.5703125" style="482" customWidth="1"/>
    <col min="1540" max="1548" width="13.7109375" style="482" customWidth="1"/>
    <col min="1549" max="1549" width="10.140625" style="482" customWidth="1"/>
    <col min="1550" max="1551" width="12.7109375" style="482" customWidth="1"/>
    <col min="1552" max="1792" width="11.42578125" style="482"/>
    <col min="1793" max="1793" width="1.5703125" style="482" customWidth="1"/>
    <col min="1794" max="1794" width="4.5703125" style="482" customWidth="1"/>
    <col min="1795" max="1795" width="12.5703125" style="482" customWidth="1"/>
    <col min="1796" max="1804" width="13.7109375" style="482" customWidth="1"/>
    <col min="1805" max="1805" width="10.140625" style="482" customWidth="1"/>
    <col min="1806" max="1807" width="12.7109375" style="482" customWidth="1"/>
    <col min="1808" max="2048" width="11.42578125" style="482"/>
    <col min="2049" max="2049" width="1.5703125" style="482" customWidth="1"/>
    <col min="2050" max="2050" width="4.5703125" style="482" customWidth="1"/>
    <col min="2051" max="2051" width="12.5703125" style="482" customWidth="1"/>
    <col min="2052" max="2060" width="13.7109375" style="482" customWidth="1"/>
    <col min="2061" max="2061" width="10.140625" style="482" customWidth="1"/>
    <col min="2062" max="2063" width="12.7109375" style="482" customWidth="1"/>
    <col min="2064" max="2304" width="11.42578125" style="482"/>
    <col min="2305" max="2305" width="1.5703125" style="482" customWidth="1"/>
    <col min="2306" max="2306" width="4.5703125" style="482" customWidth="1"/>
    <col min="2307" max="2307" width="12.5703125" style="482" customWidth="1"/>
    <col min="2308" max="2316" width="13.7109375" style="482" customWidth="1"/>
    <col min="2317" max="2317" width="10.140625" style="482" customWidth="1"/>
    <col min="2318" max="2319" width="12.7109375" style="482" customWidth="1"/>
    <col min="2320" max="2560" width="11.42578125" style="482"/>
    <col min="2561" max="2561" width="1.5703125" style="482" customWidth="1"/>
    <col min="2562" max="2562" width="4.5703125" style="482" customWidth="1"/>
    <col min="2563" max="2563" width="12.5703125" style="482" customWidth="1"/>
    <col min="2564" max="2572" width="13.7109375" style="482" customWidth="1"/>
    <col min="2573" max="2573" width="10.140625" style="482" customWidth="1"/>
    <col min="2574" max="2575" width="12.7109375" style="482" customWidth="1"/>
    <col min="2576" max="2816" width="11.42578125" style="482"/>
    <col min="2817" max="2817" width="1.5703125" style="482" customWidth="1"/>
    <col min="2818" max="2818" width="4.5703125" style="482" customWidth="1"/>
    <col min="2819" max="2819" width="12.5703125" style="482" customWidth="1"/>
    <col min="2820" max="2828" width="13.7109375" style="482" customWidth="1"/>
    <col min="2829" max="2829" width="10.140625" style="482" customWidth="1"/>
    <col min="2830" max="2831" width="12.7109375" style="482" customWidth="1"/>
    <col min="2832" max="3072" width="11.42578125" style="482"/>
    <col min="3073" max="3073" width="1.5703125" style="482" customWidth="1"/>
    <col min="3074" max="3074" width="4.5703125" style="482" customWidth="1"/>
    <col min="3075" max="3075" width="12.5703125" style="482" customWidth="1"/>
    <col min="3076" max="3084" width="13.7109375" style="482" customWidth="1"/>
    <col min="3085" max="3085" width="10.140625" style="482" customWidth="1"/>
    <col min="3086" max="3087" width="12.7109375" style="482" customWidth="1"/>
    <col min="3088" max="3328" width="11.42578125" style="482"/>
    <col min="3329" max="3329" width="1.5703125" style="482" customWidth="1"/>
    <col min="3330" max="3330" width="4.5703125" style="482" customWidth="1"/>
    <col min="3331" max="3331" width="12.5703125" style="482" customWidth="1"/>
    <col min="3332" max="3340" width="13.7109375" style="482" customWidth="1"/>
    <col min="3341" max="3341" width="10.140625" style="482" customWidth="1"/>
    <col min="3342" max="3343" width="12.7109375" style="482" customWidth="1"/>
    <col min="3344" max="3584" width="11.42578125" style="482"/>
    <col min="3585" max="3585" width="1.5703125" style="482" customWidth="1"/>
    <col min="3586" max="3586" width="4.5703125" style="482" customWidth="1"/>
    <col min="3587" max="3587" width="12.5703125" style="482" customWidth="1"/>
    <col min="3588" max="3596" width="13.7109375" style="482" customWidth="1"/>
    <col min="3597" max="3597" width="10.140625" style="482" customWidth="1"/>
    <col min="3598" max="3599" width="12.7109375" style="482" customWidth="1"/>
    <col min="3600" max="3840" width="11.42578125" style="482"/>
    <col min="3841" max="3841" width="1.5703125" style="482" customWidth="1"/>
    <col min="3842" max="3842" width="4.5703125" style="482" customWidth="1"/>
    <col min="3843" max="3843" width="12.5703125" style="482" customWidth="1"/>
    <col min="3844" max="3852" width="13.7109375" style="482" customWidth="1"/>
    <col min="3853" max="3853" width="10.140625" style="482" customWidth="1"/>
    <col min="3854" max="3855" width="12.7109375" style="482" customWidth="1"/>
    <col min="3856" max="4096" width="11.42578125" style="482"/>
    <col min="4097" max="4097" width="1.5703125" style="482" customWidth="1"/>
    <col min="4098" max="4098" width="4.5703125" style="482" customWidth="1"/>
    <col min="4099" max="4099" width="12.5703125" style="482" customWidth="1"/>
    <col min="4100" max="4108" width="13.7109375" style="482" customWidth="1"/>
    <col min="4109" max="4109" width="10.140625" style="482" customWidth="1"/>
    <col min="4110" max="4111" width="12.7109375" style="482" customWidth="1"/>
    <col min="4112" max="4352" width="11.42578125" style="482"/>
    <col min="4353" max="4353" width="1.5703125" style="482" customWidth="1"/>
    <col min="4354" max="4354" width="4.5703125" style="482" customWidth="1"/>
    <col min="4355" max="4355" width="12.5703125" style="482" customWidth="1"/>
    <col min="4356" max="4364" width="13.7109375" style="482" customWidth="1"/>
    <col min="4365" max="4365" width="10.140625" style="482" customWidth="1"/>
    <col min="4366" max="4367" width="12.7109375" style="482" customWidth="1"/>
    <col min="4368" max="4608" width="11.42578125" style="482"/>
    <col min="4609" max="4609" width="1.5703125" style="482" customWidth="1"/>
    <col min="4610" max="4610" width="4.5703125" style="482" customWidth="1"/>
    <col min="4611" max="4611" width="12.5703125" style="482" customWidth="1"/>
    <col min="4612" max="4620" width="13.7109375" style="482" customWidth="1"/>
    <col min="4621" max="4621" width="10.140625" style="482" customWidth="1"/>
    <col min="4622" max="4623" width="12.7109375" style="482" customWidth="1"/>
    <col min="4624" max="4864" width="11.42578125" style="482"/>
    <col min="4865" max="4865" width="1.5703125" style="482" customWidth="1"/>
    <col min="4866" max="4866" width="4.5703125" style="482" customWidth="1"/>
    <col min="4867" max="4867" width="12.5703125" style="482" customWidth="1"/>
    <col min="4868" max="4876" width="13.7109375" style="482" customWidth="1"/>
    <col min="4877" max="4877" width="10.140625" style="482" customWidth="1"/>
    <col min="4878" max="4879" width="12.7109375" style="482" customWidth="1"/>
    <col min="4880" max="5120" width="11.42578125" style="482"/>
    <col min="5121" max="5121" width="1.5703125" style="482" customWidth="1"/>
    <col min="5122" max="5122" width="4.5703125" style="482" customWidth="1"/>
    <col min="5123" max="5123" width="12.5703125" style="482" customWidth="1"/>
    <col min="5124" max="5132" width="13.7109375" style="482" customWidth="1"/>
    <col min="5133" max="5133" width="10.140625" style="482" customWidth="1"/>
    <col min="5134" max="5135" width="12.7109375" style="482" customWidth="1"/>
    <col min="5136" max="5376" width="11.42578125" style="482"/>
    <col min="5377" max="5377" width="1.5703125" style="482" customWidth="1"/>
    <col min="5378" max="5378" width="4.5703125" style="482" customWidth="1"/>
    <col min="5379" max="5379" width="12.5703125" style="482" customWidth="1"/>
    <col min="5380" max="5388" width="13.7109375" style="482" customWidth="1"/>
    <col min="5389" max="5389" width="10.140625" style="482" customWidth="1"/>
    <col min="5390" max="5391" width="12.7109375" style="482" customWidth="1"/>
    <col min="5392" max="5632" width="11.42578125" style="482"/>
    <col min="5633" max="5633" width="1.5703125" style="482" customWidth="1"/>
    <col min="5634" max="5634" width="4.5703125" style="482" customWidth="1"/>
    <col min="5635" max="5635" width="12.5703125" style="482" customWidth="1"/>
    <col min="5636" max="5644" width="13.7109375" style="482" customWidth="1"/>
    <col min="5645" max="5645" width="10.140625" style="482" customWidth="1"/>
    <col min="5646" max="5647" width="12.7109375" style="482" customWidth="1"/>
    <col min="5648" max="5888" width="11.42578125" style="482"/>
    <col min="5889" max="5889" width="1.5703125" style="482" customWidth="1"/>
    <col min="5890" max="5890" width="4.5703125" style="482" customWidth="1"/>
    <col min="5891" max="5891" width="12.5703125" style="482" customWidth="1"/>
    <col min="5892" max="5900" width="13.7109375" style="482" customWidth="1"/>
    <col min="5901" max="5901" width="10.140625" style="482" customWidth="1"/>
    <col min="5902" max="5903" width="12.7109375" style="482" customWidth="1"/>
    <col min="5904" max="6144" width="11.42578125" style="482"/>
    <col min="6145" max="6145" width="1.5703125" style="482" customWidth="1"/>
    <col min="6146" max="6146" width="4.5703125" style="482" customWidth="1"/>
    <col min="6147" max="6147" width="12.5703125" style="482" customWidth="1"/>
    <col min="6148" max="6156" width="13.7109375" style="482" customWidth="1"/>
    <col min="6157" max="6157" width="10.140625" style="482" customWidth="1"/>
    <col min="6158" max="6159" width="12.7109375" style="482" customWidth="1"/>
    <col min="6160" max="6400" width="11.42578125" style="482"/>
    <col min="6401" max="6401" width="1.5703125" style="482" customWidth="1"/>
    <col min="6402" max="6402" width="4.5703125" style="482" customWidth="1"/>
    <col min="6403" max="6403" width="12.5703125" style="482" customWidth="1"/>
    <col min="6404" max="6412" width="13.7109375" style="482" customWidth="1"/>
    <col min="6413" max="6413" width="10.140625" style="482" customWidth="1"/>
    <col min="6414" max="6415" width="12.7109375" style="482" customWidth="1"/>
    <col min="6416" max="6656" width="11.42578125" style="482"/>
    <col min="6657" max="6657" width="1.5703125" style="482" customWidth="1"/>
    <col min="6658" max="6658" width="4.5703125" style="482" customWidth="1"/>
    <col min="6659" max="6659" width="12.5703125" style="482" customWidth="1"/>
    <col min="6660" max="6668" width="13.7109375" style="482" customWidth="1"/>
    <col min="6669" max="6669" width="10.140625" style="482" customWidth="1"/>
    <col min="6670" max="6671" width="12.7109375" style="482" customWidth="1"/>
    <col min="6672" max="6912" width="11.42578125" style="482"/>
    <col min="6913" max="6913" width="1.5703125" style="482" customWidth="1"/>
    <col min="6914" max="6914" width="4.5703125" style="482" customWidth="1"/>
    <col min="6915" max="6915" width="12.5703125" style="482" customWidth="1"/>
    <col min="6916" max="6924" width="13.7109375" style="482" customWidth="1"/>
    <col min="6925" max="6925" width="10.140625" style="482" customWidth="1"/>
    <col min="6926" max="6927" width="12.7109375" style="482" customWidth="1"/>
    <col min="6928" max="7168" width="11.42578125" style="482"/>
    <col min="7169" max="7169" width="1.5703125" style="482" customWidth="1"/>
    <col min="7170" max="7170" width="4.5703125" style="482" customWidth="1"/>
    <col min="7171" max="7171" width="12.5703125" style="482" customWidth="1"/>
    <col min="7172" max="7180" width="13.7109375" style="482" customWidth="1"/>
    <col min="7181" max="7181" width="10.140625" style="482" customWidth="1"/>
    <col min="7182" max="7183" width="12.7109375" style="482" customWidth="1"/>
    <col min="7184" max="7424" width="11.42578125" style="482"/>
    <col min="7425" max="7425" width="1.5703125" style="482" customWidth="1"/>
    <col min="7426" max="7426" width="4.5703125" style="482" customWidth="1"/>
    <col min="7427" max="7427" width="12.5703125" style="482" customWidth="1"/>
    <col min="7428" max="7436" width="13.7109375" style="482" customWidth="1"/>
    <col min="7437" max="7437" width="10.140625" style="482" customWidth="1"/>
    <col min="7438" max="7439" width="12.7109375" style="482" customWidth="1"/>
    <col min="7440" max="7680" width="11.42578125" style="482"/>
    <col min="7681" max="7681" width="1.5703125" style="482" customWidth="1"/>
    <col min="7682" max="7682" width="4.5703125" style="482" customWidth="1"/>
    <col min="7683" max="7683" width="12.5703125" style="482" customWidth="1"/>
    <col min="7684" max="7692" width="13.7109375" style="482" customWidth="1"/>
    <col min="7693" max="7693" width="10.140625" style="482" customWidth="1"/>
    <col min="7694" max="7695" width="12.7109375" style="482" customWidth="1"/>
    <col min="7696" max="7936" width="11.42578125" style="482"/>
    <col min="7937" max="7937" width="1.5703125" style="482" customWidth="1"/>
    <col min="7938" max="7938" width="4.5703125" style="482" customWidth="1"/>
    <col min="7939" max="7939" width="12.5703125" style="482" customWidth="1"/>
    <col min="7940" max="7948" width="13.7109375" style="482" customWidth="1"/>
    <col min="7949" max="7949" width="10.140625" style="482" customWidth="1"/>
    <col min="7950" max="7951" width="12.7109375" style="482" customWidth="1"/>
    <col min="7952" max="8192" width="11.42578125" style="482"/>
    <col min="8193" max="8193" width="1.5703125" style="482" customWidth="1"/>
    <col min="8194" max="8194" width="4.5703125" style="482" customWidth="1"/>
    <col min="8195" max="8195" width="12.5703125" style="482" customWidth="1"/>
    <col min="8196" max="8204" width="13.7109375" style="482" customWidth="1"/>
    <col min="8205" max="8205" width="10.140625" style="482" customWidth="1"/>
    <col min="8206" max="8207" width="12.7109375" style="482" customWidth="1"/>
    <col min="8208" max="8448" width="11.42578125" style="482"/>
    <col min="8449" max="8449" width="1.5703125" style="482" customWidth="1"/>
    <col min="8450" max="8450" width="4.5703125" style="482" customWidth="1"/>
    <col min="8451" max="8451" width="12.5703125" style="482" customWidth="1"/>
    <col min="8452" max="8460" width="13.7109375" style="482" customWidth="1"/>
    <col min="8461" max="8461" width="10.140625" style="482" customWidth="1"/>
    <col min="8462" max="8463" width="12.7109375" style="482" customWidth="1"/>
    <col min="8464" max="8704" width="11.42578125" style="482"/>
    <col min="8705" max="8705" width="1.5703125" style="482" customWidth="1"/>
    <col min="8706" max="8706" width="4.5703125" style="482" customWidth="1"/>
    <col min="8707" max="8707" width="12.5703125" style="482" customWidth="1"/>
    <col min="8708" max="8716" width="13.7109375" style="482" customWidth="1"/>
    <col min="8717" max="8717" width="10.140625" style="482" customWidth="1"/>
    <col min="8718" max="8719" width="12.7109375" style="482" customWidth="1"/>
    <col min="8720" max="8960" width="11.42578125" style="482"/>
    <col min="8961" max="8961" width="1.5703125" style="482" customWidth="1"/>
    <col min="8962" max="8962" width="4.5703125" style="482" customWidth="1"/>
    <col min="8963" max="8963" width="12.5703125" style="482" customWidth="1"/>
    <col min="8964" max="8972" width="13.7109375" style="482" customWidth="1"/>
    <col min="8973" max="8973" width="10.140625" style="482" customWidth="1"/>
    <col min="8974" max="8975" width="12.7109375" style="482" customWidth="1"/>
    <col min="8976" max="9216" width="11.42578125" style="482"/>
    <col min="9217" max="9217" width="1.5703125" style="482" customWidth="1"/>
    <col min="9218" max="9218" width="4.5703125" style="482" customWidth="1"/>
    <col min="9219" max="9219" width="12.5703125" style="482" customWidth="1"/>
    <col min="9220" max="9228" width="13.7109375" style="482" customWidth="1"/>
    <col min="9229" max="9229" width="10.140625" style="482" customWidth="1"/>
    <col min="9230" max="9231" width="12.7109375" style="482" customWidth="1"/>
    <col min="9232" max="9472" width="11.42578125" style="482"/>
    <col min="9473" max="9473" width="1.5703125" style="482" customWidth="1"/>
    <col min="9474" max="9474" width="4.5703125" style="482" customWidth="1"/>
    <col min="9475" max="9475" width="12.5703125" style="482" customWidth="1"/>
    <col min="9476" max="9484" width="13.7109375" style="482" customWidth="1"/>
    <col min="9485" max="9485" width="10.140625" style="482" customWidth="1"/>
    <col min="9486" max="9487" width="12.7109375" style="482" customWidth="1"/>
    <col min="9488" max="9728" width="11.42578125" style="482"/>
    <col min="9729" max="9729" width="1.5703125" style="482" customWidth="1"/>
    <col min="9730" max="9730" width="4.5703125" style="482" customWidth="1"/>
    <col min="9731" max="9731" width="12.5703125" style="482" customWidth="1"/>
    <col min="9732" max="9740" width="13.7109375" style="482" customWidth="1"/>
    <col min="9741" max="9741" width="10.140625" style="482" customWidth="1"/>
    <col min="9742" max="9743" width="12.7109375" style="482" customWidth="1"/>
    <col min="9744" max="9984" width="11.42578125" style="482"/>
    <col min="9985" max="9985" width="1.5703125" style="482" customWidth="1"/>
    <col min="9986" max="9986" width="4.5703125" style="482" customWidth="1"/>
    <col min="9987" max="9987" width="12.5703125" style="482" customWidth="1"/>
    <col min="9988" max="9996" width="13.7109375" style="482" customWidth="1"/>
    <col min="9997" max="9997" width="10.140625" style="482" customWidth="1"/>
    <col min="9998" max="9999" width="12.7109375" style="482" customWidth="1"/>
    <col min="10000" max="10240" width="11.42578125" style="482"/>
    <col min="10241" max="10241" width="1.5703125" style="482" customWidth="1"/>
    <col min="10242" max="10242" width="4.5703125" style="482" customWidth="1"/>
    <col min="10243" max="10243" width="12.5703125" style="482" customWidth="1"/>
    <col min="10244" max="10252" width="13.7109375" style="482" customWidth="1"/>
    <col min="10253" max="10253" width="10.140625" style="482" customWidth="1"/>
    <col min="10254" max="10255" width="12.7109375" style="482" customWidth="1"/>
    <col min="10256" max="10496" width="11.42578125" style="482"/>
    <col min="10497" max="10497" width="1.5703125" style="482" customWidth="1"/>
    <col min="10498" max="10498" width="4.5703125" style="482" customWidth="1"/>
    <col min="10499" max="10499" width="12.5703125" style="482" customWidth="1"/>
    <col min="10500" max="10508" width="13.7109375" style="482" customWidth="1"/>
    <col min="10509" max="10509" width="10.140625" style="482" customWidth="1"/>
    <col min="10510" max="10511" width="12.7109375" style="482" customWidth="1"/>
    <col min="10512" max="10752" width="11.42578125" style="482"/>
    <col min="10753" max="10753" width="1.5703125" style="482" customWidth="1"/>
    <col min="10754" max="10754" width="4.5703125" style="482" customWidth="1"/>
    <col min="10755" max="10755" width="12.5703125" style="482" customWidth="1"/>
    <col min="10756" max="10764" width="13.7109375" style="482" customWidth="1"/>
    <col min="10765" max="10765" width="10.140625" style="482" customWidth="1"/>
    <col min="10766" max="10767" width="12.7109375" style="482" customWidth="1"/>
    <col min="10768" max="11008" width="11.42578125" style="482"/>
    <col min="11009" max="11009" width="1.5703125" style="482" customWidth="1"/>
    <col min="11010" max="11010" width="4.5703125" style="482" customWidth="1"/>
    <col min="11011" max="11011" width="12.5703125" style="482" customWidth="1"/>
    <col min="11012" max="11020" width="13.7109375" style="482" customWidth="1"/>
    <col min="11021" max="11021" width="10.140625" style="482" customWidth="1"/>
    <col min="11022" max="11023" width="12.7109375" style="482" customWidth="1"/>
    <col min="11024" max="11264" width="11.42578125" style="482"/>
    <col min="11265" max="11265" width="1.5703125" style="482" customWidth="1"/>
    <col min="11266" max="11266" width="4.5703125" style="482" customWidth="1"/>
    <col min="11267" max="11267" width="12.5703125" style="482" customWidth="1"/>
    <col min="11268" max="11276" width="13.7109375" style="482" customWidth="1"/>
    <col min="11277" max="11277" width="10.140625" style="482" customWidth="1"/>
    <col min="11278" max="11279" width="12.7109375" style="482" customWidth="1"/>
    <col min="11280" max="11520" width="11.42578125" style="482"/>
    <col min="11521" max="11521" width="1.5703125" style="482" customWidth="1"/>
    <col min="11522" max="11522" width="4.5703125" style="482" customWidth="1"/>
    <col min="11523" max="11523" width="12.5703125" style="482" customWidth="1"/>
    <col min="11524" max="11532" width="13.7109375" style="482" customWidth="1"/>
    <col min="11533" max="11533" width="10.140625" style="482" customWidth="1"/>
    <col min="11534" max="11535" width="12.7109375" style="482" customWidth="1"/>
    <col min="11536" max="11776" width="11.42578125" style="482"/>
    <col min="11777" max="11777" width="1.5703125" style="482" customWidth="1"/>
    <col min="11778" max="11778" width="4.5703125" style="482" customWidth="1"/>
    <col min="11779" max="11779" width="12.5703125" style="482" customWidth="1"/>
    <col min="11780" max="11788" width="13.7109375" style="482" customWidth="1"/>
    <col min="11789" max="11789" width="10.140625" style="482" customWidth="1"/>
    <col min="11790" max="11791" width="12.7109375" style="482" customWidth="1"/>
    <col min="11792" max="12032" width="11.42578125" style="482"/>
    <col min="12033" max="12033" width="1.5703125" style="482" customWidth="1"/>
    <col min="12034" max="12034" width="4.5703125" style="482" customWidth="1"/>
    <col min="12035" max="12035" width="12.5703125" style="482" customWidth="1"/>
    <col min="12036" max="12044" width="13.7109375" style="482" customWidth="1"/>
    <col min="12045" max="12045" width="10.140625" style="482" customWidth="1"/>
    <col min="12046" max="12047" width="12.7109375" style="482" customWidth="1"/>
    <col min="12048" max="12288" width="11.42578125" style="482"/>
    <col min="12289" max="12289" width="1.5703125" style="482" customWidth="1"/>
    <col min="12290" max="12290" width="4.5703125" style="482" customWidth="1"/>
    <col min="12291" max="12291" width="12.5703125" style="482" customWidth="1"/>
    <col min="12292" max="12300" width="13.7109375" style="482" customWidth="1"/>
    <col min="12301" max="12301" width="10.140625" style="482" customWidth="1"/>
    <col min="12302" max="12303" width="12.7109375" style="482" customWidth="1"/>
    <col min="12304" max="12544" width="11.42578125" style="482"/>
    <col min="12545" max="12545" width="1.5703125" style="482" customWidth="1"/>
    <col min="12546" max="12546" width="4.5703125" style="482" customWidth="1"/>
    <col min="12547" max="12547" width="12.5703125" style="482" customWidth="1"/>
    <col min="12548" max="12556" width="13.7109375" style="482" customWidth="1"/>
    <col min="12557" max="12557" width="10.140625" style="482" customWidth="1"/>
    <col min="12558" max="12559" width="12.7109375" style="482" customWidth="1"/>
    <col min="12560" max="12800" width="11.42578125" style="482"/>
    <col min="12801" max="12801" width="1.5703125" style="482" customWidth="1"/>
    <col min="12802" max="12802" width="4.5703125" style="482" customWidth="1"/>
    <col min="12803" max="12803" width="12.5703125" style="482" customWidth="1"/>
    <col min="12804" max="12812" width="13.7109375" style="482" customWidth="1"/>
    <col min="12813" max="12813" width="10.140625" style="482" customWidth="1"/>
    <col min="12814" max="12815" width="12.7109375" style="482" customWidth="1"/>
    <col min="12816" max="13056" width="11.42578125" style="482"/>
    <col min="13057" max="13057" width="1.5703125" style="482" customWidth="1"/>
    <col min="13058" max="13058" width="4.5703125" style="482" customWidth="1"/>
    <col min="13059" max="13059" width="12.5703125" style="482" customWidth="1"/>
    <col min="13060" max="13068" width="13.7109375" style="482" customWidth="1"/>
    <col min="13069" max="13069" width="10.140625" style="482" customWidth="1"/>
    <col min="13070" max="13071" width="12.7109375" style="482" customWidth="1"/>
    <col min="13072" max="13312" width="11.42578125" style="482"/>
    <col min="13313" max="13313" width="1.5703125" style="482" customWidth="1"/>
    <col min="13314" max="13314" width="4.5703125" style="482" customWidth="1"/>
    <col min="13315" max="13315" width="12.5703125" style="482" customWidth="1"/>
    <col min="13316" max="13324" width="13.7109375" style="482" customWidth="1"/>
    <col min="13325" max="13325" width="10.140625" style="482" customWidth="1"/>
    <col min="13326" max="13327" width="12.7109375" style="482" customWidth="1"/>
    <col min="13328" max="13568" width="11.42578125" style="482"/>
    <col min="13569" max="13569" width="1.5703125" style="482" customWidth="1"/>
    <col min="13570" max="13570" width="4.5703125" style="482" customWidth="1"/>
    <col min="13571" max="13571" width="12.5703125" style="482" customWidth="1"/>
    <col min="13572" max="13580" width="13.7109375" style="482" customWidth="1"/>
    <col min="13581" max="13581" width="10.140625" style="482" customWidth="1"/>
    <col min="13582" max="13583" width="12.7109375" style="482" customWidth="1"/>
    <col min="13584" max="13824" width="11.42578125" style="482"/>
    <col min="13825" max="13825" width="1.5703125" style="482" customWidth="1"/>
    <col min="13826" max="13826" width="4.5703125" style="482" customWidth="1"/>
    <col min="13827" max="13827" width="12.5703125" style="482" customWidth="1"/>
    <col min="13828" max="13836" width="13.7109375" style="482" customWidth="1"/>
    <col min="13837" max="13837" width="10.140625" style="482" customWidth="1"/>
    <col min="13838" max="13839" width="12.7109375" style="482" customWidth="1"/>
    <col min="13840" max="14080" width="11.42578125" style="482"/>
    <col min="14081" max="14081" width="1.5703125" style="482" customWidth="1"/>
    <col min="14082" max="14082" width="4.5703125" style="482" customWidth="1"/>
    <col min="14083" max="14083" width="12.5703125" style="482" customWidth="1"/>
    <col min="14084" max="14092" width="13.7109375" style="482" customWidth="1"/>
    <col min="14093" max="14093" width="10.140625" style="482" customWidth="1"/>
    <col min="14094" max="14095" width="12.7109375" style="482" customWidth="1"/>
    <col min="14096" max="14336" width="11.42578125" style="482"/>
    <col min="14337" max="14337" width="1.5703125" style="482" customWidth="1"/>
    <col min="14338" max="14338" width="4.5703125" style="482" customWidth="1"/>
    <col min="14339" max="14339" width="12.5703125" style="482" customWidth="1"/>
    <col min="14340" max="14348" width="13.7109375" style="482" customWidth="1"/>
    <col min="14349" max="14349" width="10.140625" style="482" customWidth="1"/>
    <col min="14350" max="14351" width="12.7109375" style="482" customWidth="1"/>
    <col min="14352" max="14592" width="11.42578125" style="482"/>
    <col min="14593" max="14593" width="1.5703125" style="482" customWidth="1"/>
    <col min="14594" max="14594" width="4.5703125" style="482" customWidth="1"/>
    <col min="14595" max="14595" width="12.5703125" style="482" customWidth="1"/>
    <col min="14596" max="14604" width="13.7109375" style="482" customWidth="1"/>
    <col min="14605" max="14605" width="10.140625" style="482" customWidth="1"/>
    <col min="14606" max="14607" width="12.7109375" style="482" customWidth="1"/>
    <col min="14608" max="14848" width="11.42578125" style="482"/>
    <col min="14849" max="14849" width="1.5703125" style="482" customWidth="1"/>
    <col min="14850" max="14850" width="4.5703125" style="482" customWidth="1"/>
    <col min="14851" max="14851" width="12.5703125" style="482" customWidth="1"/>
    <col min="14852" max="14860" width="13.7109375" style="482" customWidth="1"/>
    <col min="14861" max="14861" width="10.140625" style="482" customWidth="1"/>
    <col min="14862" max="14863" width="12.7109375" style="482" customWidth="1"/>
    <col min="14864" max="15104" width="11.42578125" style="482"/>
    <col min="15105" max="15105" width="1.5703125" style="482" customWidth="1"/>
    <col min="15106" max="15106" width="4.5703125" style="482" customWidth="1"/>
    <col min="15107" max="15107" width="12.5703125" style="482" customWidth="1"/>
    <col min="15108" max="15116" width="13.7109375" style="482" customWidth="1"/>
    <col min="15117" max="15117" width="10.140625" style="482" customWidth="1"/>
    <col min="15118" max="15119" width="12.7109375" style="482" customWidth="1"/>
    <col min="15120" max="15360" width="11.42578125" style="482"/>
    <col min="15361" max="15361" width="1.5703125" style="482" customWidth="1"/>
    <col min="15362" max="15362" width="4.5703125" style="482" customWidth="1"/>
    <col min="15363" max="15363" width="12.5703125" style="482" customWidth="1"/>
    <col min="15364" max="15372" width="13.7109375" style="482" customWidth="1"/>
    <col min="15373" max="15373" width="10.140625" style="482" customWidth="1"/>
    <col min="15374" max="15375" width="12.7109375" style="482" customWidth="1"/>
    <col min="15376" max="15616" width="11.42578125" style="482"/>
    <col min="15617" max="15617" width="1.5703125" style="482" customWidth="1"/>
    <col min="15618" max="15618" width="4.5703125" style="482" customWidth="1"/>
    <col min="15619" max="15619" width="12.5703125" style="482" customWidth="1"/>
    <col min="15620" max="15628" width="13.7109375" style="482" customWidth="1"/>
    <col min="15629" max="15629" width="10.140625" style="482" customWidth="1"/>
    <col min="15630" max="15631" width="12.7109375" style="482" customWidth="1"/>
    <col min="15632" max="15872" width="11.42578125" style="482"/>
    <col min="15873" max="15873" width="1.5703125" style="482" customWidth="1"/>
    <col min="15874" max="15874" width="4.5703125" style="482" customWidth="1"/>
    <col min="15875" max="15875" width="12.5703125" style="482" customWidth="1"/>
    <col min="15876" max="15884" width="13.7109375" style="482" customWidth="1"/>
    <col min="15885" max="15885" width="10.140625" style="482" customWidth="1"/>
    <col min="15886" max="15887" width="12.7109375" style="482" customWidth="1"/>
    <col min="15888" max="16128" width="11.42578125" style="482"/>
    <col min="16129" max="16129" width="1.5703125" style="482" customWidth="1"/>
    <col min="16130" max="16130" width="4.5703125" style="482" customWidth="1"/>
    <col min="16131" max="16131" width="12.5703125" style="482" customWidth="1"/>
    <col min="16132" max="16140" width="13.7109375" style="482" customWidth="1"/>
    <col min="16141" max="16141" width="10.140625" style="482" customWidth="1"/>
    <col min="16142" max="16143" width="12.7109375" style="482" customWidth="1"/>
    <col min="16144" max="16384" width="11.42578125" style="482"/>
  </cols>
  <sheetData>
    <row r="1" spans="2:31" ht="69" customHeight="1" x14ac:dyDescent="0.25">
      <c r="B1" s="481"/>
      <c r="C1" s="481"/>
      <c r="D1" s="481"/>
      <c r="E1" s="481"/>
    </row>
    <row r="2" spans="2:31" ht="18" customHeight="1" x14ac:dyDescent="0.2">
      <c r="B2" s="608" t="s">
        <v>5</v>
      </c>
      <c r="C2" s="609"/>
      <c r="D2" s="609"/>
      <c r="E2" s="609"/>
      <c r="F2" s="609"/>
      <c r="G2" s="609"/>
      <c r="H2" s="609"/>
      <c r="I2" s="609"/>
      <c r="J2" s="609"/>
    </row>
    <row r="3" spans="2:31" ht="14.25" x14ac:dyDescent="0.2">
      <c r="B3" s="509" t="s">
        <v>188</v>
      </c>
      <c r="C3" s="509"/>
      <c r="D3" s="509"/>
      <c r="E3" s="509"/>
    </row>
    <row r="4" spans="2:31" s="483" customFormat="1" x14ac:dyDescent="0.2">
      <c r="B4" s="641" t="s">
        <v>153</v>
      </c>
      <c r="C4" s="641"/>
      <c r="D4" s="641"/>
      <c r="E4" s="641"/>
    </row>
    <row r="5" spans="2:31" x14ac:dyDescent="0.2">
      <c r="B5" s="642" t="s">
        <v>191</v>
      </c>
      <c r="C5" s="642"/>
      <c r="D5" s="490"/>
      <c r="E5" s="490"/>
      <c r="F5" s="491"/>
      <c r="G5" s="510"/>
      <c r="H5" s="510"/>
      <c r="I5" s="511"/>
      <c r="J5" s="510"/>
      <c r="K5" s="510"/>
      <c r="N5" s="487"/>
      <c r="O5" s="488"/>
      <c r="P5" s="488"/>
      <c r="Q5" s="489"/>
      <c r="R5" s="489"/>
      <c r="S5" s="488"/>
      <c r="T5" s="488"/>
      <c r="U5" s="488"/>
      <c r="V5" s="488"/>
      <c r="W5" s="488"/>
      <c r="X5" s="488"/>
      <c r="Y5" s="488"/>
      <c r="Z5" s="488"/>
      <c r="AA5" s="488"/>
      <c r="AB5" s="488"/>
      <c r="AC5" s="488"/>
      <c r="AD5" s="488"/>
      <c r="AE5" s="488"/>
    </row>
    <row r="6" spans="2:31" x14ac:dyDescent="0.2">
      <c r="B6" s="484"/>
      <c r="C6" s="484"/>
      <c r="D6" s="490"/>
      <c r="E6" s="490"/>
      <c r="F6" s="491"/>
      <c r="G6" s="510"/>
      <c r="H6" s="510"/>
      <c r="I6" s="511"/>
      <c r="J6" s="510"/>
      <c r="K6" s="510"/>
      <c r="N6" s="487"/>
      <c r="O6" s="488"/>
      <c r="P6" s="488"/>
      <c r="Q6" s="489"/>
      <c r="R6" s="489"/>
      <c r="S6" s="488"/>
      <c r="T6" s="488"/>
      <c r="U6" s="488"/>
      <c r="V6" s="488"/>
      <c r="W6" s="488"/>
      <c r="X6" s="488"/>
      <c r="Y6" s="488"/>
      <c r="Z6" s="488"/>
      <c r="AA6" s="488"/>
      <c r="AB6" s="488"/>
      <c r="AC6" s="488"/>
      <c r="AD6" s="488"/>
      <c r="AE6" s="488"/>
    </row>
    <row r="7" spans="2:31" x14ac:dyDescent="0.2">
      <c r="B7" s="492"/>
      <c r="C7" s="591" t="s">
        <v>154</v>
      </c>
      <c r="D7" s="648" t="s">
        <v>198</v>
      </c>
      <c r="E7" s="648"/>
      <c r="F7" s="648"/>
      <c r="G7" s="648" t="s">
        <v>199</v>
      </c>
      <c r="H7" s="648"/>
      <c r="I7" s="648"/>
      <c r="J7" s="648" t="s">
        <v>200</v>
      </c>
      <c r="K7" s="648"/>
      <c r="L7" s="648"/>
      <c r="N7" s="487"/>
      <c r="O7" s="488"/>
      <c r="P7" s="488"/>
      <c r="Q7" s="489"/>
      <c r="R7" s="489"/>
      <c r="S7" s="488"/>
      <c r="T7" s="488"/>
      <c r="U7" s="488"/>
      <c r="V7" s="488"/>
      <c r="W7" s="488"/>
      <c r="X7" s="488"/>
      <c r="Y7" s="488"/>
      <c r="Z7" s="488"/>
      <c r="AA7" s="488"/>
      <c r="AB7" s="488"/>
      <c r="AC7" s="488"/>
      <c r="AD7" s="488"/>
      <c r="AE7" s="488"/>
    </row>
    <row r="8" spans="2:31" x14ac:dyDescent="0.2">
      <c r="B8" s="493"/>
      <c r="C8" s="647"/>
      <c r="D8" s="649"/>
      <c r="E8" s="649"/>
      <c r="F8" s="649"/>
      <c r="G8" s="649"/>
      <c r="H8" s="649"/>
      <c r="I8" s="649"/>
      <c r="J8" s="649"/>
      <c r="K8" s="649"/>
      <c r="L8" s="649"/>
      <c r="N8" s="487"/>
      <c r="O8" s="488"/>
      <c r="P8" s="488"/>
      <c r="Q8" s="489"/>
      <c r="R8" s="489"/>
      <c r="S8" s="488"/>
      <c r="T8" s="488"/>
      <c r="U8" s="488"/>
      <c r="V8" s="488"/>
      <c r="W8" s="488"/>
      <c r="X8" s="488"/>
      <c r="Y8" s="488"/>
      <c r="Z8" s="488"/>
      <c r="AA8" s="488"/>
      <c r="AB8" s="488"/>
      <c r="AC8" s="488"/>
      <c r="AD8" s="488"/>
      <c r="AE8" s="488"/>
    </row>
    <row r="9" spans="2:31" x14ac:dyDescent="0.2">
      <c r="B9" s="493"/>
      <c r="C9" s="647"/>
      <c r="D9" s="591" t="s">
        <v>4</v>
      </c>
      <c r="E9" s="591"/>
      <c r="F9" s="591"/>
      <c r="G9" s="591" t="s">
        <v>3</v>
      </c>
      <c r="H9" s="591"/>
      <c r="I9" s="591"/>
      <c r="J9" s="591" t="s">
        <v>186</v>
      </c>
      <c r="K9" s="591"/>
      <c r="L9" s="591"/>
      <c r="N9" s="487"/>
      <c r="O9" s="488"/>
      <c r="P9" s="488"/>
      <c r="Q9" s="489"/>
      <c r="R9" s="489"/>
      <c r="S9" s="488"/>
      <c r="T9" s="488"/>
      <c r="U9" s="488"/>
      <c r="V9" s="488"/>
      <c r="W9" s="488"/>
      <c r="X9" s="488"/>
      <c r="Y9" s="488"/>
      <c r="Z9" s="488"/>
      <c r="AA9" s="488"/>
      <c r="AB9" s="488"/>
      <c r="AC9" s="488"/>
      <c r="AD9" s="488"/>
      <c r="AE9" s="488"/>
    </row>
    <row r="10" spans="2:31" x14ac:dyDescent="0.2">
      <c r="B10" s="494"/>
      <c r="C10" s="592"/>
      <c r="D10" s="495" t="s">
        <v>155</v>
      </c>
      <c r="E10" s="495" t="s">
        <v>156</v>
      </c>
      <c r="F10" s="495" t="s">
        <v>157</v>
      </c>
      <c r="G10" s="495" t="s">
        <v>155</v>
      </c>
      <c r="H10" s="495" t="s">
        <v>156</v>
      </c>
      <c r="I10" s="495" t="s">
        <v>157</v>
      </c>
      <c r="J10" s="495" t="s">
        <v>155</v>
      </c>
      <c r="K10" s="495" t="s">
        <v>156</v>
      </c>
      <c r="L10" s="495" t="s">
        <v>157</v>
      </c>
      <c r="N10" s="487"/>
      <c r="O10" s="488"/>
      <c r="P10" s="488"/>
      <c r="Q10" s="489"/>
      <c r="R10" s="489"/>
      <c r="S10" s="488"/>
      <c r="T10" s="488"/>
      <c r="U10" s="488"/>
      <c r="V10" s="488"/>
      <c r="W10" s="488"/>
      <c r="X10" s="488"/>
      <c r="Y10" s="488"/>
      <c r="Z10" s="488"/>
      <c r="AA10" s="488"/>
      <c r="AB10" s="488"/>
      <c r="AC10" s="488"/>
      <c r="AD10" s="488"/>
      <c r="AE10" s="488"/>
    </row>
    <row r="11" spans="2:31" x14ac:dyDescent="0.2">
      <c r="B11" s="291" t="s">
        <v>2</v>
      </c>
      <c r="C11" s="291" t="s">
        <v>158</v>
      </c>
      <c r="D11" s="496">
        <v>0.45232944681361098</v>
      </c>
      <c r="E11" s="496">
        <v>0.53502493420700004</v>
      </c>
      <c r="F11" s="512" t="s">
        <v>123</v>
      </c>
      <c r="G11" s="496">
        <v>6.3189500471548796E-2</v>
      </c>
      <c r="H11" s="496">
        <v>7.4910060693234401E-2</v>
      </c>
      <c r="I11" s="512" t="s">
        <v>123</v>
      </c>
      <c r="J11" s="496">
        <v>2.86292802716453E-2</v>
      </c>
      <c r="K11" s="496">
        <v>3.4036123524667103E-2</v>
      </c>
      <c r="L11" s="512" t="s">
        <v>123</v>
      </c>
      <c r="N11" s="487"/>
      <c r="O11" s="488"/>
      <c r="P11" s="488"/>
      <c r="Q11" s="489"/>
      <c r="R11" s="489"/>
      <c r="S11" s="488"/>
      <c r="T11" s="488"/>
      <c r="U11" s="488"/>
      <c r="V11" s="488"/>
      <c r="W11" s="488"/>
      <c r="X11" s="488"/>
      <c r="Y11" s="488"/>
      <c r="Z11" s="488"/>
      <c r="AA11" s="488"/>
      <c r="AB11" s="488"/>
      <c r="AC11" s="488"/>
      <c r="AD11" s="488"/>
      <c r="AE11" s="488"/>
    </row>
    <row r="12" spans="2:31" x14ac:dyDescent="0.2">
      <c r="B12" s="292" t="s">
        <v>1</v>
      </c>
      <c r="C12" s="292" t="s">
        <v>159</v>
      </c>
      <c r="D12" s="497">
        <v>0.55569057272942302</v>
      </c>
      <c r="E12" s="497">
        <v>0.53701097916602702</v>
      </c>
      <c r="F12" s="497">
        <v>2.10899912519585</v>
      </c>
      <c r="G12" s="497">
        <v>7.6070013370458003E-2</v>
      </c>
      <c r="H12" s="497">
        <v>7.6324033780273096E-2</v>
      </c>
      <c r="I12" s="497">
        <v>0.26197850692216601</v>
      </c>
      <c r="J12" s="497">
        <v>3.8244357209347601E-2</v>
      </c>
      <c r="K12" s="497">
        <v>3.6020610288723803E-2</v>
      </c>
      <c r="L12" s="497">
        <v>0.152634561570891</v>
      </c>
      <c r="N12" s="487"/>
      <c r="O12" s="488"/>
      <c r="P12" s="488"/>
      <c r="Q12" s="489"/>
      <c r="R12" s="489"/>
      <c r="S12" s="488"/>
      <c r="T12" s="488"/>
      <c r="U12" s="488"/>
      <c r="V12" s="488"/>
      <c r="W12" s="488"/>
      <c r="X12" s="488"/>
      <c r="Y12" s="488"/>
      <c r="Z12" s="488"/>
      <c r="AA12" s="488"/>
      <c r="AB12" s="488"/>
      <c r="AC12" s="488"/>
      <c r="AD12" s="488"/>
      <c r="AE12" s="488"/>
    </row>
    <row r="13" spans="2:31" x14ac:dyDescent="0.2">
      <c r="B13" s="291" t="s">
        <v>160</v>
      </c>
      <c r="C13" s="291" t="s">
        <v>161</v>
      </c>
      <c r="D13" s="496">
        <v>0.58707391444568102</v>
      </c>
      <c r="E13" s="496">
        <v>0.72233993144893704</v>
      </c>
      <c r="F13" s="512" t="s">
        <v>123</v>
      </c>
      <c r="G13" s="496">
        <v>7.7884164657386304E-2</v>
      </c>
      <c r="H13" s="496">
        <v>9.5958165981398502E-2</v>
      </c>
      <c r="I13" s="512" t="s">
        <v>123</v>
      </c>
      <c r="J13" s="496">
        <v>7.1515529891888294E-2</v>
      </c>
      <c r="K13" s="496">
        <v>8.8735554037228895E-2</v>
      </c>
      <c r="L13" s="512" t="s">
        <v>123</v>
      </c>
      <c r="N13" s="487"/>
      <c r="O13" s="488"/>
      <c r="P13" s="488"/>
      <c r="Q13" s="489"/>
      <c r="R13" s="489"/>
      <c r="S13" s="488"/>
      <c r="T13" s="488"/>
      <c r="U13" s="488"/>
      <c r="V13" s="488"/>
      <c r="W13" s="488"/>
      <c r="X13" s="488"/>
      <c r="Y13" s="488"/>
      <c r="Z13" s="488"/>
      <c r="AA13" s="488"/>
      <c r="AB13" s="488"/>
      <c r="AC13" s="488"/>
      <c r="AD13" s="488"/>
      <c r="AE13" s="488"/>
    </row>
    <row r="14" spans="2:31" x14ac:dyDescent="0.2">
      <c r="B14" s="292" t="s">
        <v>162</v>
      </c>
      <c r="C14" s="292" t="s">
        <v>163</v>
      </c>
      <c r="D14" s="497">
        <v>0.13684818029221901</v>
      </c>
      <c r="E14" s="497" t="s">
        <v>123</v>
      </c>
      <c r="F14" s="497">
        <v>0.82662843912474104</v>
      </c>
      <c r="G14" s="497">
        <v>2.2892587490609899E-2</v>
      </c>
      <c r="H14" s="497" t="s">
        <v>123</v>
      </c>
      <c r="I14" s="497">
        <v>0.135580209289966</v>
      </c>
      <c r="J14" s="497">
        <v>1.6365513669668701E-2</v>
      </c>
      <c r="K14" s="497" t="s">
        <v>123</v>
      </c>
      <c r="L14" s="497">
        <v>9.6555618420900297E-2</v>
      </c>
      <c r="N14" s="487"/>
      <c r="O14" s="488"/>
      <c r="P14" s="488"/>
      <c r="Q14" s="489"/>
      <c r="R14" s="489"/>
      <c r="S14" s="488"/>
      <c r="T14" s="488"/>
      <c r="U14" s="488"/>
      <c r="V14" s="488"/>
      <c r="W14" s="488"/>
      <c r="X14" s="488"/>
      <c r="Y14" s="488"/>
      <c r="Z14" s="488"/>
      <c r="AA14" s="488"/>
      <c r="AB14" s="488"/>
      <c r="AC14" s="488"/>
      <c r="AD14" s="488"/>
      <c r="AE14" s="488"/>
    </row>
    <row r="15" spans="2:31" x14ac:dyDescent="0.2">
      <c r="B15" s="498" t="s">
        <v>164</v>
      </c>
      <c r="C15" s="498" t="s">
        <v>165</v>
      </c>
      <c r="D15" s="499">
        <v>0.349484429403288</v>
      </c>
      <c r="E15" s="500" t="s">
        <v>123</v>
      </c>
      <c r="F15" s="499">
        <v>1.35367685260398</v>
      </c>
      <c r="G15" s="499">
        <v>6.0973259410101302E-2</v>
      </c>
      <c r="H15" s="500" t="s">
        <v>123</v>
      </c>
      <c r="I15" s="499">
        <v>0.226100435716381</v>
      </c>
      <c r="J15" s="499">
        <v>3.1200763372365398E-2</v>
      </c>
      <c r="K15" s="500" t="s">
        <v>123</v>
      </c>
      <c r="L15" s="499">
        <v>0.11580175273167399</v>
      </c>
      <c r="N15" s="487"/>
      <c r="O15" s="488"/>
      <c r="P15" s="488"/>
      <c r="Q15" s="489"/>
      <c r="R15" s="489"/>
      <c r="S15" s="488"/>
      <c r="T15" s="488"/>
      <c r="U15" s="488"/>
      <c r="V15" s="488"/>
      <c r="W15" s="488"/>
      <c r="X15" s="488"/>
      <c r="Y15" s="488"/>
      <c r="Z15" s="488"/>
      <c r="AA15" s="488"/>
      <c r="AB15" s="488"/>
      <c r="AC15" s="488"/>
      <c r="AD15" s="488"/>
      <c r="AE15" s="488"/>
    </row>
    <row r="16" spans="2:31" x14ac:dyDescent="0.2">
      <c r="B16" s="484"/>
      <c r="C16" s="484"/>
      <c r="D16" s="490"/>
      <c r="E16" s="490"/>
      <c r="F16" s="491"/>
      <c r="G16" s="510"/>
      <c r="H16" s="510"/>
      <c r="I16" s="511"/>
      <c r="J16" s="510"/>
      <c r="K16" s="510"/>
      <c r="N16" s="487"/>
      <c r="O16" s="488"/>
      <c r="P16" s="488"/>
      <c r="Q16" s="489"/>
      <c r="R16" s="489"/>
      <c r="S16" s="488"/>
      <c r="T16" s="488"/>
      <c r="U16" s="488"/>
      <c r="V16" s="488"/>
      <c r="W16" s="488"/>
      <c r="X16" s="488"/>
      <c r="Y16" s="488"/>
      <c r="Z16" s="488"/>
      <c r="AA16" s="488"/>
      <c r="AB16" s="488"/>
      <c r="AC16" s="488"/>
      <c r="AD16" s="488"/>
      <c r="AE16" s="488"/>
    </row>
    <row r="17" spans="2:12" x14ac:dyDescent="0.2">
      <c r="B17" s="482" t="s">
        <v>189</v>
      </c>
    </row>
    <row r="18" spans="2:12" x14ac:dyDescent="0.2">
      <c r="B18" s="482" t="s">
        <v>183</v>
      </c>
    </row>
    <row r="19" spans="2:12" x14ac:dyDescent="0.2">
      <c r="B19" s="645" t="s">
        <v>166</v>
      </c>
      <c r="C19" s="645"/>
      <c r="D19" s="645"/>
      <c r="E19" s="645"/>
      <c r="F19" s="645"/>
      <c r="G19" s="645"/>
      <c r="H19" s="645"/>
      <c r="I19" s="645"/>
      <c r="J19" s="645"/>
      <c r="K19" s="645"/>
      <c r="L19" s="645"/>
    </row>
    <row r="20" spans="2:12" x14ac:dyDescent="0.2">
      <c r="B20" s="380"/>
    </row>
  </sheetData>
  <mergeCells count="11">
    <mergeCell ref="B19:L19"/>
    <mergeCell ref="B2:J2"/>
    <mergeCell ref="B4:E4"/>
    <mergeCell ref="B5:C5"/>
    <mergeCell ref="C7:C10"/>
    <mergeCell ref="D7:F8"/>
    <mergeCell ref="G7:I8"/>
    <mergeCell ref="J7:L8"/>
    <mergeCell ref="D9:F9"/>
    <mergeCell ref="G9:I9"/>
    <mergeCell ref="J9:L9"/>
  </mergeCells>
  <printOptions horizontalCentered="1" verticalCentered="1"/>
  <pageMargins left="0.59055118110236227" right="0.15748031496062992" top="0.47244094488188981" bottom="0.6692913385826772" header="0" footer="0"/>
  <pageSetup scale="9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0" tint="-0.249977111117893"/>
    <pageSetUpPr fitToPage="1"/>
  </sheetPr>
  <dimension ref="A1:AD44"/>
  <sheetViews>
    <sheetView zoomScale="85" zoomScaleNormal="85" zoomScaleSheetLayoutView="80" workbookViewId="0">
      <pane xSplit="3" ySplit="12" topLeftCell="D13" activePane="bottomRight" state="frozen"/>
      <selection activeCell="A2" sqref="A2:N2"/>
      <selection pane="topRight" activeCell="A2" sqref="A2:N2"/>
      <selection pane="bottomLeft" activeCell="A2" sqref="A2:N2"/>
      <selection pane="bottomRight" activeCell="A5" sqref="A5"/>
    </sheetView>
  </sheetViews>
  <sheetFormatPr baseColWidth="10" defaultColWidth="11.28515625" defaultRowHeight="14.25" x14ac:dyDescent="0.25"/>
  <cols>
    <col min="1" max="1" width="2.5703125" style="31" customWidth="1"/>
    <col min="2" max="2" width="2.5703125" style="1" customWidth="1"/>
    <col min="3" max="3" width="49.28515625" style="1" customWidth="1"/>
    <col min="4" max="5" width="12" style="1" customWidth="1"/>
    <col min="6" max="6" width="13.28515625" style="1" customWidth="1"/>
    <col min="7" max="7" width="2.28515625" style="1" customWidth="1"/>
    <col min="8" max="8" width="13.28515625" style="1" customWidth="1"/>
    <col min="9" max="9" width="12.140625" style="1" customWidth="1"/>
    <col min="10" max="10" width="13.85546875" style="1" customWidth="1"/>
    <col min="11" max="11" width="2.28515625" style="1" customWidth="1"/>
    <col min="12" max="12" width="13.28515625" style="1" customWidth="1"/>
    <col min="13" max="13" width="12.140625" style="1" customWidth="1"/>
    <col min="14" max="14" width="13.85546875" style="1" customWidth="1"/>
    <col min="15" max="15" width="0.7109375" style="1" customWidth="1"/>
    <col min="16" max="247" width="11.28515625" style="1"/>
    <col min="248" max="248" width="1.28515625" style="1" customWidth="1"/>
    <col min="249" max="249" width="4.42578125" style="1" customWidth="1"/>
    <col min="250" max="250" width="45.140625" style="1" customWidth="1"/>
    <col min="251" max="252" width="12" style="1" customWidth="1"/>
    <col min="253" max="253" width="13.28515625" style="1" customWidth="1"/>
    <col min="254" max="254" width="3" style="1" customWidth="1"/>
    <col min="255" max="256" width="12.28515625" style="1" customWidth="1"/>
    <col min="257" max="257" width="13.28515625" style="1" customWidth="1"/>
    <col min="258" max="258" width="2.28515625" style="1" customWidth="1"/>
    <col min="259" max="259" width="13.28515625" style="1" customWidth="1"/>
    <col min="260" max="260" width="12.140625" style="1" customWidth="1"/>
    <col min="261" max="261" width="13.85546875" style="1" customWidth="1"/>
    <col min="262" max="503" width="11.28515625" style="1"/>
    <col min="504" max="504" width="1.28515625" style="1" customWidth="1"/>
    <col min="505" max="505" width="4.42578125" style="1" customWidth="1"/>
    <col min="506" max="506" width="45.140625" style="1" customWidth="1"/>
    <col min="507" max="508" width="12" style="1" customWidth="1"/>
    <col min="509" max="509" width="13.28515625" style="1" customWidth="1"/>
    <col min="510" max="510" width="3" style="1" customWidth="1"/>
    <col min="511" max="512" width="12.28515625" style="1" customWidth="1"/>
    <col min="513" max="513" width="13.28515625" style="1" customWidth="1"/>
    <col min="514" max="514" width="2.28515625" style="1" customWidth="1"/>
    <col min="515" max="515" width="13.28515625" style="1" customWidth="1"/>
    <col min="516" max="516" width="12.140625" style="1" customWidth="1"/>
    <col min="517" max="517" width="13.85546875" style="1" customWidth="1"/>
    <col min="518" max="759" width="11.28515625" style="1"/>
    <col min="760" max="760" width="1.28515625" style="1" customWidth="1"/>
    <col min="761" max="761" width="4.42578125" style="1" customWidth="1"/>
    <col min="762" max="762" width="45.140625" style="1" customWidth="1"/>
    <col min="763" max="764" width="12" style="1" customWidth="1"/>
    <col min="765" max="765" width="13.28515625" style="1" customWidth="1"/>
    <col min="766" max="766" width="3" style="1" customWidth="1"/>
    <col min="767" max="768" width="12.28515625" style="1" customWidth="1"/>
    <col min="769" max="769" width="13.28515625" style="1" customWidth="1"/>
    <col min="770" max="770" width="2.28515625" style="1" customWidth="1"/>
    <col min="771" max="771" width="13.28515625" style="1" customWidth="1"/>
    <col min="772" max="772" width="12.140625" style="1" customWidth="1"/>
    <col min="773" max="773" width="13.85546875" style="1" customWidth="1"/>
    <col min="774" max="1015" width="11.28515625" style="1"/>
    <col min="1016" max="1016" width="1.28515625" style="1" customWidth="1"/>
    <col min="1017" max="1017" width="4.42578125" style="1" customWidth="1"/>
    <col min="1018" max="1018" width="45.140625" style="1" customWidth="1"/>
    <col min="1019" max="1020" width="12" style="1" customWidth="1"/>
    <col min="1021" max="1021" width="13.28515625" style="1" customWidth="1"/>
    <col min="1022" max="1022" width="3" style="1" customWidth="1"/>
    <col min="1023" max="1024" width="12.28515625" style="1" customWidth="1"/>
    <col min="1025" max="1025" width="13.28515625" style="1" customWidth="1"/>
    <col min="1026" max="1026" width="2.28515625" style="1" customWidth="1"/>
    <col min="1027" max="1027" width="13.28515625" style="1" customWidth="1"/>
    <col min="1028" max="1028" width="12.140625" style="1" customWidth="1"/>
    <col min="1029" max="1029" width="13.85546875" style="1" customWidth="1"/>
    <col min="1030" max="1271" width="11.28515625" style="1"/>
    <col min="1272" max="1272" width="1.28515625" style="1" customWidth="1"/>
    <col min="1273" max="1273" width="4.42578125" style="1" customWidth="1"/>
    <col min="1274" max="1274" width="45.140625" style="1" customWidth="1"/>
    <col min="1275" max="1276" width="12" style="1" customWidth="1"/>
    <col min="1277" max="1277" width="13.28515625" style="1" customWidth="1"/>
    <col min="1278" max="1278" width="3" style="1" customWidth="1"/>
    <col min="1279" max="1280" width="12.28515625" style="1" customWidth="1"/>
    <col min="1281" max="1281" width="13.28515625" style="1" customWidth="1"/>
    <col min="1282" max="1282" width="2.28515625" style="1" customWidth="1"/>
    <col min="1283" max="1283" width="13.28515625" style="1" customWidth="1"/>
    <col min="1284" max="1284" width="12.140625" style="1" customWidth="1"/>
    <col min="1285" max="1285" width="13.85546875" style="1" customWidth="1"/>
    <col min="1286" max="1527" width="11.28515625" style="1"/>
    <col min="1528" max="1528" width="1.28515625" style="1" customWidth="1"/>
    <col min="1529" max="1529" width="4.42578125" style="1" customWidth="1"/>
    <col min="1530" max="1530" width="45.140625" style="1" customWidth="1"/>
    <col min="1531" max="1532" width="12" style="1" customWidth="1"/>
    <col min="1533" max="1533" width="13.28515625" style="1" customWidth="1"/>
    <col min="1534" max="1534" width="3" style="1" customWidth="1"/>
    <col min="1535" max="1536" width="12.28515625" style="1" customWidth="1"/>
    <col min="1537" max="1537" width="13.28515625" style="1" customWidth="1"/>
    <col min="1538" max="1538" width="2.28515625" style="1" customWidth="1"/>
    <col min="1539" max="1539" width="13.28515625" style="1" customWidth="1"/>
    <col min="1540" max="1540" width="12.140625" style="1" customWidth="1"/>
    <col min="1541" max="1541" width="13.85546875" style="1" customWidth="1"/>
    <col min="1542" max="1783" width="11.28515625" style="1"/>
    <col min="1784" max="1784" width="1.28515625" style="1" customWidth="1"/>
    <col min="1785" max="1785" width="4.42578125" style="1" customWidth="1"/>
    <col min="1786" max="1786" width="45.140625" style="1" customWidth="1"/>
    <col min="1787" max="1788" width="12" style="1" customWidth="1"/>
    <col min="1789" max="1789" width="13.28515625" style="1" customWidth="1"/>
    <col min="1790" max="1790" width="3" style="1" customWidth="1"/>
    <col min="1791" max="1792" width="12.28515625" style="1" customWidth="1"/>
    <col min="1793" max="1793" width="13.28515625" style="1" customWidth="1"/>
    <col min="1794" max="1794" width="2.28515625" style="1" customWidth="1"/>
    <col min="1795" max="1795" width="13.28515625" style="1" customWidth="1"/>
    <col min="1796" max="1796" width="12.140625" style="1" customWidth="1"/>
    <col min="1797" max="1797" width="13.85546875" style="1" customWidth="1"/>
    <col min="1798" max="2039" width="11.28515625" style="1"/>
    <col min="2040" max="2040" width="1.28515625" style="1" customWidth="1"/>
    <col min="2041" max="2041" width="4.42578125" style="1" customWidth="1"/>
    <col min="2042" max="2042" width="45.140625" style="1" customWidth="1"/>
    <col min="2043" max="2044" width="12" style="1" customWidth="1"/>
    <col min="2045" max="2045" width="13.28515625" style="1" customWidth="1"/>
    <col min="2046" max="2046" width="3" style="1" customWidth="1"/>
    <col min="2047" max="2048" width="12.28515625" style="1" customWidth="1"/>
    <col min="2049" max="2049" width="13.28515625" style="1" customWidth="1"/>
    <col min="2050" max="2050" width="2.28515625" style="1" customWidth="1"/>
    <col min="2051" max="2051" width="13.28515625" style="1" customWidth="1"/>
    <col min="2052" max="2052" width="12.140625" style="1" customWidth="1"/>
    <col min="2053" max="2053" width="13.85546875" style="1" customWidth="1"/>
    <col min="2054" max="2295" width="11.28515625" style="1"/>
    <col min="2296" max="2296" width="1.28515625" style="1" customWidth="1"/>
    <col min="2297" max="2297" width="4.42578125" style="1" customWidth="1"/>
    <col min="2298" max="2298" width="45.140625" style="1" customWidth="1"/>
    <col min="2299" max="2300" width="12" style="1" customWidth="1"/>
    <col min="2301" max="2301" width="13.28515625" style="1" customWidth="1"/>
    <col min="2302" max="2302" width="3" style="1" customWidth="1"/>
    <col min="2303" max="2304" width="12.28515625" style="1" customWidth="1"/>
    <col min="2305" max="2305" width="13.28515625" style="1" customWidth="1"/>
    <col min="2306" max="2306" width="2.28515625" style="1" customWidth="1"/>
    <col min="2307" max="2307" width="13.28515625" style="1" customWidth="1"/>
    <col min="2308" max="2308" width="12.140625" style="1" customWidth="1"/>
    <col min="2309" max="2309" width="13.85546875" style="1" customWidth="1"/>
    <col min="2310" max="2551" width="11.28515625" style="1"/>
    <col min="2552" max="2552" width="1.28515625" style="1" customWidth="1"/>
    <col min="2553" max="2553" width="4.42578125" style="1" customWidth="1"/>
    <col min="2554" max="2554" width="45.140625" style="1" customWidth="1"/>
    <col min="2555" max="2556" width="12" style="1" customWidth="1"/>
    <col min="2557" max="2557" width="13.28515625" style="1" customWidth="1"/>
    <col min="2558" max="2558" width="3" style="1" customWidth="1"/>
    <col min="2559" max="2560" width="12.28515625" style="1" customWidth="1"/>
    <col min="2561" max="2561" width="13.28515625" style="1" customWidth="1"/>
    <col min="2562" max="2562" width="2.28515625" style="1" customWidth="1"/>
    <col min="2563" max="2563" width="13.28515625" style="1" customWidth="1"/>
    <col min="2564" max="2564" width="12.140625" style="1" customWidth="1"/>
    <col min="2565" max="2565" width="13.85546875" style="1" customWidth="1"/>
    <col min="2566" max="2807" width="11.28515625" style="1"/>
    <col min="2808" max="2808" width="1.28515625" style="1" customWidth="1"/>
    <col min="2809" max="2809" width="4.42578125" style="1" customWidth="1"/>
    <col min="2810" max="2810" width="45.140625" style="1" customWidth="1"/>
    <col min="2811" max="2812" width="12" style="1" customWidth="1"/>
    <col min="2813" max="2813" width="13.28515625" style="1" customWidth="1"/>
    <col min="2814" max="2814" width="3" style="1" customWidth="1"/>
    <col min="2815" max="2816" width="12.28515625" style="1" customWidth="1"/>
    <col min="2817" max="2817" width="13.28515625" style="1" customWidth="1"/>
    <col min="2818" max="2818" width="2.28515625" style="1" customWidth="1"/>
    <col min="2819" max="2819" width="13.28515625" style="1" customWidth="1"/>
    <col min="2820" max="2820" width="12.140625" style="1" customWidth="1"/>
    <col min="2821" max="2821" width="13.85546875" style="1" customWidth="1"/>
    <col min="2822" max="3063" width="11.28515625" style="1"/>
    <col min="3064" max="3064" width="1.28515625" style="1" customWidth="1"/>
    <col min="3065" max="3065" width="4.42578125" style="1" customWidth="1"/>
    <col min="3066" max="3066" width="45.140625" style="1" customWidth="1"/>
    <col min="3067" max="3068" width="12" style="1" customWidth="1"/>
    <col min="3069" max="3069" width="13.28515625" style="1" customWidth="1"/>
    <col min="3070" max="3070" width="3" style="1" customWidth="1"/>
    <col min="3071" max="3072" width="12.28515625" style="1" customWidth="1"/>
    <col min="3073" max="3073" width="13.28515625" style="1" customWidth="1"/>
    <col min="3074" max="3074" width="2.28515625" style="1" customWidth="1"/>
    <col min="3075" max="3075" width="13.28515625" style="1" customWidth="1"/>
    <col min="3076" max="3076" width="12.140625" style="1" customWidth="1"/>
    <col min="3077" max="3077" width="13.85546875" style="1" customWidth="1"/>
    <col min="3078" max="3319" width="11.28515625" style="1"/>
    <col min="3320" max="3320" width="1.28515625" style="1" customWidth="1"/>
    <col min="3321" max="3321" width="4.42578125" style="1" customWidth="1"/>
    <col min="3322" max="3322" width="45.140625" style="1" customWidth="1"/>
    <col min="3323" max="3324" width="12" style="1" customWidth="1"/>
    <col min="3325" max="3325" width="13.28515625" style="1" customWidth="1"/>
    <col min="3326" max="3326" width="3" style="1" customWidth="1"/>
    <col min="3327" max="3328" width="12.28515625" style="1" customWidth="1"/>
    <col min="3329" max="3329" width="13.28515625" style="1" customWidth="1"/>
    <col min="3330" max="3330" width="2.28515625" style="1" customWidth="1"/>
    <col min="3331" max="3331" width="13.28515625" style="1" customWidth="1"/>
    <col min="3332" max="3332" width="12.140625" style="1" customWidth="1"/>
    <col min="3333" max="3333" width="13.85546875" style="1" customWidth="1"/>
    <col min="3334" max="3575" width="11.28515625" style="1"/>
    <col min="3576" max="3576" width="1.28515625" style="1" customWidth="1"/>
    <col min="3577" max="3577" width="4.42578125" style="1" customWidth="1"/>
    <col min="3578" max="3578" width="45.140625" style="1" customWidth="1"/>
    <col min="3579" max="3580" width="12" style="1" customWidth="1"/>
    <col min="3581" max="3581" width="13.28515625" style="1" customWidth="1"/>
    <col min="3582" max="3582" width="3" style="1" customWidth="1"/>
    <col min="3583" max="3584" width="12.28515625" style="1" customWidth="1"/>
    <col min="3585" max="3585" width="13.28515625" style="1" customWidth="1"/>
    <col min="3586" max="3586" width="2.28515625" style="1" customWidth="1"/>
    <col min="3587" max="3587" width="13.28515625" style="1" customWidth="1"/>
    <col min="3588" max="3588" width="12.140625" style="1" customWidth="1"/>
    <col min="3589" max="3589" width="13.85546875" style="1" customWidth="1"/>
    <col min="3590" max="3831" width="11.28515625" style="1"/>
    <col min="3832" max="3832" width="1.28515625" style="1" customWidth="1"/>
    <col min="3833" max="3833" width="4.42578125" style="1" customWidth="1"/>
    <col min="3834" max="3834" width="45.140625" style="1" customWidth="1"/>
    <col min="3835" max="3836" width="12" style="1" customWidth="1"/>
    <col min="3837" max="3837" width="13.28515625" style="1" customWidth="1"/>
    <col min="3838" max="3838" width="3" style="1" customWidth="1"/>
    <col min="3839" max="3840" width="12.28515625" style="1" customWidth="1"/>
    <col min="3841" max="3841" width="13.28515625" style="1" customWidth="1"/>
    <col min="3842" max="3842" width="2.28515625" style="1" customWidth="1"/>
    <col min="3843" max="3843" width="13.28515625" style="1" customWidth="1"/>
    <col min="3844" max="3844" width="12.140625" style="1" customWidth="1"/>
    <col min="3845" max="3845" width="13.85546875" style="1" customWidth="1"/>
    <col min="3846" max="4087" width="11.28515625" style="1"/>
    <col min="4088" max="4088" width="1.28515625" style="1" customWidth="1"/>
    <col min="4089" max="4089" width="4.42578125" style="1" customWidth="1"/>
    <col min="4090" max="4090" width="45.140625" style="1" customWidth="1"/>
    <col min="4091" max="4092" width="12" style="1" customWidth="1"/>
    <col min="4093" max="4093" width="13.28515625" style="1" customWidth="1"/>
    <col min="4094" max="4094" width="3" style="1" customWidth="1"/>
    <col min="4095" max="4096" width="12.28515625" style="1" customWidth="1"/>
    <col min="4097" max="4097" width="13.28515625" style="1" customWidth="1"/>
    <col min="4098" max="4098" width="2.28515625" style="1" customWidth="1"/>
    <col min="4099" max="4099" width="13.28515625" style="1" customWidth="1"/>
    <col min="4100" max="4100" width="12.140625" style="1" customWidth="1"/>
    <col min="4101" max="4101" width="13.85546875" style="1" customWidth="1"/>
    <col min="4102" max="4343" width="11.28515625" style="1"/>
    <col min="4344" max="4344" width="1.28515625" style="1" customWidth="1"/>
    <col min="4345" max="4345" width="4.42578125" style="1" customWidth="1"/>
    <col min="4346" max="4346" width="45.140625" style="1" customWidth="1"/>
    <col min="4347" max="4348" width="12" style="1" customWidth="1"/>
    <col min="4349" max="4349" width="13.28515625" style="1" customWidth="1"/>
    <col min="4350" max="4350" width="3" style="1" customWidth="1"/>
    <col min="4351" max="4352" width="12.28515625" style="1" customWidth="1"/>
    <col min="4353" max="4353" width="13.28515625" style="1" customWidth="1"/>
    <col min="4354" max="4354" width="2.28515625" style="1" customWidth="1"/>
    <col min="4355" max="4355" width="13.28515625" style="1" customWidth="1"/>
    <col min="4356" max="4356" width="12.140625" style="1" customWidth="1"/>
    <col min="4357" max="4357" width="13.85546875" style="1" customWidth="1"/>
    <col min="4358" max="4599" width="11.28515625" style="1"/>
    <col min="4600" max="4600" width="1.28515625" style="1" customWidth="1"/>
    <col min="4601" max="4601" width="4.42578125" style="1" customWidth="1"/>
    <col min="4602" max="4602" width="45.140625" style="1" customWidth="1"/>
    <col min="4603" max="4604" width="12" style="1" customWidth="1"/>
    <col min="4605" max="4605" width="13.28515625" style="1" customWidth="1"/>
    <col min="4606" max="4606" width="3" style="1" customWidth="1"/>
    <col min="4607" max="4608" width="12.28515625" style="1" customWidth="1"/>
    <col min="4609" max="4609" width="13.28515625" style="1" customWidth="1"/>
    <col min="4610" max="4610" width="2.28515625" style="1" customWidth="1"/>
    <col min="4611" max="4611" width="13.28515625" style="1" customWidth="1"/>
    <col min="4612" max="4612" width="12.140625" style="1" customWidth="1"/>
    <col min="4613" max="4613" width="13.85546875" style="1" customWidth="1"/>
    <col min="4614" max="4855" width="11.28515625" style="1"/>
    <col min="4856" max="4856" width="1.28515625" style="1" customWidth="1"/>
    <col min="4857" max="4857" width="4.42578125" style="1" customWidth="1"/>
    <col min="4858" max="4858" width="45.140625" style="1" customWidth="1"/>
    <col min="4859" max="4860" width="12" style="1" customWidth="1"/>
    <col min="4861" max="4861" width="13.28515625" style="1" customWidth="1"/>
    <col min="4862" max="4862" width="3" style="1" customWidth="1"/>
    <col min="4863" max="4864" width="12.28515625" style="1" customWidth="1"/>
    <col min="4865" max="4865" width="13.28515625" style="1" customWidth="1"/>
    <col min="4866" max="4866" width="2.28515625" style="1" customWidth="1"/>
    <col min="4867" max="4867" width="13.28515625" style="1" customWidth="1"/>
    <col min="4868" max="4868" width="12.140625" style="1" customWidth="1"/>
    <col min="4869" max="4869" width="13.85546875" style="1" customWidth="1"/>
    <col min="4870" max="5111" width="11.28515625" style="1"/>
    <col min="5112" max="5112" width="1.28515625" style="1" customWidth="1"/>
    <col min="5113" max="5113" width="4.42578125" style="1" customWidth="1"/>
    <col min="5114" max="5114" width="45.140625" style="1" customWidth="1"/>
    <col min="5115" max="5116" width="12" style="1" customWidth="1"/>
    <col min="5117" max="5117" width="13.28515625" style="1" customWidth="1"/>
    <col min="5118" max="5118" width="3" style="1" customWidth="1"/>
    <col min="5119" max="5120" width="12.28515625" style="1" customWidth="1"/>
    <col min="5121" max="5121" width="13.28515625" style="1" customWidth="1"/>
    <col min="5122" max="5122" width="2.28515625" style="1" customWidth="1"/>
    <col min="5123" max="5123" width="13.28515625" style="1" customWidth="1"/>
    <col min="5124" max="5124" width="12.140625" style="1" customWidth="1"/>
    <col min="5125" max="5125" width="13.85546875" style="1" customWidth="1"/>
    <col min="5126" max="5367" width="11.28515625" style="1"/>
    <col min="5368" max="5368" width="1.28515625" style="1" customWidth="1"/>
    <col min="5369" max="5369" width="4.42578125" style="1" customWidth="1"/>
    <col min="5370" max="5370" width="45.140625" style="1" customWidth="1"/>
    <col min="5371" max="5372" width="12" style="1" customWidth="1"/>
    <col min="5373" max="5373" width="13.28515625" style="1" customWidth="1"/>
    <col min="5374" max="5374" width="3" style="1" customWidth="1"/>
    <col min="5375" max="5376" width="12.28515625" style="1" customWidth="1"/>
    <col min="5377" max="5377" width="13.28515625" style="1" customWidth="1"/>
    <col min="5378" max="5378" width="2.28515625" style="1" customWidth="1"/>
    <col min="5379" max="5379" width="13.28515625" style="1" customWidth="1"/>
    <col min="5380" max="5380" width="12.140625" style="1" customWidth="1"/>
    <col min="5381" max="5381" width="13.85546875" style="1" customWidth="1"/>
    <col min="5382" max="5623" width="11.28515625" style="1"/>
    <col min="5624" max="5624" width="1.28515625" style="1" customWidth="1"/>
    <col min="5625" max="5625" width="4.42578125" style="1" customWidth="1"/>
    <col min="5626" max="5626" width="45.140625" style="1" customWidth="1"/>
    <col min="5627" max="5628" width="12" style="1" customWidth="1"/>
    <col min="5629" max="5629" width="13.28515625" style="1" customWidth="1"/>
    <col min="5630" max="5630" width="3" style="1" customWidth="1"/>
    <col min="5631" max="5632" width="12.28515625" style="1" customWidth="1"/>
    <col min="5633" max="5633" width="13.28515625" style="1" customWidth="1"/>
    <col min="5634" max="5634" width="2.28515625" style="1" customWidth="1"/>
    <col min="5635" max="5635" width="13.28515625" style="1" customWidth="1"/>
    <col min="5636" max="5636" width="12.140625" style="1" customWidth="1"/>
    <col min="5637" max="5637" width="13.85546875" style="1" customWidth="1"/>
    <col min="5638" max="5879" width="11.28515625" style="1"/>
    <col min="5880" max="5880" width="1.28515625" style="1" customWidth="1"/>
    <col min="5881" max="5881" width="4.42578125" style="1" customWidth="1"/>
    <col min="5882" max="5882" width="45.140625" style="1" customWidth="1"/>
    <col min="5883" max="5884" width="12" style="1" customWidth="1"/>
    <col min="5885" max="5885" width="13.28515625" style="1" customWidth="1"/>
    <col min="5886" max="5886" width="3" style="1" customWidth="1"/>
    <col min="5887" max="5888" width="12.28515625" style="1" customWidth="1"/>
    <col min="5889" max="5889" width="13.28515625" style="1" customWidth="1"/>
    <col min="5890" max="5890" width="2.28515625" style="1" customWidth="1"/>
    <col min="5891" max="5891" width="13.28515625" style="1" customWidth="1"/>
    <col min="5892" max="5892" width="12.140625" style="1" customWidth="1"/>
    <col min="5893" max="5893" width="13.85546875" style="1" customWidth="1"/>
    <col min="5894" max="6135" width="11.28515625" style="1"/>
    <col min="6136" max="6136" width="1.28515625" style="1" customWidth="1"/>
    <col min="6137" max="6137" width="4.42578125" style="1" customWidth="1"/>
    <col min="6138" max="6138" width="45.140625" style="1" customWidth="1"/>
    <col min="6139" max="6140" width="12" style="1" customWidth="1"/>
    <col min="6141" max="6141" width="13.28515625" style="1" customWidth="1"/>
    <col min="6142" max="6142" width="3" style="1" customWidth="1"/>
    <col min="6143" max="6144" width="12.28515625" style="1" customWidth="1"/>
    <col min="6145" max="6145" width="13.28515625" style="1" customWidth="1"/>
    <col min="6146" max="6146" width="2.28515625" style="1" customWidth="1"/>
    <col min="6147" max="6147" width="13.28515625" style="1" customWidth="1"/>
    <col min="6148" max="6148" width="12.140625" style="1" customWidth="1"/>
    <col min="6149" max="6149" width="13.85546875" style="1" customWidth="1"/>
    <col min="6150" max="6391" width="11.28515625" style="1"/>
    <col min="6392" max="6392" width="1.28515625" style="1" customWidth="1"/>
    <col min="6393" max="6393" width="4.42578125" style="1" customWidth="1"/>
    <col min="6394" max="6394" width="45.140625" style="1" customWidth="1"/>
    <col min="6395" max="6396" width="12" style="1" customWidth="1"/>
    <col min="6397" max="6397" width="13.28515625" style="1" customWidth="1"/>
    <col min="6398" max="6398" width="3" style="1" customWidth="1"/>
    <col min="6399" max="6400" width="12.28515625" style="1" customWidth="1"/>
    <col min="6401" max="6401" width="13.28515625" style="1" customWidth="1"/>
    <col min="6402" max="6402" width="2.28515625" style="1" customWidth="1"/>
    <col min="6403" max="6403" width="13.28515625" style="1" customWidth="1"/>
    <col min="6404" max="6404" width="12.140625" style="1" customWidth="1"/>
    <col min="6405" max="6405" width="13.85546875" style="1" customWidth="1"/>
    <col min="6406" max="6647" width="11.28515625" style="1"/>
    <col min="6648" max="6648" width="1.28515625" style="1" customWidth="1"/>
    <col min="6649" max="6649" width="4.42578125" style="1" customWidth="1"/>
    <col min="6650" max="6650" width="45.140625" style="1" customWidth="1"/>
    <col min="6651" max="6652" width="12" style="1" customWidth="1"/>
    <col min="6653" max="6653" width="13.28515625" style="1" customWidth="1"/>
    <col min="6654" max="6654" width="3" style="1" customWidth="1"/>
    <col min="6655" max="6656" width="12.28515625" style="1" customWidth="1"/>
    <col min="6657" max="6657" width="13.28515625" style="1" customWidth="1"/>
    <col min="6658" max="6658" width="2.28515625" style="1" customWidth="1"/>
    <col min="6659" max="6659" width="13.28515625" style="1" customWidth="1"/>
    <col min="6660" max="6660" width="12.140625" style="1" customWidth="1"/>
    <col min="6661" max="6661" width="13.85546875" style="1" customWidth="1"/>
    <col min="6662" max="6903" width="11.28515625" style="1"/>
    <col min="6904" max="6904" width="1.28515625" style="1" customWidth="1"/>
    <col min="6905" max="6905" width="4.42578125" style="1" customWidth="1"/>
    <col min="6906" max="6906" width="45.140625" style="1" customWidth="1"/>
    <col min="6907" max="6908" width="12" style="1" customWidth="1"/>
    <col min="6909" max="6909" width="13.28515625" style="1" customWidth="1"/>
    <col min="6910" max="6910" width="3" style="1" customWidth="1"/>
    <col min="6911" max="6912" width="12.28515625" style="1" customWidth="1"/>
    <col min="6913" max="6913" width="13.28515625" style="1" customWidth="1"/>
    <col min="6914" max="6914" width="2.28515625" style="1" customWidth="1"/>
    <col min="6915" max="6915" width="13.28515625" style="1" customWidth="1"/>
    <col min="6916" max="6916" width="12.140625" style="1" customWidth="1"/>
    <col min="6917" max="6917" width="13.85546875" style="1" customWidth="1"/>
    <col min="6918" max="7159" width="11.28515625" style="1"/>
    <col min="7160" max="7160" width="1.28515625" style="1" customWidth="1"/>
    <col min="7161" max="7161" width="4.42578125" style="1" customWidth="1"/>
    <col min="7162" max="7162" width="45.140625" style="1" customWidth="1"/>
    <col min="7163" max="7164" width="12" style="1" customWidth="1"/>
    <col min="7165" max="7165" width="13.28515625" style="1" customWidth="1"/>
    <col min="7166" max="7166" width="3" style="1" customWidth="1"/>
    <col min="7167" max="7168" width="12.28515625" style="1" customWidth="1"/>
    <col min="7169" max="7169" width="13.28515625" style="1" customWidth="1"/>
    <col min="7170" max="7170" width="2.28515625" style="1" customWidth="1"/>
    <col min="7171" max="7171" width="13.28515625" style="1" customWidth="1"/>
    <col min="7172" max="7172" width="12.140625" style="1" customWidth="1"/>
    <col min="7173" max="7173" width="13.85546875" style="1" customWidth="1"/>
    <col min="7174" max="7415" width="11.28515625" style="1"/>
    <col min="7416" max="7416" width="1.28515625" style="1" customWidth="1"/>
    <col min="7417" max="7417" width="4.42578125" style="1" customWidth="1"/>
    <col min="7418" max="7418" width="45.140625" style="1" customWidth="1"/>
    <col min="7419" max="7420" width="12" style="1" customWidth="1"/>
    <col min="7421" max="7421" width="13.28515625" style="1" customWidth="1"/>
    <col min="7422" max="7422" width="3" style="1" customWidth="1"/>
    <col min="7423" max="7424" width="12.28515625" style="1" customWidth="1"/>
    <col min="7425" max="7425" width="13.28515625" style="1" customWidth="1"/>
    <col min="7426" max="7426" width="2.28515625" style="1" customWidth="1"/>
    <col min="7427" max="7427" width="13.28515625" style="1" customWidth="1"/>
    <col min="7428" max="7428" width="12.140625" style="1" customWidth="1"/>
    <col min="7429" max="7429" width="13.85546875" style="1" customWidth="1"/>
    <col min="7430" max="7671" width="11.28515625" style="1"/>
    <col min="7672" max="7672" width="1.28515625" style="1" customWidth="1"/>
    <col min="7673" max="7673" width="4.42578125" style="1" customWidth="1"/>
    <col min="7674" max="7674" width="45.140625" style="1" customWidth="1"/>
    <col min="7675" max="7676" width="12" style="1" customWidth="1"/>
    <col min="7677" max="7677" width="13.28515625" style="1" customWidth="1"/>
    <col min="7678" max="7678" width="3" style="1" customWidth="1"/>
    <col min="7679" max="7680" width="12.28515625" style="1" customWidth="1"/>
    <col min="7681" max="7681" width="13.28515625" style="1" customWidth="1"/>
    <col min="7682" max="7682" width="2.28515625" style="1" customWidth="1"/>
    <col min="7683" max="7683" width="13.28515625" style="1" customWidth="1"/>
    <col min="7684" max="7684" width="12.140625" style="1" customWidth="1"/>
    <col min="7685" max="7685" width="13.85546875" style="1" customWidth="1"/>
    <col min="7686" max="7927" width="11.28515625" style="1"/>
    <col min="7928" max="7928" width="1.28515625" style="1" customWidth="1"/>
    <col min="7929" max="7929" width="4.42578125" style="1" customWidth="1"/>
    <col min="7930" max="7930" width="45.140625" style="1" customWidth="1"/>
    <col min="7931" max="7932" width="12" style="1" customWidth="1"/>
    <col min="7933" max="7933" width="13.28515625" style="1" customWidth="1"/>
    <col min="7934" max="7934" width="3" style="1" customWidth="1"/>
    <col min="7935" max="7936" width="12.28515625" style="1" customWidth="1"/>
    <col min="7937" max="7937" width="13.28515625" style="1" customWidth="1"/>
    <col min="7938" max="7938" width="2.28515625" style="1" customWidth="1"/>
    <col min="7939" max="7939" width="13.28515625" style="1" customWidth="1"/>
    <col min="7940" max="7940" width="12.140625" style="1" customWidth="1"/>
    <col min="7941" max="7941" width="13.85546875" style="1" customWidth="1"/>
    <col min="7942" max="8183" width="11.28515625" style="1"/>
    <col min="8184" max="8184" width="1.28515625" style="1" customWidth="1"/>
    <col min="8185" max="8185" width="4.42578125" style="1" customWidth="1"/>
    <col min="8186" max="8186" width="45.140625" style="1" customWidth="1"/>
    <col min="8187" max="8188" width="12" style="1" customWidth="1"/>
    <col min="8189" max="8189" width="13.28515625" style="1" customWidth="1"/>
    <col min="8190" max="8190" width="3" style="1" customWidth="1"/>
    <col min="8191" max="8192" width="12.28515625" style="1" customWidth="1"/>
    <col min="8193" max="8193" width="13.28515625" style="1" customWidth="1"/>
    <col min="8194" max="8194" width="2.28515625" style="1" customWidth="1"/>
    <col min="8195" max="8195" width="13.28515625" style="1" customWidth="1"/>
    <col min="8196" max="8196" width="12.140625" style="1" customWidth="1"/>
    <col min="8197" max="8197" width="13.85546875" style="1" customWidth="1"/>
    <col min="8198" max="8439" width="11.28515625" style="1"/>
    <col min="8440" max="8440" width="1.28515625" style="1" customWidth="1"/>
    <col min="8441" max="8441" width="4.42578125" style="1" customWidth="1"/>
    <col min="8442" max="8442" width="45.140625" style="1" customWidth="1"/>
    <col min="8443" max="8444" width="12" style="1" customWidth="1"/>
    <col min="8445" max="8445" width="13.28515625" style="1" customWidth="1"/>
    <col min="8446" max="8446" width="3" style="1" customWidth="1"/>
    <col min="8447" max="8448" width="12.28515625" style="1" customWidth="1"/>
    <col min="8449" max="8449" width="13.28515625" style="1" customWidth="1"/>
    <col min="8450" max="8450" width="2.28515625" style="1" customWidth="1"/>
    <col min="8451" max="8451" width="13.28515625" style="1" customWidth="1"/>
    <col min="8452" max="8452" width="12.140625" style="1" customWidth="1"/>
    <col min="8453" max="8453" width="13.85546875" style="1" customWidth="1"/>
    <col min="8454" max="8695" width="11.28515625" style="1"/>
    <col min="8696" max="8696" width="1.28515625" style="1" customWidth="1"/>
    <col min="8697" max="8697" width="4.42578125" style="1" customWidth="1"/>
    <col min="8698" max="8698" width="45.140625" style="1" customWidth="1"/>
    <col min="8699" max="8700" width="12" style="1" customWidth="1"/>
    <col min="8701" max="8701" width="13.28515625" style="1" customWidth="1"/>
    <col min="8702" max="8702" width="3" style="1" customWidth="1"/>
    <col min="8703" max="8704" width="12.28515625" style="1" customWidth="1"/>
    <col min="8705" max="8705" width="13.28515625" style="1" customWidth="1"/>
    <col min="8706" max="8706" width="2.28515625" style="1" customWidth="1"/>
    <col min="8707" max="8707" width="13.28515625" style="1" customWidth="1"/>
    <col min="8708" max="8708" width="12.140625" style="1" customWidth="1"/>
    <col min="8709" max="8709" width="13.85546875" style="1" customWidth="1"/>
    <col min="8710" max="8951" width="11.28515625" style="1"/>
    <col min="8952" max="8952" width="1.28515625" style="1" customWidth="1"/>
    <col min="8953" max="8953" width="4.42578125" style="1" customWidth="1"/>
    <col min="8954" max="8954" width="45.140625" style="1" customWidth="1"/>
    <col min="8955" max="8956" width="12" style="1" customWidth="1"/>
    <col min="8957" max="8957" width="13.28515625" style="1" customWidth="1"/>
    <col min="8958" max="8958" width="3" style="1" customWidth="1"/>
    <col min="8959" max="8960" width="12.28515625" style="1" customWidth="1"/>
    <col min="8961" max="8961" width="13.28515625" style="1" customWidth="1"/>
    <col min="8962" max="8962" width="2.28515625" style="1" customWidth="1"/>
    <col min="8963" max="8963" width="13.28515625" style="1" customWidth="1"/>
    <col min="8964" max="8964" width="12.140625" style="1" customWidth="1"/>
    <col min="8965" max="8965" width="13.85546875" style="1" customWidth="1"/>
    <col min="8966" max="9207" width="11.28515625" style="1"/>
    <col min="9208" max="9208" width="1.28515625" style="1" customWidth="1"/>
    <col min="9209" max="9209" width="4.42578125" style="1" customWidth="1"/>
    <col min="9210" max="9210" width="45.140625" style="1" customWidth="1"/>
    <col min="9211" max="9212" width="12" style="1" customWidth="1"/>
    <col min="9213" max="9213" width="13.28515625" style="1" customWidth="1"/>
    <col min="9214" max="9214" width="3" style="1" customWidth="1"/>
    <col min="9215" max="9216" width="12.28515625" style="1" customWidth="1"/>
    <col min="9217" max="9217" width="13.28515625" style="1" customWidth="1"/>
    <col min="9218" max="9218" width="2.28515625" style="1" customWidth="1"/>
    <col min="9219" max="9219" width="13.28515625" style="1" customWidth="1"/>
    <col min="9220" max="9220" width="12.140625" style="1" customWidth="1"/>
    <col min="9221" max="9221" width="13.85546875" style="1" customWidth="1"/>
    <col min="9222" max="9463" width="11.28515625" style="1"/>
    <col min="9464" max="9464" width="1.28515625" style="1" customWidth="1"/>
    <col min="9465" max="9465" width="4.42578125" style="1" customWidth="1"/>
    <col min="9466" max="9466" width="45.140625" style="1" customWidth="1"/>
    <col min="9467" max="9468" width="12" style="1" customWidth="1"/>
    <col min="9469" max="9469" width="13.28515625" style="1" customWidth="1"/>
    <col min="9470" max="9470" width="3" style="1" customWidth="1"/>
    <col min="9471" max="9472" width="12.28515625" style="1" customWidth="1"/>
    <col min="9473" max="9473" width="13.28515625" style="1" customWidth="1"/>
    <col min="9474" max="9474" width="2.28515625" style="1" customWidth="1"/>
    <col min="9475" max="9475" width="13.28515625" style="1" customWidth="1"/>
    <col min="9476" max="9476" width="12.140625" style="1" customWidth="1"/>
    <col min="9477" max="9477" width="13.85546875" style="1" customWidth="1"/>
    <col min="9478" max="9719" width="11.28515625" style="1"/>
    <col min="9720" max="9720" width="1.28515625" style="1" customWidth="1"/>
    <col min="9721" max="9721" width="4.42578125" style="1" customWidth="1"/>
    <col min="9722" max="9722" width="45.140625" style="1" customWidth="1"/>
    <col min="9723" max="9724" width="12" style="1" customWidth="1"/>
    <col min="9725" max="9725" width="13.28515625" style="1" customWidth="1"/>
    <col min="9726" max="9726" width="3" style="1" customWidth="1"/>
    <col min="9727" max="9728" width="12.28515625" style="1" customWidth="1"/>
    <col min="9729" max="9729" width="13.28515625" style="1" customWidth="1"/>
    <col min="9730" max="9730" width="2.28515625" style="1" customWidth="1"/>
    <col min="9731" max="9731" width="13.28515625" style="1" customWidth="1"/>
    <col min="9732" max="9732" width="12.140625" style="1" customWidth="1"/>
    <col min="9733" max="9733" width="13.85546875" style="1" customWidth="1"/>
    <col min="9734" max="9975" width="11.28515625" style="1"/>
    <col min="9976" max="9976" width="1.28515625" style="1" customWidth="1"/>
    <col min="9977" max="9977" width="4.42578125" style="1" customWidth="1"/>
    <col min="9978" max="9978" width="45.140625" style="1" customWidth="1"/>
    <col min="9979" max="9980" width="12" style="1" customWidth="1"/>
    <col min="9981" max="9981" width="13.28515625" style="1" customWidth="1"/>
    <col min="9982" max="9982" width="3" style="1" customWidth="1"/>
    <col min="9983" max="9984" width="12.28515625" style="1" customWidth="1"/>
    <col min="9985" max="9985" width="13.28515625" style="1" customWidth="1"/>
    <col min="9986" max="9986" width="2.28515625" style="1" customWidth="1"/>
    <col min="9987" max="9987" width="13.28515625" style="1" customWidth="1"/>
    <col min="9988" max="9988" width="12.140625" style="1" customWidth="1"/>
    <col min="9989" max="9989" width="13.85546875" style="1" customWidth="1"/>
    <col min="9990" max="10231" width="11.28515625" style="1"/>
    <col min="10232" max="10232" width="1.28515625" style="1" customWidth="1"/>
    <col min="10233" max="10233" width="4.42578125" style="1" customWidth="1"/>
    <col min="10234" max="10234" width="45.140625" style="1" customWidth="1"/>
    <col min="10235" max="10236" width="12" style="1" customWidth="1"/>
    <col min="10237" max="10237" width="13.28515625" style="1" customWidth="1"/>
    <col min="10238" max="10238" width="3" style="1" customWidth="1"/>
    <col min="10239" max="10240" width="12.28515625" style="1" customWidth="1"/>
    <col min="10241" max="10241" width="13.28515625" style="1" customWidth="1"/>
    <col min="10242" max="10242" width="2.28515625" style="1" customWidth="1"/>
    <col min="10243" max="10243" width="13.28515625" style="1" customWidth="1"/>
    <col min="10244" max="10244" width="12.140625" style="1" customWidth="1"/>
    <col min="10245" max="10245" width="13.85546875" style="1" customWidth="1"/>
    <col min="10246" max="10487" width="11.28515625" style="1"/>
    <col min="10488" max="10488" width="1.28515625" style="1" customWidth="1"/>
    <col min="10489" max="10489" width="4.42578125" style="1" customWidth="1"/>
    <col min="10490" max="10490" width="45.140625" style="1" customWidth="1"/>
    <col min="10491" max="10492" width="12" style="1" customWidth="1"/>
    <col min="10493" max="10493" width="13.28515625" style="1" customWidth="1"/>
    <col min="10494" max="10494" width="3" style="1" customWidth="1"/>
    <col min="10495" max="10496" width="12.28515625" style="1" customWidth="1"/>
    <col min="10497" max="10497" width="13.28515625" style="1" customWidth="1"/>
    <col min="10498" max="10498" width="2.28515625" style="1" customWidth="1"/>
    <col min="10499" max="10499" width="13.28515625" style="1" customWidth="1"/>
    <col min="10500" max="10500" width="12.140625" style="1" customWidth="1"/>
    <col min="10501" max="10501" width="13.85546875" style="1" customWidth="1"/>
    <col min="10502" max="10743" width="11.28515625" style="1"/>
    <col min="10744" max="10744" width="1.28515625" style="1" customWidth="1"/>
    <col min="10745" max="10745" width="4.42578125" style="1" customWidth="1"/>
    <col min="10746" max="10746" width="45.140625" style="1" customWidth="1"/>
    <col min="10747" max="10748" width="12" style="1" customWidth="1"/>
    <col min="10749" max="10749" width="13.28515625" style="1" customWidth="1"/>
    <col min="10750" max="10750" width="3" style="1" customWidth="1"/>
    <col min="10751" max="10752" width="12.28515625" style="1" customWidth="1"/>
    <col min="10753" max="10753" width="13.28515625" style="1" customWidth="1"/>
    <col min="10754" max="10754" width="2.28515625" style="1" customWidth="1"/>
    <col min="10755" max="10755" width="13.28515625" style="1" customWidth="1"/>
    <col min="10756" max="10756" width="12.140625" style="1" customWidth="1"/>
    <col min="10757" max="10757" width="13.85546875" style="1" customWidth="1"/>
    <col min="10758" max="10999" width="11.28515625" style="1"/>
    <col min="11000" max="11000" width="1.28515625" style="1" customWidth="1"/>
    <col min="11001" max="11001" width="4.42578125" style="1" customWidth="1"/>
    <col min="11002" max="11002" width="45.140625" style="1" customWidth="1"/>
    <col min="11003" max="11004" width="12" style="1" customWidth="1"/>
    <col min="11005" max="11005" width="13.28515625" style="1" customWidth="1"/>
    <col min="11006" max="11006" width="3" style="1" customWidth="1"/>
    <col min="11007" max="11008" width="12.28515625" style="1" customWidth="1"/>
    <col min="11009" max="11009" width="13.28515625" style="1" customWidth="1"/>
    <col min="11010" max="11010" width="2.28515625" style="1" customWidth="1"/>
    <col min="11011" max="11011" width="13.28515625" style="1" customWidth="1"/>
    <col min="11012" max="11012" width="12.140625" style="1" customWidth="1"/>
    <col min="11013" max="11013" width="13.85546875" style="1" customWidth="1"/>
    <col min="11014" max="11255" width="11.28515625" style="1"/>
    <col min="11256" max="11256" width="1.28515625" style="1" customWidth="1"/>
    <col min="11257" max="11257" width="4.42578125" style="1" customWidth="1"/>
    <col min="11258" max="11258" width="45.140625" style="1" customWidth="1"/>
    <col min="11259" max="11260" width="12" style="1" customWidth="1"/>
    <col min="11261" max="11261" width="13.28515625" style="1" customWidth="1"/>
    <col min="11262" max="11262" width="3" style="1" customWidth="1"/>
    <col min="11263" max="11264" width="12.28515625" style="1" customWidth="1"/>
    <col min="11265" max="11265" width="13.28515625" style="1" customWidth="1"/>
    <col min="11266" max="11266" width="2.28515625" style="1" customWidth="1"/>
    <col min="11267" max="11267" width="13.28515625" style="1" customWidth="1"/>
    <col min="11268" max="11268" width="12.140625" style="1" customWidth="1"/>
    <col min="11269" max="11269" width="13.85546875" style="1" customWidth="1"/>
    <col min="11270" max="11511" width="11.28515625" style="1"/>
    <col min="11512" max="11512" width="1.28515625" style="1" customWidth="1"/>
    <col min="11513" max="11513" width="4.42578125" style="1" customWidth="1"/>
    <col min="11514" max="11514" width="45.140625" style="1" customWidth="1"/>
    <col min="11515" max="11516" width="12" style="1" customWidth="1"/>
    <col min="11517" max="11517" width="13.28515625" style="1" customWidth="1"/>
    <col min="11518" max="11518" width="3" style="1" customWidth="1"/>
    <col min="11519" max="11520" width="12.28515625" style="1" customWidth="1"/>
    <col min="11521" max="11521" width="13.28515625" style="1" customWidth="1"/>
    <col min="11522" max="11522" width="2.28515625" style="1" customWidth="1"/>
    <col min="11523" max="11523" width="13.28515625" style="1" customWidth="1"/>
    <col min="11524" max="11524" width="12.140625" style="1" customWidth="1"/>
    <col min="11525" max="11525" width="13.85546875" style="1" customWidth="1"/>
    <col min="11526" max="11767" width="11.28515625" style="1"/>
    <col min="11768" max="11768" width="1.28515625" style="1" customWidth="1"/>
    <col min="11769" max="11769" width="4.42578125" style="1" customWidth="1"/>
    <col min="11770" max="11770" width="45.140625" style="1" customWidth="1"/>
    <col min="11771" max="11772" width="12" style="1" customWidth="1"/>
    <col min="11773" max="11773" width="13.28515625" style="1" customWidth="1"/>
    <col min="11774" max="11774" width="3" style="1" customWidth="1"/>
    <col min="11775" max="11776" width="12.28515625" style="1" customWidth="1"/>
    <col min="11777" max="11777" width="13.28515625" style="1" customWidth="1"/>
    <col min="11778" max="11778" width="2.28515625" style="1" customWidth="1"/>
    <col min="11779" max="11779" width="13.28515625" style="1" customWidth="1"/>
    <col min="11780" max="11780" width="12.140625" style="1" customWidth="1"/>
    <col min="11781" max="11781" width="13.85546875" style="1" customWidth="1"/>
    <col min="11782" max="12023" width="11.28515625" style="1"/>
    <col min="12024" max="12024" width="1.28515625" style="1" customWidth="1"/>
    <col min="12025" max="12025" width="4.42578125" style="1" customWidth="1"/>
    <col min="12026" max="12026" width="45.140625" style="1" customWidth="1"/>
    <col min="12027" max="12028" width="12" style="1" customWidth="1"/>
    <col min="12029" max="12029" width="13.28515625" style="1" customWidth="1"/>
    <col min="12030" max="12030" width="3" style="1" customWidth="1"/>
    <col min="12031" max="12032" width="12.28515625" style="1" customWidth="1"/>
    <col min="12033" max="12033" width="13.28515625" style="1" customWidth="1"/>
    <col min="12034" max="12034" width="2.28515625" style="1" customWidth="1"/>
    <col min="12035" max="12035" width="13.28515625" style="1" customWidth="1"/>
    <col min="12036" max="12036" width="12.140625" style="1" customWidth="1"/>
    <col min="12037" max="12037" width="13.85546875" style="1" customWidth="1"/>
    <col min="12038" max="12279" width="11.28515625" style="1"/>
    <col min="12280" max="12280" width="1.28515625" style="1" customWidth="1"/>
    <col min="12281" max="12281" width="4.42578125" style="1" customWidth="1"/>
    <col min="12282" max="12282" width="45.140625" style="1" customWidth="1"/>
    <col min="12283" max="12284" width="12" style="1" customWidth="1"/>
    <col min="12285" max="12285" width="13.28515625" style="1" customWidth="1"/>
    <col min="12286" max="12286" width="3" style="1" customWidth="1"/>
    <col min="12287" max="12288" width="12.28515625" style="1" customWidth="1"/>
    <col min="12289" max="12289" width="13.28515625" style="1" customWidth="1"/>
    <col min="12290" max="12290" width="2.28515625" style="1" customWidth="1"/>
    <col min="12291" max="12291" width="13.28515625" style="1" customWidth="1"/>
    <col min="12292" max="12292" width="12.140625" style="1" customWidth="1"/>
    <col min="12293" max="12293" width="13.85546875" style="1" customWidth="1"/>
    <col min="12294" max="12535" width="11.28515625" style="1"/>
    <col min="12536" max="12536" width="1.28515625" style="1" customWidth="1"/>
    <col min="12537" max="12537" width="4.42578125" style="1" customWidth="1"/>
    <col min="12538" max="12538" width="45.140625" style="1" customWidth="1"/>
    <col min="12539" max="12540" width="12" style="1" customWidth="1"/>
    <col min="12541" max="12541" width="13.28515625" style="1" customWidth="1"/>
    <col min="12542" max="12542" width="3" style="1" customWidth="1"/>
    <col min="12543" max="12544" width="12.28515625" style="1" customWidth="1"/>
    <col min="12545" max="12545" width="13.28515625" style="1" customWidth="1"/>
    <col min="12546" max="12546" width="2.28515625" style="1" customWidth="1"/>
    <col min="12547" max="12547" width="13.28515625" style="1" customWidth="1"/>
    <col min="12548" max="12548" width="12.140625" style="1" customWidth="1"/>
    <col min="12549" max="12549" width="13.85546875" style="1" customWidth="1"/>
    <col min="12550" max="12791" width="11.28515625" style="1"/>
    <col min="12792" max="12792" width="1.28515625" style="1" customWidth="1"/>
    <col min="12793" max="12793" width="4.42578125" style="1" customWidth="1"/>
    <col min="12794" max="12794" width="45.140625" style="1" customWidth="1"/>
    <col min="12795" max="12796" width="12" style="1" customWidth="1"/>
    <col min="12797" max="12797" width="13.28515625" style="1" customWidth="1"/>
    <col min="12798" max="12798" width="3" style="1" customWidth="1"/>
    <col min="12799" max="12800" width="12.28515625" style="1" customWidth="1"/>
    <col min="12801" max="12801" width="13.28515625" style="1" customWidth="1"/>
    <col min="12802" max="12802" width="2.28515625" style="1" customWidth="1"/>
    <col min="12803" max="12803" width="13.28515625" style="1" customWidth="1"/>
    <col min="12804" max="12804" width="12.140625" style="1" customWidth="1"/>
    <col min="12805" max="12805" width="13.85546875" style="1" customWidth="1"/>
    <col min="12806" max="13047" width="11.28515625" style="1"/>
    <col min="13048" max="13048" width="1.28515625" style="1" customWidth="1"/>
    <col min="13049" max="13049" width="4.42578125" style="1" customWidth="1"/>
    <col min="13050" max="13050" width="45.140625" style="1" customWidth="1"/>
    <col min="13051" max="13052" width="12" style="1" customWidth="1"/>
    <col min="13053" max="13053" width="13.28515625" style="1" customWidth="1"/>
    <col min="13054" max="13054" width="3" style="1" customWidth="1"/>
    <col min="13055" max="13056" width="12.28515625" style="1" customWidth="1"/>
    <col min="13057" max="13057" width="13.28515625" style="1" customWidth="1"/>
    <col min="13058" max="13058" width="2.28515625" style="1" customWidth="1"/>
    <col min="13059" max="13059" width="13.28515625" style="1" customWidth="1"/>
    <col min="13060" max="13060" width="12.140625" style="1" customWidth="1"/>
    <col min="13061" max="13061" width="13.85546875" style="1" customWidth="1"/>
    <col min="13062" max="13303" width="11.28515625" style="1"/>
    <col min="13304" max="13304" width="1.28515625" style="1" customWidth="1"/>
    <col min="13305" max="13305" width="4.42578125" style="1" customWidth="1"/>
    <col min="13306" max="13306" width="45.140625" style="1" customWidth="1"/>
    <col min="13307" max="13308" width="12" style="1" customWidth="1"/>
    <col min="13309" max="13309" width="13.28515625" style="1" customWidth="1"/>
    <col min="13310" max="13310" width="3" style="1" customWidth="1"/>
    <col min="13311" max="13312" width="12.28515625" style="1" customWidth="1"/>
    <col min="13313" max="13313" width="13.28515625" style="1" customWidth="1"/>
    <col min="13314" max="13314" width="2.28515625" style="1" customWidth="1"/>
    <col min="13315" max="13315" width="13.28515625" style="1" customWidth="1"/>
    <col min="13316" max="13316" width="12.140625" style="1" customWidth="1"/>
    <col min="13317" max="13317" width="13.85546875" style="1" customWidth="1"/>
    <col min="13318" max="13559" width="11.28515625" style="1"/>
    <col min="13560" max="13560" width="1.28515625" style="1" customWidth="1"/>
    <col min="13561" max="13561" width="4.42578125" style="1" customWidth="1"/>
    <col min="13562" max="13562" width="45.140625" style="1" customWidth="1"/>
    <col min="13563" max="13564" width="12" style="1" customWidth="1"/>
    <col min="13565" max="13565" width="13.28515625" style="1" customWidth="1"/>
    <col min="13566" max="13566" width="3" style="1" customWidth="1"/>
    <col min="13567" max="13568" width="12.28515625" style="1" customWidth="1"/>
    <col min="13569" max="13569" width="13.28515625" style="1" customWidth="1"/>
    <col min="13570" max="13570" width="2.28515625" style="1" customWidth="1"/>
    <col min="13571" max="13571" width="13.28515625" style="1" customWidth="1"/>
    <col min="13572" max="13572" width="12.140625" style="1" customWidth="1"/>
    <col min="13573" max="13573" width="13.85546875" style="1" customWidth="1"/>
    <col min="13574" max="13815" width="11.28515625" style="1"/>
    <col min="13816" max="13816" width="1.28515625" style="1" customWidth="1"/>
    <col min="13817" max="13817" width="4.42578125" style="1" customWidth="1"/>
    <col min="13818" max="13818" width="45.140625" style="1" customWidth="1"/>
    <col min="13819" max="13820" width="12" style="1" customWidth="1"/>
    <col min="13821" max="13821" width="13.28515625" style="1" customWidth="1"/>
    <col min="13822" max="13822" width="3" style="1" customWidth="1"/>
    <col min="13823" max="13824" width="12.28515625" style="1" customWidth="1"/>
    <col min="13825" max="13825" width="13.28515625" style="1" customWidth="1"/>
    <col min="13826" max="13826" width="2.28515625" style="1" customWidth="1"/>
    <col min="13827" max="13827" width="13.28515625" style="1" customWidth="1"/>
    <col min="13828" max="13828" width="12.140625" style="1" customWidth="1"/>
    <col min="13829" max="13829" width="13.85546875" style="1" customWidth="1"/>
    <col min="13830" max="14071" width="11.28515625" style="1"/>
    <col min="14072" max="14072" width="1.28515625" style="1" customWidth="1"/>
    <col min="14073" max="14073" width="4.42578125" style="1" customWidth="1"/>
    <col min="14074" max="14074" width="45.140625" style="1" customWidth="1"/>
    <col min="14075" max="14076" width="12" style="1" customWidth="1"/>
    <col min="14077" max="14077" width="13.28515625" style="1" customWidth="1"/>
    <col min="14078" max="14078" width="3" style="1" customWidth="1"/>
    <col min="14079" max="14080" width="12.28515625" style="1" customWidth="1"/>
    <col min="14081" max="14081" width="13.28515625" style="1" customWidth="1"/>
    <col min="14082" max="14082" width="2.28515625" style="1" customWidth="1"/>
    <col min="14083" max="14083" width="13.28515625" style="1" customWidth="1"/>
    <col min="14084" max="14084" width="12.140625" style="1" customWidth="1"/>
    <col min="14085" max="14085" width="13.85546875" style="1" customWidth="1"/>
    <col min="14086" max="14327" width="11.28515625" style="1"/>
    <col min="14328" max="14328" width="1.28515625" style="1" customWidth="1"/>
    <col min="14329" max="14329" width="4.42578125" style="1" customWidth="1"/>
    <col min="14330" max="14330" width="45.140625" style="1" customWidth="1"/>
    <col min="14331" max="14332" width="12" style="1" customWidth="1"/>
    <col min="14333" max="14333" width="13.28515625" style="1" customWidth="1"/>
    <col min="14334" max="14334" width="3" style="1" customWidth="1"/>
    <col min="14335" max="14336" width="12.28515625" style="1" customWidth="1"/>
    <col min="14337" max="14337" width="13.28515625" style="1" customWidth="1"/>
    <col min="14338" max="14338" width="2.28515625" style="1" customWidth="1"/>
    <col min="14339" max="14339" width="13.28515625" style="1" customWidth="1"/>
    <col min="14340" max="14340" width="12.140625" style="1" customWidth="1"/>
    <col min="14341" max="14341" width="13.85546875" style="1" customWidth="1"/>
    <col min="14342" max="14583" width="11.28515625" style="1"/>
    <col min="14584" max="14584" width="1.28515625" style="1" customWidth="1"/>
    <col min="14585" max="14585" width="4.42578125" style="1" customWidth="1"/>
    <col min="14586" max="14586" width="45.140625" style="1" customWidth="1"/>
    <col min="14587" max="14588" width="12" style="1" customWidth="1"/>
    <col min="14589" max="14589" width="13.28515625" style="1" customWidth="1"/>
    <col min="14590" max="14590" width="3" style="1" customWidth="1"/>
    <col min="14591" max="14592" width="12.28515625" style="1" customWidth="1"/>
    <col min="14593" max="14593" width="13.28515625" style="1" customWidth="1"/>
    <col min="14594" max="14594" width="2.28515625" style="1" customWidth="1"/>
    <col min="14595" max="14595" width="13.28515625" style="1" customWidth="1"/>
    <col min="14596" max="14596" width="12.140625" style="1" customWidth="1"/>
    <col min="14597" max="14597" width="13.85546875" style="1" customWidth="1"/>
    <col min="14598" max="14839" width="11.28515625" style="1"/>
    <col min="14840" max="14840" width="1.28515625" style="1" customWidth="1"/>
    <col min="14841" max="14841" width="4.42578125" style="1" customWidth="1"/>
    <col min="14842" max="14842" width="45.140625" style="1" customWidth="1"/>
    <col min="14843" max="14844" width="12" style="1" customWidth="1"/>
    <col min="14845" max="14845" width="13.28515625" style="1" customWidth="1"/>
    <col min="14846" max="14846" width="3" style="1" customWidth="1"/>
    <col min="14847" max="14848" width="12.28515625" style="1" customWidth="1"/>
    <col min="14849" max="14849" width="13.28515625" style="1" customWidth="1"/>
    <col min="14850" max="14850" width="2.28515625" style="1" customWidth="1"/>
    <col min="14851" max="14851" width="13.28515625" style="1" customWidth="1"/>
    <col min="14852" max="14852" width="12.140625" style="1" customWidth="1"/>
    <col min="14853" max="14853" width="13.85546875" style="1" customWidth="1"/>
    <col min="14854" max="15095" width="11.28515625" style="1"/>
    <col min="15096" max="15096" width="1.28515625" style="1" customWidth="1"/>
    <col min="15097" max="15097" width="4.42578125" style="1" customWidth="1"/>
    <col min="15098" max="15098" width="45.140625" style="1" customWidth="1"/>
    <col min="15099" max="15100" width="12" style="1" customWidth="1"/>
    <col min="15101" max="15101" width="13.28515625" style="1" customWidth="1"/>
    <col min="15102" max="15102" width="3" style="1" customWidth="1"/>
    <col min="15103" max="15104" width="12.28515625" style="1" customWidth="1"/>
    <col min="15105" max="15105" width="13.28515625" style="1" customWidth="1"/>
    <col min="15106" max="15106" width="2.28515625" style="1" customWidth="1"/>
    <col min="15107" max="15107" width="13.28515625" style="1" customWidth="1"/>
    <col min="15108" max="15108" width="12.140625" style="1" customWidth="1"/>
    <col min="15109" max="15109" width="13.85546875" style="1" customWidth="1"/>
    <col min="15110" max="15351" width="11.28515625" style="1"/>
    <col min="15352" max="15352" width="1.28515625" style="1" customWidth="1"/>
    <col min="15353" max="15353" width="4.42578125" style="1" customWidth="1"/>
    <col min="15354" max="15354" width="45.140625" style="1" customWidth="1"/>
    <col min="15355" max="15356" width="12" style="1" customWidth="1"/>
    <col min="15357" max="15357" width="13.28515625" style="1" customWidth="1"/>
    <col min="15358" max="15358" width="3" style="1" customWidth="1"/>
    <col min="15359" max="15360" width="12.28515625" style="1" customWidth="1"/>
    <col min="15361" max="15361" width="13.28515625" style="1" customWidth="1"/>
    <col min="15362" max="15362" width="2.28515625" style="1" customWidth="1"/>
    <col min="15363" max="15363" width="13.28515625" style="1" customWidth="1"/>
    <col min="15364" max="15364" width="12.140625" style="1" customWidth="1"/>
    <col min="15365" max="15365" width="13.85546875" style="1" customWidth="1"/>
    <col min="15366" max="15607" width="11.28515625" style="1"/>
    <col min="15608" max="15608" width="1.28515625" style="1" customWidth="1"/>
    <col min="15609" max="15609" width="4.42578125" style="1" customWidth="1"/>
    <col min="15610" max="15610" width="45.140625" style="1" customWidth="1"/>
    <col min="15611" max="15612" width="12" style="1" customWidth="1"/>
    <col min="15613" max="15613" width="13.28515625" style="1" customWidth="1"/>
    <col min="15614" max="15614" width="3" style="1" customWidth="1"/>
    <col min="15615" max="15616" width="12.28515625" style="1" customWidth="1"/>
    <col min="15617" max="15617" width="13.28515625" style="1" customWidth="1"/>
    <col min="15618" max="15618" width="2.28515625" style="1" customWidth="1"/>
    <col min="15619" max="15619" width="13.28515625" style="1" customWidth="1"/>
    <col min="15620" max="15620" width="12.140625" style="1" customWidth="1"/>
    <col min="15621" max="15621" width="13.85546875" style="1" customWidth="1"/>
    <col min="15622" max="15863" width="11.28515625" style="1"/>
    <col min="15864" max="15864" width="1.28515625" style="1" customWidth="1"/>
    <col min="15865" max="15865" width="4.42578125" style="1" customWidth="1"/>
    <col min="15866" max="15866" width="45.140625" style="1" customWidth="1"/>
    <col min="15867" max="15868" width="12" style="1" customWidth="1"/>
    <col min="15869" max="15869" width="13.28515625" style="1" customWidth="1"/>
    <col min="15870" max="15870" width="3" style="1" customWidth="1"/>
    <col min="15871" max="15872" width="12.28515625" style="1" customWidth="1"/>
    <col min="15873" max="15873" width="13.28515625" style="1" customWidth="1"/>
    <col min="15874" max="15874" width="2.28515625" style="1" customWidth="1"/>
    <col min="15875" max="15875" width="13.28515625" style="1" customWidth="1"/>
    <col min="15876" max="15876" width="12.140625" style="1" customWidth="1"/>
    <col min="15877" max="15877" width="13.85546875" style="1" customWidth="1"/>
    <col min="15878" max="16119" width="11.28515625" style="1"/>
    <col min="16120" max="16120" width="1.28515625" style="1" customWidth="1"/>
    <col min="16121" max="16121" width="4.42578125" style="1" customWidth="1"/>
    <col min="16122" max="16122" width="45.140625" style="1" customWidth="1"/>
    <col min="16123" max="16124" width="12" style="1" customWidth="1"/>
    <col min="16125" max="16125" width="13.28515625" style="1" customWidth="1"/>
    <col min="16126" max="16126" width="3" style="1" customWidth="1"/>
    <col min="16127" max="16128" width="12.28515625" style="1" customWidth="1"/>
    <col min="16129" max="16129" width="13.28515625" style="1" customWidth="1"/>
    <col min="16130" max="16130" width="2.28515625" style="1" customWidth="1"/>
    <col min="16131" max="16131" width="13.28515625" style="1" customWidth="1"/>
    <col min="16132" max="16132" width="12.140625" style="1" customWidth="1"/>
    <col min="16133" max="16133" width="13.85546875" style="1" customWidth="1"/>
    <col min="16134" max="16384" width="11.28515625" style="1"/>
  </cols>
  <sheetData>
    <row r="1" spans="1:30" ht="76.5" customHeight="1" x14ac:dyDescent="0.25"/>
    <row r="2" spans="1:30" ht="31.5" customHeight="1" x14ac:dyDescent="0.25">
      <c r="A2" s="520" t="s">
        <v>5</v>
      </c>
      <c r="B2" s="521"/>
      <c r="C2" s="521"/>
      <c r="D2" s="521"/>
      <c r="E2" s="521"/>
      <c r="F2" s="521"/>
      <c r="G2" s="521"/>
      <c r="H2" s="521"/>
      <c r="I2" s="521"/>
      <c r="J2" s="521"/>
      <c r="K2" s="521"/>
      <c r="L2" s="521"/>
      <c r="M2" s="521"/>
      <c r="N2" s="521"/>
    </row>
    <row r="3" spans="1:30" s="3" customFormat="1" ht="15.75" x14ac:dyDescent="0.25">
      <c r="A3" s="32"/>
      <c r="B3" s="33" t="s">
        <v>106</v>
      </c>
      <c r="C3" s="33"/>
      <c r="D3" s="33"/>
      <c r="E3" s="33"/>
      <c r="F3" s="33"/>
      <c r="G3" s="1"/>
      <c r="H3" s="1"/>
      <c r="I3" s="1"/>
      <c r="J3" s="1"/>
      <c r="K3" s="1"/>
      <c r="L3" s="1"/>
      <c r="M3" s="1"/>
      <c r="N3" s="1"/>
    </row>
    <row r="4" spans="1:30" x14ac:dyDescent="0.25">
      <c r="A4" s="34"/>
      <c r="B4" s="529" t="s">
        <v>22</v>
      </c>
      <c r="C4" s="529"/>
      <c r="D4" s="529"/>
      <c r="E4" s="529"/>
      <c r="F4" s="529"/>
      <c r="G4" s="3"/>
      <c r="H4" s="3"/>
      <c r="I4" s="3"/>
      <c r="J4" s="3"/>
      <c r="K4" s="3"/>
      <c r="L4" s="3"/>
      <c r="M4" s="3"/>
      <c r="N4" s="3"/>
      <c r="O4" s="6"/>
      <c r="P4" s="35"/>
      <c r="Q4" s="35"/>
      <c r="R4" s="6"/>
      <c r="S4" s="6"/>
      <c r="T4" s="6"/>
      <c r="U4" s="6"/>
      <c r="V4" s="6"/>
      <c r="W4" s="6"/>
      <c r="X4" s="6"/>
      <c r="Y4" s="6"/>
      <c r="Z4" s="6"/>
      <c r="AA4" s="6"/>
      <c r="AB4" s="6"/>
      <c r="AC4" s="6"/>
      <c r="AD4" s="6"/>
    </row>
    <row r="5" spans="1:30" x14ac:dyDescent="0.25">
      <c r="A5" s="32"/>
      <c r="B5" s="530" t="s">
        <v>191</v>
      </c>
      <c r="C5" s="530"/>
      <c r="D5" s="530"/>
      <c r="E5" s="530"/>
      <c r="F5" s="530"/>
      <c r="G5" s="530"/>
    </row>
    <row r="6" spans="1:30" s="10" customFormat="1" ht="13.5" customHeight="1" x14ac:dyDescent="0.25">
      <c r="A6" s="32"/>
      <c r="B6" s="8"/>
      <c r="C6" s="8"/>
      <c r="D6" s="8"/>
      <c r="E6" s="8"/>
      <c r="F6" s="8"/>
      <c r="G6" s="1"/>
      <c r="H6" s="1"/>
      <c r="I6" s="1"/>
      <c r="J6" s="1"/>
      <c r="K6" s="1"/>
      <c r="L6" s="1"/>
      <c r="M6" s="1"/>
      <c r="N6" s="1"/>
    </row>
    <row r="7" spans="1:30" s="9" customFormat="1" ht="12" customHeight="1" x14ac:dyDescent="0.2">
      <c r="A7" s="36"/>
      <c r="B7" s="537" t="s">
        <v>81</v>
      </c>
      <c r="C7" s="537"/>
      <c r="D7" s="539" t="s">
        <v>206</v>
      </c>
      <c r="E7" s="539"/>
      <c r="F7" s="539"/>
      <c r="H7" s="533" t="s">
        <v>207</v>
      </c>
      <c r="I7" s="533"/>
      <c r="J7" s="533"/>
      <c r="L7" s="525" t="s">
        <v>209</v>
      </c>
      <c r="M7" s="525"/>
      <c r="N7" s="525"/>
    </row>
    <row r="8" spans="1:30" s="9" customFormat="1" ht="11.25" customHeight="1" x14ac:dyDescent="0.15">
      <c r="A8" s="37"/>
      <c r="B8" s="538"/>
      <c r="C8" s="538"/>
      <c r="D8" s="540"/>
      <c r="E8" s="540"/>
      <c r="F8" s="540"/>
      <c r="H8" s="526" t="s">
        <v>208</v>
      </c>
      <c r="I8" s="526"/>
      <c r="J8" s="526"/>
      <c r="L8" s="526" t="s">
        <v>204</v>
      </c>
      <c r="M8" s="526"/>
      <c r="N8" s="526"/>
    </row>
    <row r="9" spans="1:30" s="10" customFormat="1" x14ac:dyDescent="0.25">
      <c r="A9" s="37"/>
      <c r="B9" s="188"/>
      <c r="C9" s="188"/>
      <c r="D9" s="189"/>
      <c r="E9" s="189"/>
      <c r="F9" s="190"/>
      <c r="G9" s="135"/>
      <c r="H9" s="189"/>
      <c r="I9" s="189"/>
      <c r="J9" s="190"/>
      <c r="K9" s="135"/>
      <c r="L9" s="207"/>
      <c r="M9" s="207"/>
      <c r="N9" s="190"/>
    </row>
    <row r="10" spans="1:30" s="10" customFormat="1" ht="12" customHeight="1" x14ac:dyDescent="0.25">
      <c r="A10" s="36"/>
      <c r="B10" s="541" t="s">
        <v>38</v>
      </c>
      <c r="C10" s="537" t="s">
        <v>86</v>
      </c>
      <c r="D10" s="542" t="s">
        <v>4</v>
      </c>
      <c r="E10" s="542"/>
      <c r="F10" s="535" t="s">
        <v>39</v>
      </c>
      <c r="G10" s="141"/>
      <c r="H10" s="534" t="s">
        <v>3</v>
      </c>
      <c r="I10" s="534"/>
      <c r="J10" s="535" t="s">
        <v>39</v>
      </c>
      <c r="K10" s="141"/>
      <c r="L10" s="534" t="s">
        <v>73</v>
      </c>
      <c r="M10" s="534"/>
      <c r="N10" s="535" t="s">
        <v>39</v>
      </c>
    </row>
    <row r="11" spans="1:30" s="10" customFormat="1" x14ac:dyDescent="0.25">
      <c r="A11" s="36"/>
      <c r="B11" s="536"/>
      <c r="C11" s="538"/>
      <c r="D11" s="191" t="s">
        <v>24</v>
      </c>
      <c r="E11" s="191" t="s">
        <v>40</v>
      </c>
      <c r="F11" s="536"/>
      <c r="G11" s="192"/>
      <c r="H11" s="191" t="s">
        <v>24</v>
      </c>
      <c r="I11" s="191" t="s">
        <v>40</v>
      </c>
      <c r="J11" s="536"/>
      <c r="K11" s="192"/>
      <c r="L11" s="206" t="s">
        <v>24</v>
      </c>
      <c r="M11" s="206" t="s">
        <v>40</v>
      </c>
      <c r="N11" s="536"/>
    </row>
    <row r="12" spans="1:30" s="18" customFormat="1" ht="3" customHeight="1" x14ac:dyDescent="0.2">
      <c r="A12" s="36"/>
      <c r="B12" s="42"/>
      <c r="C12" s="38"/>
      <c r="D12" s="42"/>
      <c r="E12" s="42"/>
      <c r="F12" s="42"/>
      <c r="G12" s="10"/>
      <c r="H12" s="42"/>
      <c r="I12" s="42"/>
      <c r="J12" s="42"/>
      <c r="K12" s="10"/>
      <c r="L12" s="202"/>
      <c r="M12" s="202"/>
      <c r="N12" s="202"/>
    </row>
    <row r="13" spans="1:30" s="18" customFormat="1" ht="14.25" customHeight="1" x14ac:dyDescent="0.2">
      <c r="A13" s="43"/>
      <c r="B13" s="193"/>
      <c r="C13" s="15" t="s">
        <v>41</v>
      </c>
      <c r="D13" s="16">
        <v>9.4471982397236616</v>
      </c>
      <c r="E13" s="16">
        <v>7.19528718140986</v>
      </c>
      <c r="F13" s="16">
        <v>7.1952871814095101</v>
      </c>
      <c r="G13" s="45"/>
      <c r="H13" s="16">
        <v>7.5869937011588329</v>
      </c>
      <c r="I13" s="16">
        <v>5.6526794349689879</v>
      </c>
      <c r="J13" s="16">
        <v>5.6526794349689808</v>
      </c>
      <c r="K13" s="45"/>
      <c r="L13" s="16">
        <v>8.12324037770491</v>
      </c>
      <c r="M13" s="16">
        <v>6.1416320828282354</v>
      </c>
      <c r="N13" s="16">
        <v>6.14163208282823</v>
      </c>
    </row>
    <row r="14" spans="1:30" s="18" customFormat="1" ht="2.25" customHeight="1" x14ac:dyDescent="0.2">
      <c r="A14" s="46"/>
      <c r="C14" s="47"/>
      <c r="D14" s="48"/>
      <c r="E14" s="48"/>
      <c r="F14" s="48"/>
      <c r="G14" s="49"/>
      <c r="H14" s="48"/>
      <c r="I14" s="48"/>
      <c r="J14" s="48"/>
      <c r="K14" s="49"/>
      <c r="L14" s="48"/>
      <c r="M14" s="48"/>
      <c r="N14" s="48"/>
    </row>
    <row r="15" spans="1:30" s="18" customFormat="1" ht="13.5" customHeight="1" x14ac:dyDescent="0.2">
      <c r="A15" s="50"/>
      <c r="B15" s="145"/>
      <c r="C15" s="146" t="s">
        <v>42</v>
      </c>
      <c r="D15" s="52"/>
      <c r="E15" s="52"/>
      <c r="F15" s="52"/>
      <c r="G15" s="49"/>
      <c r="H15" s="53"/>
      <c r="I15" s="52"/>
      <c r="J15" s="52"/>
      <c r="K15" s="49"/>
      <c r="L15" s="53"/>
      <c r="M15" s="52"/>
      <c r="N15" s="52"/>
    </row>
    <row r="16" spans="1:30" s="18" customFormat="1" ht="29.25" customHeight="1" x14ac:dyDescent="0.2">
      <c r="A16" s="54"/>
      <c r="B16" s="194" t="s">
        <v>2</v>
      </c>
      <c r="C16" s="142" t="s">
        <v>85</v>
      </c>
      <c r="D16" s="20">
        <v>7.2843663497159001</v>
      </c>
      <c r="E16" s="20">
        <v>5.1772713331784752</v>
      </c>
      <c r="F16" s="20">
        <v>0.75452311863868249</v>
      </c>
      <c r="G16" s="57"/>
      <c r="H16" s="58">
        <v>5.1331379865681965</v>
      </c>
      <c r="I16" s="20">
        <v>3.8923823045718891</v>
      </c>
      <c r="J16" s="20">
        <v>0.59614751100658103</v>
      </c>
      <c r="K16" s="57"/>
      <c r="L16" s="58">
        <v>10.69270084830066</v>
      </c>
      <c r="M16" s="20">
        <v>9.5741383774909501</v>
      </c>
      <c r="N16" s="20">
        <v>1.4457627303378953</v>
      </c>
    </row>
    <row r="17" spans="1:19" s="18" customFormat="1" ht="33" customHeight="1" x14ac:dyDescent="0.2">
      <c r="A17" s="59"/>
      <c r="B17" s="193" t="s">
        <v>1</v>
      </c>
      <c r="C17" s="137" t="s">
        <v>75</v>
      </c>
      <c r="D17" s="16">
        <v>2.9271484353066759</v>
      </c>
      <c r="E17" s="16">
        <v>-1.0218211337443066</v>
      </c>
      <c r="F17" s="16">
        <v>-4.4296795509203332E-2</v>
      </c>
      <c r="G17" s="61"/>
      <c r="H17" s="16">
        <v>5.1084169429340944</v>
      </c>
      <c r="I17" s="16">
        <v>1.826371089484367</v>
      </c>
      <c r="J17" s="16">
        <v>8.4559653531305304E-2</v>
      </c>
      <c r="K17" s="61"/>
      <c r="L17" s="16">
        <v>3.7321307156113961</v>
      </c>
      <c r="M17" s="16">
        <v>1.6813756179906453E-2</v>
      </c>
      <c r="N17" s="16">
        <v>7.7947235737781107E-4</v>
      </c>
    </row>
    <row r="18" spans="1:19" s="18" customFormat="1" ht="18.75" customHeight="1" x14ac:dyDescent="0.2">
      <c r="A18" s="38"/>
      <c r="B18" s="145"/>
      <c r="C18" s="62" t="s">
        <v>43</v>
      </c>
      <c r="D18" s="52"/>
      <c r="E18" s="52"/>
      <c r="F18" s="52"/>
      <c r="G18" s="63"/>
      <c r="H18" s="52"/>
      <c r="I18" s="52"/>
      <c r="J18" s="52"/>
      <c r="K18" s="63"/>
      <c r="L18" s="52"/>
      <c r="M18" s="52"/>
      <c r="N18" s="52"/>
    </row>
    <row r="19" spans="1:19" s="18" customFormat="1" ht="36" x14ac:dyDescent="0.2">
      <c r="A19" s="54"/>
      <c r="B19" s="194">
        <v>3</v>
      </c>
      <c r="C19" s="142" t="s">
        <v>44</v>
      </c>
      <c r="D19" s="20">
        <v>12.825310609853743</v>
      </c>
      <c r="E19" s="20">
        <v>9.8452629490508059</v>
      </c>
      <c r="F19" s="20">
        <v>3.6814919423616459</v>
      </c>
      <c r="G19" s="49"/>
      <c r="H19" s="20">
        <v>9.3645272019628951</v>
      </c>
      <c r="I19" s="20">
        <v>7.587436266033432</v>
      </c>
      <c r="J19" s="20">
        <v>2.7846295092480209</v>
      </c>
      <c r="K19" s="49"/>
      <c r="L19" s="20">
        <v>8.2166039866126876</v>
      </c>
      <c r="M19" s="20">
        <v>6.9090384103035527</v>
      </c>
      <c r="N19" s="20">
        <v>2.4900494874056789</v>
      </c>
    </row>
    <row r="20" spans="1:19" s="18" customFormat="1" ht="33" customHeight="1" x14ac:dyDescent="0.2">
      <c r="A20" s="59"/>
      <c r="B20" s="193">
        <v>4</v>
      </c>
      <c r="C20" s="137" t="s">
        <v>76</v>
      </c>
      <c r="D20" s="16">
        <v>17.34623043007365</v>
      </c>
      <c r="E20" s="16">
        <v>19.865825346220941</v>
      </c>
      <c r="F20" s="16">
        <v>1.5826924944792589</v>
      </c>
      <c r="G20" s="45"/>
      <c r="H20" s="16">
        <v>13.600323016268037</v>
      </c>
      <c r="I20" s="16">
        <v>16.617627133442316</v>
      </c>
      <c r="J20" s="16">
        <v>1.2548247918083033</v>
      </c>
      <c r="K20" s="45"/>
      <c r="L20" s="16">
        <v>13.655371146946294</v>
      </c>
      <c r="M20" s="16">
        <v>16.062936263567437</v>
      </c>
      <c r="N20" s="16">
        <v>1.2590299728458449</v>
      </c>
    </row>
    <row r="21" spans="1:19" s="66" customFormat="1" ht="15" customHeight="1" x14ac:dyDescent="0.2">
      <c r="A21" s="64"/>
      <c r="B21" s="194"/>
      <c r="C21" s="195" t="s">
        <v>46</v>
      </c>
      <c r="D21" s="196"/>
      <c r="E21" s="196"/>
      <c r="F21" s="196"/>
      <c r="G21" s="65"/>
      <c r="H21" s="196"/>
      <c r="I21" s="196"/>
      <c r="J21" s="196"/>
      <c r="K21" s="65"/>
      <c r="L21" s="196"/>
      <c r="M21" s="196"/>
      <c r="N21" s="196"/>
    </row>
    <row r="22" spans="1:19" s="18" customFormat="1" ht="33" customHeight="1" x14ac:dyDescent="0.2">
      <c r="A22" s="59"/>
      <c r="B22" s="193">
        <v>5</v>
      </c>
      <c r="C22" s="137" t="s">
        <v>77</v>
      </c>
      <c r="D22" s="16">
        <v>3.6486182480170855</v>
      </c>
      <c r="E22" s="16">
        <v>-0.43543639057394068</v>
      </c>
      <c r="F22" s="16">
        <v>-7.1479627092200931E-2</v>
      </c>
      <c r="G22" s="45"/>
      <c r="H22" s="16">
        <v>6.7137233010716777</v>
      </c>
      <c r="I22" s="16">
        <v>0.59628036003131268</v>
      </c>
      <c r="J22" s="16">
        <v>9.9980060636989151E-2</v>
      </c>
      <c r="K22" s="45"/>
      <c r="L22" s="16">
        <v>8.3983760849481488</v>
      </c>
      <c r="M22" s="16">
        <v>1.2884770885515986</v>
      </c>
      <c r="N22" s="16">
        <v>0.21200811201798977</v>
      </c>
    </row>
    <row r="23" spans="1:19" s="18" customFormat="1" ht="33" customHeight="1" x14ac:dyDescent="0.2">
      <c r="A23" s="54"/>
      <c r="B23" s="197">
        <v>6</v>
      </c>
      <c r="C23" s="136" t="s">
        <v>78</v>
      </c>
      <c r="D23" s="23">
        <v>4.676062571997595</v>
      </c>
      <c r="E23" s="23">
        <v>2.5761324014250975</v>
      </c>
      <c r="F23" s="23">
        <v>0.12326569852698599</v>
      </c>
      <c r="G23" s="65"/>
      <c r="H23" s="23">
        <v>3.3085804542167945</v>
      </c>
      <c r="I23" s="23">
        <v>1.1460470396180102</v>
      </c>
      <c r="J23" s="23">
        <v>5.5903863417298749E-2</v>
      </c>
      <c r="K23" s="65"/>
      <c r="L23" s="23">
        <v>3.4729910066275771</v>
      </c>
      <c r="M23" s="23">
        <v>0.65587468525165893</v>
      </c>
      <c r="N23" s="23">
        <v>3.135927619522369E-2</v>
      </c>
    </row>
    <row r="24" spans="1:19" s="18" customFormat="1" ht="33" customHeight="1" x14ac:dyDescent="0.2">
      <c r="A24" s="59"/>
      <c r="B24" s="193">
        <v>7</v>
      </c>
      <c r="C24" s="137" t="s">
        <v>79</v>
      </c>
      <c r="D24" s="16">
        <v>8.290055278234755</v>
      </c>
      <c r="E24" s="16">
        <v>8.5364606413236448</v>
      </c>
      <c r="F24" s="16">
        <v>0.10688599943540528</v>
      </c>
      <c r="G24" s="45"/>
      <c r="H24" s="16">
        <v>5.6385037404200178</v>
      </c>
      <c r="I24" s="16">
        <v>6.0412354431828073</v>
      </c>
      <c r="J24" s="16">
        <v>6.8720543542846554E-2</v>
      </c>
      <c r="K24" s="45"/>
      <c r="L24" s="16">
        <v>2.9597210596321224</v>
      </c>
      <c r="M24" s="16">
        <v>3.8912498819573829</v>
      </c>
      <c r="N24" s="16">
        <v>5.1814240478841894E-2</v>
      </c>
    </row>
    <row r="25" spans="1:19" s="18" customFormat="1" ht="33" customHeight="1" x14ac:dyDescent="0.2">
      <c r="A25" s="54"/>
      <c r="B25" s="197">
        <v>8</v>
      </c>
      <c r="C25" s="136" t="s">
        <v>47</v>
      </c>
      <c r="D25" s="23">
        <v>7.6086454384782094</v>
      </c>
      <c r="E25" s="23">
        <v>7.4110608557750712</v>
      </c>
      <c r="F25" s="23">
        <v>0.33712776016498208</v>
      </c>
      <c r="G25" s="65"/>
      <c r="H25" s="23">
        <v>5.1677760423364818</v>
      </c>
      <c r="I25" s="23">
        <v>5.1547907913625242</v>
      </c>
      <c r="J25" s="23">
        <v>0.196086239650959</v>
      </c>
      <c r="K25" s="65"/>
      <c r="L25" s="23">
        <v>4.8443106195738572</v>
      </c>
      <c r="M25" s="23">
        <v>4.7200641508693852</v>
      </c>
      <c r="N25" s="23">
        <v>0.21032632584066377</v>
      </c>
    </row>
    <row r="26" spans="1:19" s="18" customFormat="1" ht="48" x14ac:dyDescent="0.2">
      <c r="A26" s="59"/>
      <c r="B26" s="193">
        <v>9</v>
      </c>
      <c r="C26" s="137" t="s">
        <v>71</v>
      </c>
      <c r="D26" s="16">
        <v>2.3232210481153719</v>
      </c>
      <c r="E26" s="16">
        <v>4.8577137063785853</v>
      </c>
      <c r="F26" s="16">
        <v>0.10656203115986358</v>
      </c>
      <c r="G26" s="45"/>
      <c r="H26" s="16">
        <v>-1.8715941667346681</v>
      </c>
      <c r="I26" s="16">
        <v>0.2964339387431022</v>
      </c>
      <c r="J26" s="16">
        <v>6.4839201872601724E-3</v>
      </c>
      <c r="K26" s="45"/>
      <c r="L26" s="16">
        <v>-1.9679705418183331</v>
      </c>
      <c r="M26" s="16">
        <v>-0.40066857144201951</v>
      </c>
      <c r="N26" s="16">
        <v>-8.9766552065548184E-3</v>
      </c>
    </row>
    <row r="27" spans="1:19" s="18" customFormat="1" ht="33" customHeight="1" x14ac:dyDescent="0.2">
      <c r="A27" s="59"/>
      <c r="B27" s="197">
        <v>10</v>
      </c>
      <c r="C27" s="136" t="s">
        <v>82</v>
      </c>
      <c r="D27" s="23">
        <v>6.7500700037318699</v>
      </c>
      <c r="E27" s="23">
        <v>9.4876225077772673</v>
      </c>
      <c r="F27" s="23">
        <v>6.2700860060598884E-2</v>
      </c>
      <c r="G27" s="65"/>
      <c r="H27" s="23">
        <v>3.1740425463958464</v>
      </c>
      <c r="I27" s="23">
        <v>4.1985872867139742</v>
      </c>
      <c r="J27" s="23">
        <v>3.8043646877566832E-2</v>
      </c>
      <c r="K27" s="65"/>
      <c r="L27" s="23">
        <v>2.1116949174835002</v>
      </c>
      <c r="M27" s="23">
        <v>2.2295046060805133</v>
      </c>
      <c r="N27" s="23">
        <v>2.0070611968616859E-2</v>
      </c>
    </row>
    <row r="28" spans="1:19" s="66" customFormat="1" ht="33" customHeight="1" x14ac:dyDescent="0.2">
      <c r="A28" s="54"/>
      <c r="B28" s="198">
        <v>11</v>
      </c>
      <c r="C28" s="139" t="s">
        <v>48</v>
      </c>
      <c r="D28" s="68">
        <v>11.53515218584675</v>
      </c>
      <c r="E28" s="68">
        <v>9.4614028746638503</v>
      </c>
      <c r="F28" s="68">
        <v>0.55581369918349</v>
      </c>
      <c r="G28" s="69"/>
      <c r="H28" s="68">
        <v>9.5902584546705008</v>
      </c>
      <c r="I28" s="68">
        <v>7.6325456293698899</v>
      </c>
      <c r="J28" s="68">
        <v>0.46729969506185376</v>
      </c>
      <c r="K28" s="69"/>
      <c r="L28" s="68">
        <v>8.8246171514237712</v>
      </c>
      <c r="M28" s="68">
        <v>6.9024108326678562</v>
      </c>
      <c r="N28" s="68">
        <v>0.42940850858662094</v>
      </c>
    </row>
    <row r="29" spans="1:19" s="66" customFormat="1" ht="3" customHeight="1" x14ac:dyDescent="0.2">
      <c r="A29" s="54"/>
      <c r="B29" s="67"/>
      <c r="C29" s="59"/>
      <c r="D29" s="23"/>
      <c r="E29" s="23"/>
      <c r="F29" s="23"/>
      <c r="G29" s="48"/>
      <c r="H29" s="23"/>
      <c r="I29" s="23"/>
      <c r="J29" s="23"/>
      <c r="K29" s="48"/>
      <c r="L29" s="23"/>
      <c r="M29" s="23"/>
      <c r="N29" s="23"/>
    </row>
    <row r="30" spans="1:19" s="29" customFormat="1" ht="13.5" customHeight="1" x14ac:dyDescent="0.2">
      <c r="A30" s="70"/>
      <c r="B30" s="28" t="s">
        <v>89</v>
      </c>
    </row>
    <row r="31" spans="1:19" ht="15" x14ac:dyDescent="0.25">
      <c r="A31" s="71"/>
      <c r="B31" s="30" t="s">
        <v>90</v>
      </c>
      <c r="C31" s="28"/>
      <c r="D31" s="28"/>
      <c r="E31" s="28"/>
      <c r="F31" s="28"/>
      <c r="G31" s="28"/>
      <c r="H31" s="28"/>
      <c r="K31" s="28"/>
      <c r="L31" s="28"/>
    </row>
    <row r="32" spans="1:19" x14ac:dyDescent="0.25">
      <c r="A32" s="1"/>
      <c r="B32" s="519"/>
      <c r="C32" s="519"/>
      <c r="D32" s="519"/>
      <c r="E32" s="519"/>
      <c r="F32" s="519"/>
      <c r="G32" s="519"/>
      <c r="H32" s="519"/>
      <c r="I32" s="519"/>
      <c r="J32" s="519"/>
      <c r="K32" s="519"/>
      <c r="L32" s="519"/>
      <c r="M32" s="519"/>
      <c r="N32" s="519"/>
      <c r="O32" s="519"/>
      <c r="P32" s="223"/>
      <c r="Q32" s="223"/>
      <c r="R32" s="223"/>
      <c r="S32" s="223"/>
    </row>
    <row r="33" spans="1:13" x14ac:dyDescent="0.25">
      <c r="A33" s="74"/>
      <c r="B33" s="73"/>
      <c r="C33" s="73" t="s">
        <v>72</v>
      </c>
      <c r="D33" s="73"/>
      <c r="E33" s="73"/>
      <c r="F33" s="73"/>
      <c r="G33" s="73"/>
      <c r="K33" s="209"/>
    </row>
    <row r="34" spans="1:13" ht="66.75" customHeight="1" x14ac:dyDescent="0.25">
      <c r="A34" s="74"/>
      <c r="B34" s="29"/>
      <c r="C34" s="544" t="s">
        <v>91</v>
      </c>
      <c r="D34" s="75">
        <v>4752</v>
      </c>
      <c r="E34" s="545" t="s">
        <v>49</v>
      </c>
      <c r="F34" s="546"/>
      <c r="G34" s="547"/>
    </row>
    <row r="35" spans="1:13" ht="57" customHeight="1" x14ac:dyDescent="0.25">
      <c r="C35" s="544"/>
      <c r="D35" s="75">
        <v>4753</v>
      </c>
      <c r="E35" s="545" t="s">
        <v>74</v>
      </c>
      <c r="F35" s="546"/>
      <c r="G35" s="547"/>
    </row>
    <row r="36" spans="1:13" ht="41.25" customHeight="1" x14ac:dyDescent="0.25">
      <c r="C36" s="544"/>
      <c r="D36" s="75">
        <v>4759</v>
      </c>
      <c r="E36" s="545" t="s">
        <v>51</v>
      </c>
      <c r="F36" s="546"/>
      <c r="G36" s="547"/>
    </row>
    <row r="37" spans="1:13" ht="48" customHeight="1" x14ac:dyDescent="0.25">
      <c r="C37" s="544"/>
      <c r="D37" s="75">
        <v>4762</v>
      </c>
      <c r="E37" s="548" t="s">
        <v>52</v>
      </c>
      <c r="F37" s="549"/>
      <c r="G37" s="550"/>
    </row>
    <row r="38" spans="1:13" ht="27" customHeight="1" x14ac:dyDescent="0.25">
      <c r="C38" s="544"/>
      <c r="D38" s="75">
        <v>4769</v>
      </c>
      <c r="E38" s="545" t="s">
        <v>53</v>
      </c>
      <c r="F38" s="546"/>
      <c r="G38" s="547"/>
    </row>
    <row r="39" spans="1:13" ht="59.25" customHeight="1" x14ac:dyDescent="0.25">
      <c r="C39" s="544"/>
      <c r="D39" s="75">
        <v>4774</v>
      </c>
      <c r="E39" s="545" t="s">
        <v>54</v>
      </c>
      <c r="F39" s="546"/>
      <c r="G39" s="547"/>
    </row>
    <row r="40" spans="1:13" ht="29.25" customHeight="1" x14ac:dyDescent="0.25"/>
    <row r="42" spans="1:13" x14ac:dyDescent="0.25">
      <c r="B42" s="543" t="s">
        <v>195</v>
      </c>
      <c r="C42" s="543"/>
      <c r="D42" s="543"/>
      <c r="E42" s="543"/>
      <c r="F42" s="543"/>
      <c r="G42" s="543"/>
    </row>
    <row r="43" spans="1:13" x14ac:dyDescent="0.25">
      <c r="D43" s="76"/>
      <c r="E43" s="76"/>
      <c r="F43" s="76"/>
      <c r="G43" s="76"/>
      <c r="H43" s="76"/>
      <c r="I43" s="76"/>
      <c r="K43" s="76"/>
      <c r="L43" s="76"/>
      <c r="M43" s="76"/>
    </row>
    <row r="44" spans="1:13" x14ac:dyDescent="0.25">
      <c r="D44" s="76"/>
      <c r="E44" s="76"/>
      <c r="F44" s="76"/>
      <c r="G44" s="76"/>
      <c r="H44" s="76"/>
      <c r="I44" s="76"/>
      <c r="K44" s="76"/>
      <c r="L44" s="76"/>
      <c r="M44" s="76"/>
    </row>
  </sheetData>
  <mergeCells count="26">
    <mergeCell ref="F10:F11"/>
    <mergeCell ref="B42:G42"/>
    <mergeCell ref="C34:C39"/>
    <mergeCell ref="E34:G34"/>
    <mergeCell ref="E35:G35"/>
    <mergeCell ref="E36:G36"/>
    <mergeCell ref="E37:G37"/>
    <mergeCell ref="E38:G38"/>
    <mergeCell ref="E39:G39"/>
    <mergeCell ref="B32:O32"/>
    <mergeCell ref="L7:N7"/>
    <mergeCell ref="L8:N8"/>
    <mergeCell ref="L10:M10"/>
    <mergeCell ref="N10:N11"/>
    <mergeCell ref="A2:N2"/>
    <mergeCell ref="H7:J7"/>
    <mergeCell ref="H8:J8"/>
    <mergeCell ref="H10:I10"/>
    <mergeCell ref="J10:J11"/>
    <mergeCell ref="B4:F4"/>
    <mergeCell ref="B5:G5"/>
    <mergeCell ref="B7:C8"/>
    <mergeCell ref="D7:F8"/>
    <mergeCell ref="B10:B11"/>
    <mergeCell ref="C10:C11"/>
    <mergeCell ref="D10:E10"/>
  </mergeCells>
  <printOptions horizontalCentered="1" verticalCentered="1"/>
  <pageMargins left="0.43307086614173229" right="0.19685039370078741" top="0.47244094488188981" bottom="0.62992125984251968" header="0" footer="0"/>
  <pageSetup scale="7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0" tint="-0.249977111117893"/>
  </sheetPr>
  <dimension ref="B1:AG19"/>
  <sheetViews>
    <sheetView zoomScaleNormal="100" zoomScaleSheetLayoutView="110" workbookViewId="0">
      <pane ySplit="10" topLeftCell="A11" activePane="bottomLeft" state="frozen"/>
      <selection activeCell="A2" sqref="A2:N2"/>
      <selection pane="bottomLeft" activeCell="C12" sqref="C12"/>
    </sheetView>
  </sheetViews>
  <sheetFormatPr baseColWidth="10" defaultRowHeight="14.25" x14ac:dyDescent="0.25"/>
  <cols>
    <col min="1" max="1" width="0.85546875" style="1" customWidth="1"/>
    <col min="2" max="2" width="33" style="1" customWidth="1"/>
    <col min="3" max="3" width="14" style="1" customWidth="1"/>
    <col min="4" max="4" width="15.7109375" style="1" customWidth="1"/>
    <col min="5" max="5" width="1.140625" style="1" customWidth="1"/>
    <col min="6" max="6" width="2.140625" style="1" customWidth="1"/>
    <col min="7" max="7" width="11.42578125" style="1"/>
    <col min="8" max="8" width="19.28515625" style="1" customWidth="1"/>
    <col min="9" max="9" width="2.140625" style="1" customWidth="1"/>
    <col min="10" max="10" width="11.42578125" style="1"/>
    <col min="11" max="11" width="19.28515625" style="1" customWidth="1"/>
    <col min="12" max="12" width="1.140625" style="1" customWidth="1"/>
    <col min="13" max="252" width="11.42578125" style="1"/>
    <col min="253" max="253" width="0.85546875" style="1" customWidth="1"/>
    <col min="254" max="254" width="33" style="1" customWidth="1"/>
    <col min="255" max="255" width="14" style="1" customWidth="1"/>
    <col min="256" max="256" width="15.7109375" style="1" customWidth="1"/>
    <col min="257" max="257" width="4.28515625" style="1" customWidth="1"/>
    <col min="258" max="258" width="11.5703125" style="1" customWidth="1"/>
    <col min="259" max="259" width="19.42578125" style="1" customWidth="1"/>
    <col min="260" max="260" width="4.42578125" style="1" customWidth="1"/>
    <col min="261" max="261" width="11.42578125" style="1"/>
    <col min="262" max="262" width="19.28515625" style="1" customWidth="1"/>
    <col min="263" max="508" width="11.42578125" style="1"/>
    <col min="509" max="509" width="0.85546875" style="1" customWidth="1"/>
    <col min="510" max="510" width="33" style="1" customWidth="1"/>
    <col min="511" max="511" width="14" style="1" customWidth="1"/>
    <col min="512" max="512" width="15.7109375" style="1" customWidth="1"/>
    <col min="513" max="513" width="4.28515625" style="1" customWidth="1"/>
    <col min="514" max="514" width="11.5703125" style="1" customWidth="1"/>
    <col min="515" max="515" width="19.42578125" style="1" customWidth="1"/>
    <col min="516" max="516" width="4.42578125" style="1" customWidth="1"/>
    <col min="517" max="517" width="11.42578125" style="1"/>
    <col min="518" max="518" width="19.28515625" style="1" customWidth="1"/>
    <col min="519" max="764" width="11.42578125" style="1"/>
    <col min="765" max="765" width="0.85546875" style="1" customWidth="1"/>
    <col min="766" max="766" width="33" style="1" customWidth="1"/>
    <col min="767" max="767" width="14" style="1" customWidth="1"/>
    <col min="768" max="768" width="15.7109375" style="1" customWidth="1"/>
    <col min="769" max="769" width="4.28515625" style="1" customWidth="1"/>
    <col min="770" max="770" width="11.5703125" style="1" customWidth="1"/>
    <col min="771" max="771" width="19.42578125" style="1" customWidth="1"/>
    <col min="772" max="772" width="4.42578125" style="1" customWidth="1"/>
    <col min="773" max="773" width="11.42578125" style="1"/>
    <col min="774" max="774" width="19.28515625" style="1" customWidth="1"/>
    <col min="775" max="1020" width="11.42578125" style="1"/>
    <col min="1021" max="1021" width="0.85546875" style="1" customWidth="1"/>
    <col min="1022" max="1022" width="33" style="1" customWidth="1"/>
    <col min="1023" max="1023" width="14" style="1" customWidth="1"/>
    <col min="1024" max="1024" width="15.7109375" style="1" customWidth="1"/>
    <col min="1025" max="1025" width="4.28515625" style="1" customWidth="1"/>
    <col min="1026" max="1026" width="11.5703125" style="1" customWidth="1"/>
    <col min="1027" max="1027" width="19.42578125" style="1" customWidth="1"/>
    <col min="1028" max="1028" width="4.42578125" style="1" customWidth="1"/>
    <col min="1029" max="1029" width="11.42578125" style="1"/>
    <col min="1030" max="1030" width="19.28515625" style="1" customWidth="1"/>
    <col min="1031" max="1276" width="11.42578125" style="1"/>
    <col min="1277" max="1277" width="0.85546875" style="1" customWidth="1"/>
    <col min="1278" max="1278" width="33" style="1" customWidth="1"/>
    <col min="1279" max="1279" width="14" style="1" customWidth="1"/>
    <col min="1280" max="1280" width="15.7109375" style="1" customWidth="1"/>
    <col min="1281" max="1281" width="4.28515625" style="1" customWidth="1"/>
    <col min="1282" max="1282" width="11.5703125" style="1" customWidth="1"/>
    <col min="1283" max="1283" width="19.42578125" style="1" customWidth="1"/>
    <col min="1284" max="1284" width="4.42578125" style="1" customWidth="1"/>
    <col min="1285" max="1285" width="11.42578125" style="1"/>
    <col min="1286" max="1286" width="19.28515625" style="1" customWidth="1"/>
    <col min="1287" max="1532" width="11.42578125" style="1"/>
    <col min="1533" max="1533" width="0.85546875" style="1" customWidth="1"/>
    <col min="1534" max="1534" width="33" style="1" customWidth="1"/>
    <col min="1535" max="1535" width="14" style="1" customWidth="1"/>
    <col min="1536" max="1536" width="15.7109375" style="1" customWidth="1"/>
    <col min="1537" max="1537" width="4.28515625" style="1" customWidth="1"/>
    <col min="1538" max="1538" width="11.5703125" style="1" customWidth="1"/>
    <col min="1539" max="1539" width="19.42578125" style="1" customWidth="1"/>
    <col min="1540" max="1540" width="4.42578125" style="1" customWidth="1"/>
    <col min="1541" max="1541" width="11.42578125" style="1"/>
    <col min="1542" max="1542" width="19.28515625" style="1" customWidth="1"/>
    <col min="1543" max="1788" width="11.42578125" style="1"/>
    <col min="1789" max="1789" width="0.85546875" style="1" customWidth="1"/>
    <col min="1790" max="1790" width="33" style="1" customWidth="1"/>
    <col min="1791" max="1791" width="14" style="1" customWidth="1"/>
    <col min="1792" max="1792" width="15.7109375" style="1" customWidth="1"/>
    <col min="1793" max="1793" width="4.28515625" style="1" customWidth="1"/>
    <col min="1794" max="1794" width="11.5703125" style="1" customWidth="1"/>
    <col min="1795" max="1795" width="19.42578125" style="1" customWidth="1"/>
    <col min="1796" max="1796" width="4.42578125" style="1" customWidth="1"/>
    <col min="1797" max="1797" width="11.42578125" style="1"/>
    <col min="1798" max="1798" width="19.28515625" style="1" customWidth="1"/>
    <col min="1799" max="2044" width="11.42578125" style="1"/>
    <col min="2045" max="2045" width="0.85546875" style="1" customWidth="1"/>
    <col min="2046" max="2046" width="33" style="1" customWidth="1"/>
    <col min="2047" max="2047" width="14" style="1" customWidth="1"/>
    <col min="2048" max="2048" width="15.7109375" style="1" customWidth="1"/>
    <col min="2049" max="2049" width="4.28515625" style="1" customWidth="1"/>
    <col min="2050" max="2050" width="11.5703125" style="1" customWidth="1"/>
    <col min="2051" max="2051" width="19.42578125" style="1" customWidth="1"/>
    <col min="2052" max="2052" width="4.42578125" style="1" customWidth="1"/>
    <col min="2053" max="2053" width="11.42578125" style="1"/>
    <col min="2054" max="2054" width="19.28515625" style="1" customWidth="1"/>
    <col min="2055" max="2300" width="11.42578125" style="1"/>
    <col min="2301" max="2301" width="0.85546875" style="1" customWidth="1"/>
    <col min="2302" max="2302" width="33" style="1" customWidth="1"/>
    <col min="2303" max="2303" width="14" style="1" customWidth="1"/>
    <col min="2304" max="2304" width="15.7109375" style="1" customWidth="1"/>
    <col min="2305" max="2305" width="4.28515625" style="1" customWidth="1"/>
    <col min="2306" max="2306" width="11.5703125" style="1" customWidth="1"/>
    <col min="2307" max="2307" width="19.42578125" style="1" customWidth="1"/>
    <col min="2308" max="2308" width="4.42578125" style="1" customWidth="1"/>
    <col min="2309" max="2309" width="11.42578125" style="1"/>
    <col min="2310" max="2310" width="19.28515625" style="1" customWidth="1"/>
    <col min="2311" max="2556" width="11.42578125" style="1"/>
    <col min="2557" max="2557" width="0.85546875" style="1" customWidth="1"/>
    <col min="2558" max="2558" width="33" style="1" customWidth="1"/>
    <col min="2559" max="2559" width="14" style="1" customWidth="1"/>
    <col min="2560" max="2560" width="15.7109375" style="1" customWidth="1"/>
    <col min="2561" max="2561" width="4.28515625" style="1" customWidth="1"/>
    <col min="2562" max="2562" width="11.5703125" style="1" customWidth="1"/>
    <col min="2563" max="2563" width="19.42578125" style="1" customWidth="1"/>
    <col min="2564" max="2564" width="4.42578125" style="1" customWidth="1"/>
    <col min="2565" max="2565" width="11.42578125" style="1"/>
    <col min="2566" max="2566" width="19.28515625" style="1" customWidth="1"/>
    <col min="2567" max="2812" width="11.42578125" style="1"/>
    <col min="2813" max="2813" width="0.85546875" style="1" customWidth="1"/>
    <col min="2814" max="2814" width="33" style="1" customWidth="1"/>
    <col min="2815" max="2815" width="14" style="1" customWidth="1"/>
    <col min="2816" max="2816" width="15.7109375" style="1" customWidth="1"/>
    <col min="2817" max="2817" width="4.28515625" style="1" customWidth="1"/>
    <col min="2818" max="2818" width="11.5703125" style="1" customWidth="1"/>
    <col min="2819" max="2819" width="19.42578125" style="1" customWidth="1"/>
    <col min="2820" max="2820" width="4.42578125" style="1" customWidth="1"/>
    <col min="2821" max="2821" width="11.42578125" style="1"/>
    <col min="2822" max="2822" width="19.28515625" style="1" customWidth="1"/>
    <col min="2823" max="3068" width="11.42578125" style="1"/>
    <col min="3069" max="3069" width="0.85546875" style="1" customWidth="1"/>
    <col min="3070" max="3070" width="33" style="1" customWidth="1"/>
    <col min="3071" max="3071" width="14" style="1" customWidth="1"/>
    <col min="3072" max="3072" width="15.7109375" style="1" customWidth="1"/>
    <col min="3073" max="3073" width="4.28515625" style="1" customWidth="1"/>
    <col min="3074" max="3074" width="11.5703125" style="1" customWidth="1"/>
    <col min="3075" max="3075" width="19.42578125" style="1" customWidth="1"/>
    <col min="3076" max="3076" width="4.42578125" style="1" customWidth="1"/>
    <col min="3077" max="3077" width="11.42578125" style="1"/>
    <col min="3078" max="3078" width="19.28515625" style="1" customWidth="1"/>
    <col min="3079" max="3324" width="11.42578125" style="1"/>
    <col min="3325" max="3325" width="0.85546875" style="1" customWidth="1"/>
    <col min="3326" max="3326" width="33" style="1" customWidth="1"/>
    <col min="3327" max="3327" width="14" style="1" customWidth="1"/>
    <col min="3328" max="3328" width="15.7109375" style="1" customWidth="1"/>
    <col min="3329" max="3329" width="4.28515625" style="1" customWidth="1"/>
    <col min="3330" max="3330" width="11.5703125" style="1" customWidth="1"/>
    <col min="3331" max="3331" width="19.42578125" style="1" customWidth="1"/>
    <col min="3332" max="3332" width="4.42578125" style="1" customWidth="1"/>
    <col min="3333" max="3333" width="11.42578125" style="1"/>
    <col min="3334" max="3334" width="19.28515625" style="1" customWidth="1"/>
    <col min="3335" max="3580" width="11.42578125" style="1"/>
    <col min="3581" max="3581" width="0.85546875" style="1" customWidth="1"/>
    <col min="3582" max="3582" width="33" style="1" customWidth="1"/>
    <col min="3583" max="3583" width="14" style="1" customWidth="1"/>
    <col min="3584" max="3584" width="15.7109375" style="1" customWidth="1"/>
    <col min="3585" max="3585" width="4.28515625" style="1" customWidth="1"/>
    <col min="3586" max="3586" width="11.5703125" style="1" customWidth="1"/>
    <col min="3587" max="3587" width="19.42578125" style="1" customWidth="1"/>
    <col min="3588" max="3588" width="4.42578125" style="1" customWidth="1"/>
    <col min="3589" max="3589" width="11.42578125" style="1"/>
    <col min="3590" max="3590" width="19.28515625" style="1" customWidth="1"/>
    <col min="3591" max="3836" width="11.42578125" style="1"/>
    <col min="3837" max="3837" width="0.85546875" style="1" customWidth="1"/>
    <col min="3838" max="3838" width="33" style="1" customWidth="1"/>
    <col min="3839" max="3839" width="14" style="1" customWidth="1"/>
    <col min="3840" max="3840" width="15.7109375" style="1" customWidth="1"/>
    <col min="3841" max="3841" width="4.28515625" style="1" customWidth="1"/>
    <col min="3842" max="3842" width="11.5703125" style="1" customWidth="1"/>
    <col min="3843" max="3843" width="19.42578125" style="1" customWidth="1"/>
    <col min="3844" max="3844" width="4.42578125" style="1" customWidth="1"/>
    <col min="3845" max="3845" width="11.42578125" style="1"/>
    <col min="3846" max="3846" width="19.28515625" style="1" customWidth="1"/>
    <col min="3847" max="4092" width="11.42578125" style="1"/>
    <col min="4093" max="4093" width="0.85546875" style="1" customWidth="1"/>
    <col min="4094" max="4094" width="33" style="1" customWidth="1"/>
    <col min="4095" max="4095" width="14" style="1" customWidth="1"/>
    <col min="4096" max="4096" width="15.7109375" style="1" customWidth="1"/>
    <col min="4097" max="4097" width="4.28515625" style="1" customWidth="1"/>
    <col min="4098" max="4098" width="11.5703125" style="1" customWidth="1"/>
    <col min="4099" max="4099" width="19.42578125" style="1" customWidth="1"/>
    <col min="4100" max="4100" width="4.42578125" style="1" customWidth="1"/>
    <col min="4101" max="4101" width="11.42578125" style="1"/>
    <col min="4102" max="4102" width="19.28515625" style="1" customWidth="1"/>
    <col min="4103" max="4348" width="11.42578125" style="1"/>
    <col min="4349" max="4349" width="0.85546875" style="1" customWidth="1"/>
    <col min="4350" max="4350" width="33" style="1" customWidth="1"/>
    <col min="4351" max="4351" width="14" style="1" customWidth="1"/>
    <col min="4352" max="4352" width="15.7109375" style="1" customWidth="1"/>
    <col min="4353" max="4353" width="4.28515625" style="1" customWidth="1"/>
    <col min="4354" max="4354" width="11.5703125" style="1" customWidth="1"/>
    <col min="4355" max="4355" width="19.42578125" style="1" customWidth="1"/>
    <col min="4356" max="4356" width="4.42578125" style="1" customWidth="1"/>
    <col min="4357" max="4357" width="11.42578125" style="1"/>
    <col min="4358" max="4358" width="19.28515625" style="1" customWidth="1"/>
    <col min="4359" max="4604" width="11.42578125" style="1"/>
    <col min="4605" max="4605" width="0.85546875" style="1" customWidth="1"/>
    <col min="4606" max="4606" width="33" style="1" customWidth="1"/>
    <col min="4607" max="4607" width="14" style="1" customWidth="1"/>
    <col min="4608" max="4608" width="15.7109375" style="1" customWidth="1"/>
    <col min="4609" max="4609" width="4.28515625" style="1" customWidth="1"/>
    <col min="4610" max="4610" width="11.5703125" style="1" customWidth="1"/>
    <col min="4611" max="4611" width="19.42578125" style="1" customWidth="1"/>
    <col min="4612" max="4612" width="4.42578125" style="1" customWidth="1"/>
    <col min="4613" max="4613" width="11.42578125" style="1"/>
    <col min="4614" max="4614" width="19.28515625" style="1" customWidth="1"/>
    <col min="4615" max="4860" width="11.42578125" style="1"/>
    <col min="4861" max="4861" width="0.85546875" style="1" customWidth="1"/>
    <col min="4862" max="4862" width="33" style="1" customWidth="1"/>
    <col min="4863" max="4863" width="14" style="1" customWidth="1"/>
    <col min="4864" max="4864" width="15.7109375" style="1" customWidth="1"/>
    <col min="4865" max="4865" width="4.28515625" style="1" customWidth="1"/>
    <col min="4866" max="4866" width="11.5703125" style="1" customWidth="1"/>
    <col min="4867" max="4867" width="19.42578125" style="1" customWidth="1"/>
    <col min="4868" max="4868" width="4.42578125" style="1" customWidth="1"/>
    <col min="4869" max="4869" width="11.42578125" style="1"/>
    <col min="4870" max="4870" width="19.28515625" style="1" customWidth="1"/>
    <col min="4871" max="5116" width="11.42578125" style="1"/>
    <col min="5117" max="5117" width="0.85546875" style="1" customWidth="1"/>
    <col min="5118" max="5118" width="33" style="1" customWidth="1"/>
    <col min="5119" max="5119" width="14" style="1" customWidth="1"/>
    <col min="5120" max="5120" width="15.7109375" style="1" customWidth="1"/>
    <col min="5121" max="5121" width="4.28515625" style="1" customWidth="1"/>
    <col min="5122" max="5122" width="11.5703125" style="1" customWidth="1"/>
    <col min="5123" max="5123" width="19.42578125" style="1" customWidth="1"/>
    <col min="5124" max="5124" width="4.42578125" style="1" customWidth="1"/>
    <col min="5125" max="5125" width="11.42578125" style="1"/>
    <col min="5126" max="5126" width="19.28515625" style="1" customWidth="1"/>
    <col min="5127" max="5372" width="11.42578125" style="1"/>
    <col min="5373" max="5373" width="0.85546875" style="1" customWidth="1"/>
    <col min="5374" max="5374" width="33" style="1" customWidth="1"/>
    <col min="5375" max="5375" width="14" style="1" customWidth="1"/>
    <col min="5376" max="5376" width="15.7109375" style="1" customWidth="1"/>
    <col min="5377" max="5377" width="4.28515625" style="1" customWidth="1"/>
    <col min="5378" max="5378" width="11.5703125" style="1" customWidth="1"/>
    <col min="5379" max="5379" width="19.42578125" style="1" customWidth="1"/>
    <col min="5380" max="5380" width="4.42578125" style="1" customWidth="1"/>
    <col min="5381" max="5381" width="11.42578125" style="1"/>
    <col min="5382" max="5382" width="19.28515625" style="1" customWidth="1"/>
    <col min="5383" max="5628" width="11.42578125" style="1"/>
    <col min="5629" max="5629" width="0.85546875" style="1" customWidth="1"/>
    <col min="5630" max="5630" width="33" style="1" customWidth="1"/>
    <col min="5631" max="5631" width="14" style="1" customWidth="1"/>
    <col min="5632" max="5632" width="15.7109375" style="1" customWidth="1"/>
    <col min="5633" max="5633" width="4.28515625" style="1" customWidth="1"/>
    <col min="5634" max="5634" width="11.5703125" style="1" customWidth="1"/>
    <col min="5635" max="5635" width="19.42578125" style="1" customWidth="1"/>
    <col min="5636" max="5636" width="4.42578125" style="1" customWidth="1"/>
    <col min="5637" max="5637" width="11.42578125" style="1"/>
    <col min="5638" max="5638" width="19.28515625" style="1" customWidth="1"/>
    <col min="5639" max="5884" width="11.42578125" style="1"/>
    <col min="5885" max="5885" width="0.85546875" style="1" customWidth="1"/>
    <col min="5886" max="5886" width="33" style="1" customWidth="1"/>
    <col min="5887" max="5887" width="14" style="1" customWidth="1"/>
    <col min="5888" max="5888" width="15.7109375" style="1" customWidth="1"/>
    <col min="5889" max="5889" width="4.28515625" style="1" customWidth="1"/>
    <col min="5890" max="5890" width="11.5703125" style="1" customWidth="1"/>
    <col min="5891" max="5891" width="19.42578125" style="1" customWidth="1"/>
    <col min="5892" max="5892" width="4.42578125" style="1" customWidth="1"/>
    <col min="5893" max="5893" width="11.42578125" style="1"/>
    <col min="5894" max="5894" width="19.28515625" style="1" customWidth="1"/>
    <col min="5895" max="6140" width="11.42578125" style="1"/>
    <col min="6141" max="6141" width="0.85546875" style="1" customWidth="1"/>
    <col min="6142" max="6142" width="33" style="1" customWidth="1"/>
    <col min="6143" max="6143" width="14" style="1" customWidth="1"/>
    <col min="6144" max="6144" width="15.7109375" style="1" customWidth="1"/>
    <col min="6145" max="6145" width="4.28515625" style="1" customWidth="1"/>
    <col min="6146" max="6146" width="11.5703125" style="1" customWidth="1"/>
    <col min="6147" max="6147" width="19.42578125" style="1" customWidth="1"/>
    <col min="6148" max="6148" width="4.42578125" style="1" customWidth="1"/>
    <col min="6149" max="6149" width="11.42578125" style="1"/>
    <col min="6150" max="6150" width="19.28515625" style="1" customWidth="1"/>
    <col min="6151" max="6396" width="11.42578125" style="1"/>
    <col min="6397" max="6397" width="0.85546875" style="1" customWidth="1"/>
    <col min="6398" max="6398" width="33" style="1" customWidth="1"/>
    <col min="6399" max="6399" width="14" style="1" customWidth="1"/>
    <col min="6400" max="6400" width="15.7109375" style="1" customWidth="1"/>
    <col min="6401" max="6401" width="4.28515625" style="1" customWidth="1"/>
    <col min="6402" max="6402" width="11.5703125" style="1" customWidth="1"/>
    <col min="6403" max="6403" width="19.42578125" style="1" customWidth="1"/>
    <col min="6404" max="6404" width="4.42578125" style="1" customWidth="1"/>
    <col min="6405" max="6405" width="11.42578125" style="1"/>
    <col min="6406" max="6406" width="19.28515625" style="1" customWidth="1"/>
    <col min="6407" max="6652" width="11.42578125" style="1"/>
    <col min="6653" max="6653" width="0.85546875" style="1" customWidth="1"/>
    <col min="6654" max="6654" width="33" style="1" customWidth="1"/>
    <col min="6655" max="6655" width="14" style="1" customWidth="1"/>
    <col min="6656" max="6656" width="15.7109375" style="1" customWidth="1"/>
    <col min="6657" max="6657" width="4.28515625" style="1" customWidth="1"/>
    <col min="6658" max="6658" width="11.5703125" style="1" customWidth="1"/>
    <col min="6659" max="6659" width="19.42578125" style="1" customWidth="1"/>
    <col min="6660" max="6660" width="4.42578125" style="1" customWidth="1"/>
    <col min="6661" max="6661" width="11.42578125" style="1"/>
    <col min="6662" max="6662" width="19.28515625" style="1" customWidth="1"/>
    <col min="6663" max="6908" width="11.42578125" style="1"/>
    <col min="6909" max="6909" width="0.85546875" style="1" customWidth="1"/>
    <col min="6910" max="6910" width="33" style="1" customWidth="1"/>
    <col min="6911" max="6911" width="14" style="1" customWidth="1"/>
    <col min="6912" max="6912" width="15.7109375" style="1" customWidth="1"/>
    <col min="6913" max="6913" width="4.28515625" style="1" customWidth="1"/>
    <col min="6914" max="6914" width="11.5703125" style="1" customWidth="1"/>
    <col min="6915" max="6915" width="19.42578125" style="1" customWidth="1"/>
    <col min="6916" max="6916" width="4.42578125" style="1" customWidth="1"/>
    <col min="6917" max="6917" width="11.42578125" style="1"/>
    <col min="6918" max="6918" width="19.28515625" style="1" customWidth="1"/>
    <col min="6919" max="7164" width="11.42578125" style="1"/>
    <col min="7165" max="7165" width="0.85546875" style="1" customWidth="1"/>
    <col min="7166" max="7166" width="33" style="1" customWidth="1"/>
    <col min="7167" max="7167" width="14" style="1" customWidth="1"/>
    <col min="7168" max="7168" width="15.7109375" style="1" customWidth="1"/>
    <col min="7169" max="7169" width="4.28515625" style="1" customWidth="1"/>
    <col min="7170" max="7170" width="11.5703125" style="1" customWidth="1"/>
    <col min="7171" max="7171" width="19.42578125" style="1" customWidth="1"/>
    <col min="7172" max="7172" width="4.42578125" style="1" customWidth="1"/>
    <col min="7173" max="7173" width="11.42578125" style="1"/>
    <col min="7174" max="7174" width="19.28515625" style="1" customWidth="1"/>
    <col min="7175" max="7420" width="11.42578125" style="1"/>
    <col min="7421" max="7421" width="0.85546875" style="1" customWidth="1"/>
    <col min="7422" max="7422" width="33" style="1" customWidth="1"/>
    <col min="7423" max="7423" width="14" style="1" customWidth="1"/>
    <col min="7424" max="7424" width="15.7109375" style="1" customWidth="1"/>
    <col min="7425" max="7425" width="4.28515625" style="1" customWidth="1"/>
    <col min="7426" max="7426" width="11.5703125" style="1" customWidth="1"/>
    <col min="7427" max="7427" width="19.42578125" style="1" customWidth="1"/>
    <col min="7428" max="7428" width="4.42578125" style="1" customWidth="1"/>
    <col min="7429" max="7429" width="11.42578125" style="1"/>
    <col min="7430" max="7430" width="19.28515625" style="1" customWidth="1"/>
    <col min="7431" max="7676" width="11.42578125" style="1"/>
    <col min="7677" max="7677" width="0.85546875" style="1" customWidth="1"/>
    <col min="7678" max="7678" width="33" style="1" customWidth="1"/>
    <col min="7679" max="7679" width="14" style="1" customWidth="1"/>
    <col min="7680" max="7680" width="15.7109375" style="1" customWidth="1"/>
    <col min="7681" max="7681" width="4.28515625" style="1" customWidth="1"/>
    <col min="7682" max="7682" width="11.5703125" style="1" customWidth="1"/>
    <col min="7683" max="7683" width="19.42578125" style="1" customWidth="1"/>
    <col min="7684" max="7684" width="4.42578125" style="1" customWidth="1"/>
    <col min="7685" max="7685" width="11.42578125" style="1"/>
    <col min="7686" max="7686" width="19.28515625" style="1" customWidth="1"/>
    <col min="7687" max="7932" width="11.42578125" style="1"/>
    <col min="7933" max="7933" width="0.85546875" style="1" customWidth="1"/>
    <col min="7934" max="7934" width="33" style="1" customWidth="1"/>
    <col min="7935" max="7935" width="14" style="1" customWidth="1"/>
    <col min="7936" max="7936" width="15.7109375" style="1" customWidth="1"/>
    <col min="7937" max="7937" width="4.28515625" style="1" customWidth="1"/>
    <col min="7938" max="7938" width="11.5703125" style="1" customWidth="1"/>
    <col min="7939" max="7939" width="19.42578125" style="1" customWidth="1"/>
    <col min="7940" max="7940" width="4.42578125" style="1" customWidth="1"/>
    <col min="7941" max="7941" width="11.42578125" style="1"/>
    <col min="7942" max="7942" width="19.28515625" style="1" customWidth="1"/>
    <col min="7943" max="8188" width="11.42578125" style="1"/>
    <col min="8189" max="8189" width="0.85546875" style="1" customWidth="1"/>
    <col min="8190" max="8190" width="33" style="1" customWidth="1"/>
    <col min="8191" max="8191" width="14" style="1" customWidth="1"/>
    <col min="8192" max="8192" width="15.7109375" style="1" customWidth="1"/>
    <col min="8193" max="8193" width="4.28515625" style="1" customWidth="1"/>
    <col min="8194" max="8194" width="11.5703125" style="1" customWidth="1"/>
    <col min="8195" max="8195" width="19.42578125" style="1" customWidth="1"/>
    <col min="8196" max="8196" width="4.42578125" style="1" customWidth="1"/>
    <col min="8197" max="8197" width="11.42578125" style="1"/>
    <col min="8198" max="8198" width="19.28515625" style="1" customWidth="1"/>
    <col min="8199" max="8444" width="11.42578125" style="1"/>
    <col min="8445" max="8445" width="0.85546875" style="1" customWidth="1"/>
    <col min="8446" max="8446" width="33" style="1" customWidth="1"/>
    <col min="8447" max="8447" width="14" style="1" customWidth="1"/>
    <col min="8448" max="8448" width="15.7109375" style="1" customWidth="1"/>
    <col min="8449" max="8449" width="4.28515625" style="1" customWidth="1"/>
    <col min="8450" max="8450" width="11.5703125" style="1" customWidth="1"/>
    <col min="8451" max="8451" width="19.42578125" style="1" customWidth="1"/>
    <col min="8452" max="8452" width="4.42578125" style="1" customWidth="1"/>
    <col min="8453" max="8453" width="11.42578125" style="1"/>
    <col min="8454" max="8454" width="19.28515625" style="1" customWidth="1"/>
    <col min="8455" max="8700" width="11.42578125" style="1"/>
    <col min="8701" max="8701" width="0.85546875" style="1" customWidth="1"/>
    <col min="8702" max="8702" width="33" style="1" customWidth="1"/>
    <col min="8703" max="8703" width="14" style="1" customWidth="1"/>
    <col min="8704" max="8704" width="15.7109375" style="1" customWidth="1"/>
    <col min="8705" max="8705" width="4.28515625" style="1" customWidth="1"/>
    <col min="8706" max="8706" width="11.5703125" style="1" customWidth="1"/>
    <col min="8707" max="8707" width="19.42578125" style="1" customWidth="1"/>
    <col min="8708" max="8708" width="4.42578125" style="1" customWidth="1"/>
    <col min="8709" max="8709" width="11.42578125" style="1"/>
    <col min="8710" max="8710" width="19.28515625" style="1" customWidth="1"/>
    <col min="8711" max="8956" width="11.42578125" style="1"/>
    <col min="8957" max="8957" width="0.85546875" style="1" customWidth="1"/>
    <col min="8958" max="8958" width="33" style="1" customWidth="1"/>
    <col min="8959" max="8959" width="14" style="1" customWidth="1"/>
    <col min="8960" max="8960" width="15.7109375" style="1" customWidth="1"/>
    <col min="8961" max="8961" width="4.28515625" style="1" customWidth="1"/>
    <col min="8962" max="8962" width="11.5703125" style="1" customWidth="1"/>
    <col min="8963" max="8963" width="19.42578125" style="1" customWidth="1"/>
    <col min="8964" max="8964" width="4.42578125" style="1" customWidth="1"/>
    <col min="8965" max="8965" width="11.42578125" style="1"/>
    <col min="8966" max="8966" width="19.28515625" style="1" customWidth="1"/>
    <col min="8967" max="9212" width="11.42578125" style="1"/>
    <col min="9213" max="9213" width="0.85546875" style="1" customWidth="1"/>
    <col min="9214" max="9214" width="33" style="1" customWidth="1"/>
    <col min="9215" max="9215" width="14" style="1" customWidth="1"/>
    <col min="9216" max="9216" width="15.7109375" style="1" customWidth="1"/>
    <col min="9217" max="9217" width="4.28515625" style="1" customWidth="1"/>
    <col min="9218" max="9218" width="11.5703125" style="1" customWidth="1"/>
    <col min="9219" max="9219" width="19.42578125" style="1" customWidth="1"/>
    <col min="9220" max="9220" width="4.42578125" style="1" customWidth="1"/>
    <col min="9221" max="9221" width="11.42578125" style="1"/>
    <col min="9222" max="9222" width="19.28515625" style="1" customWidth="1"/>
    <col min="9223" max="9468" width="11.42578125" style="1"/>
    <col min="9469" max="9469" width="0.85546875" style="1" customWidth="1"/>
    <col min="9470" max="9470" width="33" style="1" customWidth="1"/>
    <col min="9471" max="9471" width="14" style="1" customWidth="1"/>
    <col min="9472" max="9472" width="15.7109375" style="1" customWidth="1"/>
    <col min="9473" max="9473" width="4.28515625" style="1" customWidth="1"/>
    <col min="9474" max="9474" width="11.5703125" style="1" customWidth="1"/>
    <col min="9475" max="9475" width="19.42578125" style="1" customWidth="1"/>
    <col min="9476" max="9476" width="4.42578125" style="1" customWidth="1"/>
    <col min="9477" max="9477" width="11.42578125" style="1"/>
    <col min="9478" max="9478" width="19.28515625" style="1" customWidth="1"/>
    <col min="9479" max="9724" width="11.42578125" style="1"/>
    <col min="9725" max="9725" width="0.85546875" style="1" customWidth="1"/>
    <col min="9726" max="9726" width="33" style="1" customWidth="1"/>
    <col min="9727" max="9727" width="14" style="1" customWidth="1"/>
    <col min="9728" max="9728" width="15.7109375" style="1" customWidth="1"/>
    <col min="9729" max="9729" width="4.28515625" style="1" customWidth="1"/>
    <col min="9730" max="9730" width="11.5703125" style="1" customWidth="1"/>
    <col min="9731" max="9731" width="19.42578125" style="1" customWidth="1"/>
    <col min="9732" max="9732" width="4.42578125" style="1" customWidth="1"/>
    <col min="9733" max="9733" width="11.42578125" style="1"/>
    <col min="9734" max="9734" width="19.28515625" style="1" customWidth="1"/>
    <col min="9735" max="9980" width="11.42578125" style="1"/>
    <col min="9981" max="9981" width="0.85546875" style="1" customWidth="1"/>
    <col min="9982" max="9982" width="33" style="1" customWidth="1"/>
    <col min="9983" max="9983" width="14" style="1" customWidth="1"/>
    <col min="9984" max="9984" width="15.7109375" style="1" customWidth="1"/>
    <col min="9985" max="9985" width="4.28515625" style="1" customWidth="1"/>
    <col min="9986" max="9986" width="11.5703125" style="1" customWidth="1"/>
    <col min="9987" max="9987" width="19.42578125" style="1" customWidth="1"/>
    <col min="9988" max="9988" width="4.42578125" style="1" customWidth="1"/>
    <col min="9989" max="9989" width="11.42578125" style="1"/>
    <col min="9990" max="9990" width="19.28515625" style="1" customWidth="1"/>
    <col min="9991" max="10236" width="11.42578125" style="1"/>
    <col min="10237" max="10237" width="0.85546875" style="1" customWidth="1"/>
    <col min="10238" max="10238" width="33" style="1" customWidth="1"/>
    <col min="10239" max="10239" width="14" style="1" customWidth="1"/>
    <col min="10240" max="10240" width="15.7109375" style="1" customWidth="1"/>
    <col min="10241" max="10241" width="4.28515625" style="1" customWidth="1"/>
    <col min="10242" max="10242" width="11.5703125" style="1" customWidth="1"/>
    <col min="10243" max="10243" width="19.42578125" style="1" customWidth="1"/>
    <col min="10244" max="10244" width="4.42578125" style="1" customWidth="1"/>
    <col min="10245" max="10245" width="11.42578125" style="1"/>
    <col min="10246" max="10246" width="19.28515625" style="1" customWidth="1"/>
    <col min="10247" max="10492" width="11.42578125" style="1"/>
    <col min="10493" max="10493" width="0.85546875" style="1" customWidth="1"/>
    <col min="10494" max="10494" width="33" style="1" customWidth="1"/>
    <col min="10495" max="10495" width="14" style="1" customWidth="1"/>
    <col min="10496" max="10496" width="15.7109375" style="1" customWidth="1"/>
    <col min="10497" max="10497" width="4.28515625" style="1" customWidth="1"/>
    <col min="10498" max="10498" width="11.5703125" style="1" customWidth="1"/>
    <col min="10499" max="10499" width="19.42578125" style="1" customWidth="1"/>
    <col min="10500" max="10500" width="4.42578125" style="1" customWidth="1"/>
    <col min="10501" max="10501" width="11.42578125" style="1"/>
    <col min="10502" max="10502" width="19.28515625" style="1" customWidth="1"/>
    <col min="10503" max="10748" width="11.42578125" style="1"/>
    <col min="10749" max="10749" width="0.85546875" style="1" customWidth="1"/>
    <col min="10750" max="10750" width="33" style="1" customWidth="1"/>
    <col min="10751" max="10751" width="14" style="1" customWidth="1"/>
    <col min="10752" max="10752" width="15.7109375" style="1" customWidth="1"/>
    <col min="10753" max="10753" width="4.28515625" style="1" customWidth="1"/>
    <col min="10754" max="10754" width="11.5703125" style="1" customWidth="1"/>
    <col min="10755" max="10755" width="19.42578125" style="1" customWidth="1"/>
    <col min="10756" max="10756" width="4.42578125" style="1" customWidth="1"/>
    <col min="10757" max="10757" width="11.42578125" style="1"/>
    <col min="10758" max="10758" width="19.28515625" style="1" customWidth="1"/>
    <col min="10759" max="11004" width="11.42578125" style="1"/>
    <col min="11005" max="11005" width="0.85546875" style="1" customWidth="1"/>
    <col min="11006" max="11006" width="33" style="1" customWidth="1"/>
    <col min="11007" max="11007" width="14" style="1" customWidth="1"/>
    <col min="11008" max="11008" width="15.7109375" style="1" customWidth="1"/>
    <col min="11009" max="11009" width="4.28515625" style="1" customWidth="1"/>
    <col min="11010" max="11010" width="11.5703125" style="1" customWidth="1"/>
    <col min="11011" max="11011" width="19.42578125" style="1" customWidth="1"/>
    <col min="11012" max="11012" width="4.42578125" style="1" customWidth="1"/>
    <col min="11013" max="11013" width="11.42578125" style="1"/>
    <col min="11014" max="11014" width="19.28515625" style="1" customWidth="1"/>
    <col min="11015" max="11260" width="11.42578125" style="1"/>
    <col min="11261" max="11261" width="0.85546875" style="1" customWidth="1"/>
    <col min="11262" max="11262" width="33" style="1" customWidth="1"/>
    <col min="11263" max="11263" width="14" style="1" customWidth="1"/>
    <col min="11264" max="11264" width="15.7109375" style="1" customWidth="1"/>
    <col min="11265" max="11265" width="4.28515625" style="1" customWidth="1"/>
    <col min="11266" max="11266" width="11.5703125" style="1" customWidth="1"/>
    <col min="11267" max="11267" width="19.42578125" style="1" customWidth="1"/>
    <col min="11268" max="11268" width="4.42578125" style="1" customWidth="1"/>
    <col min="11269" max="11269" width="11.42578125" style="1"/>
    <col min="11270" max="11270" width="19.28515625" style="1" customWidth="1"/>
    <col min="11271" max="11516" width="11.42578125" style="1"/>
    <col min="11517" max="11517" width="0.85546875" style="1" customWidth="1"/>
    <col min="11518" max="11518" width="33" style="1" customWidth="1"/>
    <col min="11519" max="11519" width="14" style="1" customWidth="1"/>
    <col min="11520" max="11520" width="15.7109375" style="1" customWidth="1"/>
    <col min="11521" max="11521" width="4.28515625" style="1" customWidth="1"/>
    <col min="11522" max="11522" width="11.5703125" style="1" customWidth="1"/>
    <col min="11523" max="11523" width="19.42578125" style="1" customWidth="1"/>
    <col min="11524" max="11524" width="4.42578125" style="1" customWidth="1"/>
    <col min="11525" max="11525" width="11.42578125" style="1"/>
    <col min="11526" max="11526" width="19.28515625" style="1" customWidth="1"/>
    <col min="11527" max="11772" width="11.42578125" style="1"/>
    <col min="11773" max="11773" width="0.85546875" style="1" customWidth="1"/>
    <col min="11774" max="11774" width="33" style="1" customWidth="1"/>
    <col min="11775" max="11775" width="14" style="1" customWidth="1"/>
    <col min="11776" max="11776" width="15.7109375" style="1" customWidth="1"/>
    <col min="11777" max="11777" width="4.28515625" style="1" customWidth="1"/>
    <col min="11778" max="11778" width="11.5703125" style="1" customWidth="1"/>
    <col min="11779" max="11779" width="19.42578125" style="1" customWidth="1"/>
    <col min="11780" max="11780" width="4.42578125" style="1" customWidth="1"/>
    <col min="11781" max="11781" width="11.42578125" style="1"/>
    <col min="11782" max="11782" width="19.28515625" style="1" customWidth="1"/>
    <col min="11783" max="12028" width="11.42578125" style="1"/>
    <col min="12029" max="12029" width="0.85546875" style="1" customWidth="1"/>
    <col min="12030" max="12030" width="33" style="1" customWidth="1"/>
    <col min="12031" max="12031" width="14" style="1" customWidth="1"/>
    <col min="12032" max="12032" width="15.7109375" style="1" customWidth="1"/>
    <col min="12033" max="12033" width="4.28515625" style="1" customWidth="1"/>
    <col min="12034" max="12034" width="11.5703125" style="1" customWidth="1"/>
    <col min="12035" max="12035" width="19.42578125" style="1" customWidth="1"/>
    <col min="12036" max="12036" width="4.42578125" style="1" customWidth="1"/>
    <col min="12037" max="12037" width="11.42578125" style="1"/>
    <col min="12038" max="12038" width="19.28515625" style="1" customWidth="1"/>
    <col min="12039" max="12284" width="11.42578125" style="1"/>
    <col min="12285" max="12285" width="0.85546875" style="1" customWidth="1"/>
    <col min="12286" max="12286" width="33" style="1" customWidth="1"/>
    <col min="12287" max="12287" width="14" style="1" customWidth="1"/>
    <col min="12288" max="12288" width="15.7109375" style="1" customWidth="1"/>
    <col min="12289" max="12289" width="4.28515625" style="1" customWidth="1"/>
    <col min="12290" max="12290" width="11.5703125" style="1" customWidth="1"/>
    <col min="12291" max="12291" width="19.42578125" style="1" customWidth="1"/>
    <col min="12292" max="12292" width="4.42578125" style="1" customWidth="1"/>
    <col min="12293" max="12293" width="11.42578125" style="1"/>
    <col min="12294" max="12294" width="19.28515625" style="1" customWidth="1"/>
    <col min="12295" max="12540" width="11.42578125" style="1"/>
    <col min="12541" max="12541" width="0.85546875" style="1" customWidth="1"/>
    <col min="12542" max="12542" width="33" style="1" customWidth="1"/>
    <col min="12543" max="12543" width="14" style="1" customWidth="1"/>
    <col min="12544" max="12544" width="15.7109375" style="1" customWidth="1"/>
    <col min="12545" max="12545" width="4.28515625" style="1" customWidth="1"/>
    <col min="12546" max="12546" width="11.5703125" style="1" customWidth="1"/>
    <col min="12547" max="12547" width="19.42578125" style="1" customWidth="1"/>
    <col min="12548" max="12548" width="4.42578125" style="1" customWidth="1"/>
    <col min="12549" max="12549" width="11.42578125" style="1"/>
    <col min="12550" max="12550" width="19.28515625" style="1" customWidth="1"/>
    <col min="12551" max="12796" width="11.42578125" style="1"/>
    <col min="12797" max="12797" width="0.85546875" style="1" customWidth="1"/>
    <col min="12798" max="12798" width="33" style="1" customWidth="1"/>
    <col min="12799" max="12799" width="14" style="1" customWidth="1"/>
    <col min="12800" max="12800" width="15.7109375" style="1" customWidth="1"/>
    <col min="12801" max="12801" width="4.28515625" style="1" customWidth="1"/>
    <col min="12802" max="12802" width="11.5703125" style="1" customWidth="1"/>
    <col min="12803" max="12803" width="19.42578125" style="1" customWidth="1"/>
    <col min="12804" max="12804" width="4.42578125" style="1" customWidth="1"/>
    <col min="12805" max="12805" width="11.42578125" style="1"/>
    <col min="12806" max="12806" width="19.28515625" style="1" customWidth="1"/>
    <col min="12807" max="13052" width="11.42578125" style="1"/>
    <col min="13053" max="13053" width="0.85546875" style="1" customWidth="1"/>
    <col min="13054" max="13054" width="33" style="1" customWidth="1"/>
    <col min="13055" max="13055" width="14" style="1" customWidth="1"/>
    <col min="13056" max="13056" width="15.7109375" style="1" customWidth="1"/>
    <col min="13057" max="13057" width="4.28515625" style="1" customWidth="1"/>
    <col min="13058" max="13058" width="11.5703125" style="1" customWidth="1"/>
    <col min="13059" max="13059" width="19.42578125" style="1" customWidth="1"/>
    <col min="13060" max="13060" width="4.42578125" style="1" customWidth="1"/>
    <col min="13061" max="13061" width="11.42578125" style="1"/>
    <col min="13062" max="13062" width="19.28515625" style="1" customWidth="1"/>
    <col min="13063" max="13308" width="11.42578125" style="1"/>
    <col min="13309" max="13309" width="0.85546875" style="1" customWidth="1"/>
    <col min="13310" max="13310" width="33" style="1" customWidth="1"/>
    <col min="13311" max="13311" width="14" style="1" customWidth="1"/>
    <col min="13312" max="13312" width="15.7109375" style="1" customWidth="1"/>
    <col min="13313" max="13313" width="4.28515625" style="1" customWidth="1"/>
    <col min="13314" max="13314" width="11.5703125" style="1" customWidth="1"/>
    <col min="13315" max="13315" width="19.42578125" style="1" customWidth="1"/>
    <col min="13316" max="13316" width="4.42578125" style="1" customWidth="1"/>
    <col min="13317" max="13317" width="11.42578125" style="1"/>
    <col min="13318" max="13318" width="19.28515625" style="1" customWidth="1"/>
    <col min="13319" max="13564" width="11.42578125" style="1"/>
    <col min="13565" max="13565" width="0.85546875" style="1" customWidth="1"/>
    <col min="13566" max="13566" width="33" style="1" customWidth="1"/>
    <col min="13567" max="13567" width="14" style="1" customWidth="1"/>
    <col min="13568" max="13568" width="15.7109375" style="1" customWidth="1"/>
    <col min="13569" max="13569" width="4.28515625" style="1" customWidth="1"/>
    <col min="13570" max="13570" width="11.5703125" style="1" customWidth="1"/>
    <col min="13571" max="13571" width="19.42578125" style="1" customWidth="1"/>
    <col min="13572" max="13572" width="4.42578125" style="1" customWidth="1"/>
    <col min="13573" max="13573" width="11.42578125" style="1"/>
    <col min="13574" max="13574" width="19.28515625" style="1" customWidth="1"/>
    <col min="13575" max="13820" width="11.42578125" style="1"/>
    <col min="13821" max="13821" width="0.85546875" style="1" customWidth="1"/>
    <col min="13822" max="13822" width="33" style="1" customWidth="1"/>
    <col min="13823" max="13823" width="14" style="1" customWidth="1"/>
    <col min="13824" max="13824" width="15.7109375" style="1" customWidth="1"/>
    <col min="13825" max="13825" width="4.28515625" style="1" customWidth="1"/>
    <col min="13826" max="13826" width="11.5703125" style="1" customWidth="1"/>
    <col min="13827" max="13827" width="19.42578125" style="1" customWidth="1"/>
    <col min="13828" max="13828" width="4.42578125" style="1" customWidth="1"/>
    <col min="13829" max="13829" width="11.42578125" style="1"/>
    <col min="13830" max="13830" width="19.28515625" style="1" customWidth="1"/>
    <col min="13831" max="14076" width="11.42578125" style="1"/>
    <col min="14077" max="14077" width="0.85546875" style="1" customWidth="1"/>
    <col min="14078" max="14078" width="33" style="1" customWidth="1"/>
    <col min="14079" max="14079" width="14" style="1" customWidth="1"/>
    <col min="14080" max="14080" width="15.7109375" style="1" customWidth="1"/>
    <col min="14081" max="14081" width="4.28515625" style="1" customWidth="1"/>
    <col min="14082" max="14082" width="11.5703125" style="1" customWidth="1"/>
    <col min="14083" max="14083" width="19.42578125" style="1" customWidth="1"/>
    <col min="14084" max="14084" width="4.42578125" style="1" customWidth="1"/>
    <col min="14085" max="14085" width="11.42578125" style="1"/>
    <col min="14086" max="14086" width="19.28515625" style="1" customWidth="1"/>
    <col min="14087" max="14332" width="11.42578125" style="1"/>
    <col min="14333" max="14333" width="0.85546875" style="1" customWidth="1"/>
    <col min="14334" max="14334" width="33" style="1" customWidth="1"/>
    <col min="14335" max="14335" width="14" style="1" customWidth="1"/>
    <col min="14336" max="14336" width="15.7109375" style="1" customWidth="1"/>
    <col min="14337" max="14337" width="4.28515625" style="1" customWidth="1"/>
    <col min="14338" max="14338" width="11.5703125" style="1" customWidth="1"/>
    <col min="14339" max="14339" width="19.42578125" style="1" customWidth="1"/>
    <col min="14340" max="14340" width="4.42578125" style="1" customWidth="1"/>
    <col min="14341" max="14341" width="11.42578125" style="1"/>
    <col min="14342" max="14342" width="19.28515625" style="1" customWidth="1"/>
    <col min="14343" max="14588" width="11.42578125" style="1"/>
    <col min="14589" max="14589" width="0.85546875" style="1" customWidth="1"/>
    <col min="14590" max="14590" width="33" style="1" customWidth="1"/>
    <col min="14591" max="14591" width="14" style="1" customWidth="1"/>
    <col min="14592" max="14592" width="15.7109375" style="1" customWidth="1"/>
    <col min="14593" max="14593" width="4.28515625" style="1" customWidth="1"/>
    <col min="14594" max="14594" width="11.5703125" style="1" customWidth="1"/>
    <col min="14595" max="14595" width="19.42578125" style="1" customWidth="1"/>
    <col min="14596" max="14596" width="4.42578125" style="1" customWidth="1"/>
    <col min="14597" max="14597" width="11.42578125" style="1"/>
    <col min="14598" max="14598" width="19.28515625" style="1" customWidth="1"/>
    <col min="14599" max="14844" width="11.42578125" style="1"/>
    <col min="14845" max="14845" width="0.85546875" style="1" customWidth="1"/>
    <col min="14846" max="14846" width="33" style="1" customWidth="1"/>
    <col min="14847" max="14847" width="14" style="1" customWidth="1"/>
    <col min="14848" max="14848" width="15.7109375" style="1" customWidth="1"/>
    <col min="14849" max="14849" width="4.28515625" style="1" customWidth="1"/>
    <col min="14850" max="14850" width="11.5703125" style="1" customWidth="1"/>
    <col min="14851" max="14851" width="19.42578125" style="1" customWidth="1"/>
    <col min="14852" max="14852" width="4.42578125" style="1" customWidth="1"/>
    <col min="14853" max="14853" width="11.42578125" style="1"/>
    <col min="14854" max="14854" width="19.28515625" style="1" customWidth="1"/>
    <col min="14855" max="15100" width="11.42578125" style="1"/>
    <col min="15101" max="15101" width="0.85546875" style="1" customWidth="1"/>
    <col min="15102" max="15102" width="33" style="1" customWidth="1"/>
    <col min="15103" max="15103" width="14" style="1" customWidth="1"/>
    <col min="15104" max="15104" width="15.7109375" style="1" customWidth="1"/>
    <col min="15105" max="15105" width="4.28515625" style="1" customWidth="1"/>
    <col min="15106" max="15106" width="11.5703125" style="1" customWidth="1"/>
    <col min="15107" max="15107" width="19.42578125" style="1" customWidth="1"/>
    <col min="15108" max="15108" width="4.42578125" style="1" customWidth="1"/>
    <col min="15109" max="15109" width="11.42578125" style="1"/>
    <col min="15110" max="15110" width="19.28515625" style="1" customWidth="1"/>
    <col min="15111" max="15356" width="11.42578125" style="1"/>
    <col min="15357" max="15357" width="0.85546875" style="1" customWidth="1"/>
    <col min="15358" max="15358" width="33" style="1" customWidth="1"/>
    <col min="15359" max="15359" width="14" style="1" customWidth="1"/>
    <col min="15360" max="15360" width="15.7109375" style="1" customWidth="1"/>
    <col min="15361" max="15361" width="4.28515625" style="1" customWidth="1"/>
    <col min="15362" max="15362" width="11.5703125" style="1" customWidth="1"/>
    <col min="15363" max="15363" width="19.42578125" style="1" customWidth="1"/>
    <col min="15364" max="15364" width="4.42578125" style="1" customWidth="1"/>
    <col min="15365" max="15365" width="11.42578125" style="1"/>
    <col min="15366" max="15366" width="19.28515625" style="1" customWidth="1"/>
    <col min="15367" max="15612" width="11.42578125" style="1"/>
    <col min="15613" max="15613" width="0.85546875" style="1" customWidth="1"/>
    <col min="15614" max="15614" width="33" style="1" customWidth="1"/>
    <col min="15615" max="15615" width="14" style="1" customWidth="1"/>
    <col min="15616" max="15616" width="15.7109375" style="1" customWidth="1"/>
    <col min="15617" max="15617" width="4.28515625" style="1" customWidth="1"/>
    <col min="15618" max="15618" width="11.5703125" style="1" customWidth="1"/>
    <col min="15619" max="15619" width="19.42578125" style="1" customWidth="1"/>
    <col min="15620" max="15620" width="4.42578125" style="1" customWidth="1"/>
    <col min="15621" max="15621" width="11.42578125" style="1"/>
    <col min="15622" max="15622" width="19.28515625" style="1" customWidth="1"/>
    <col min="15623" max="15868" width="11.42578125" style="1"/>
    <col min="15869" max="15869" width="0.85546875" style="1" customWidth="1"/>
    <col min="15870" max="15870" width="33" style="1" customWidth="1"/>
    <col min="15871" max="15871" width="14" style="1" customWidth="1"/>
    <col min="15872" max="15872" width="15.7109375" style="1" customWidth="1"/>
    <col min="15873" max="15873" width="4.28515625" style="1" customWidth="1"/>
    <col min="15874" max="15874" width="11.5703125" style="1" customWidth="1"/>
    <col min="15875" max="15875" width="19.42578125" style="1" customWidth="1"/>
    <col min="15876" max="15876" width="4.42578125" style="1" customWidth="1"/>
    <col min="15877" max="15877" width="11.42578125" style="1"/>
    <col min="15878" max="15878" width="19.28515625" style="1" customWidth="1"/>
    <col min="15879" max="16124" width="11.42578125" style="1"/>
    <col min="16125" max="16125" width="0.85546875" style="1" customWidth="1"/>
    <col min="16126" max="16126" width="33" style="1" customWidth="1"/>
    <col min="16127" max="16127" width="14" style="1" customWidth="1"/>
    <col min="16128" max="16128" width="15.7109375" style="1" customWidth="1"/>
    <col min="16129" max="16129" width="4.28515625" style="1" customWidth="1"/>
    <col min="16130" max="16130" width="11.5703125" style="1" customWidth="1"/>
    <col min="16131" max="16131" width="19.42578125" style="1" customWidth="1"/>
    <col min="16132" max="16132" width="4.42578125" style="1" customWidth="1"/>
    <col min="16133" max="16133" width="11.42578125" style="1"/>
    <col min="16134" max="16134" width="19.28515625" style="1" customWidth="1"/>
    <col min="16135" max="16384" width="11.42578125" style="1"/>
  </cols>
  <sheetData>
    <row r="1" spans="2:33" ht="64.5" customHeight="1" x14ac:dyDescent="0.25"/>
    <row r="2" spans="2:33" ht="31.5" customHeight="1" x14ac:dyDescent="0.25">
      <c r="B2" s="520" t="s">
        <v>5</v>
      </c>
      <c r="C2" s="521"/>
      <c r="D2" s="521"/>
      <c r="E2" s="521"/>
      <c r="F2" s="521"/>
      <c r="G2" s="521"/>
      <c r="H2" s="521"/>
    </row>
    <row r="3" spans="2:33" ht="15.75" x14ac:dyDescent="0.25">
      <c r="B3" s="77" t="s">
        <v>92</v>
      </c>
      <c r="C3" s="77"/>
      <c r="D3" s="77"/>
      <c r="E3" s="77"/>
      <c r="F3" s="77"/>
      <c r="I3" s="77"/>
    </row>
    <row r="4" spans="2:33" s="3" customFormat="1" x14ac:dyDescent="0.25">
      <c r="B4" s="529" t="s">
        <v>22</v>
      </c>
      <c r="C4" s="529"/>
      <c r="D4" s="529"/>
      <c r="E4" s="529"/>
      <c r="F4" s="78"/>
      <c r="I4" s="205"/>
    </row>
    <row r="5" spans="2:33" x14ac:dyDescent="0.25">
      <c r="B5" s="79" t="s">
        <v>191</v>
      </c>
      <c r="C5" s="79"/>
      <c r="D5" s="79"/>
      <c r="E5" s="79"/>
      <c r="F5" s="79"/>
      <c r="G5" s="79"/>
      <c r="H5" s="79"/>
      <c r="I5" s="79"/>
      <c r="J5" s="79"/>
      <c r="K5" s="530"/>
      <c r="L5" s="530"/>
      <c r="M5" s="4"/>
      <c r="P5" s="5"/>
      <c r="Q5" s="6"/>
      <c r="R5" s="6"/>
      <c r="S5" s="35"/>
      <c r="T5" s="35"/>
      <c r="U5" s="6"/>
      <c r="V5" s="6"/>
      <c r="W5" s="6"/>
      <c r="X5" s="6"/>
      <c r="Y5" s="6"/>
      <c r="Z5" s="6"/>
      <c r="AA5" s="6"/>
      <c r="AB5" s="6"/>
      <c r="AC5" s="6"/>
      <c r="AD5" s="6"/>
      <c r="AE5" s="6"/>
      <c r="AF5" s="6"/>
      <c r="AG5" s="6"/>
    </row>
    <row r="6" spans="2:33" ht="5.25" customHeight="1" x14ac:dyDescent="0.25">
      <c r="B6" s="8"/>
      <c r="C6" s="8"/>
      <c r="D6" s="8"/>
      <c r="E6" s="80"/>
      <c r="F6" s="80"/>
      <c r="I6" s="80"/>
    </row>
    <row r="7" spans="2:33" s="10" customFormat="1" ht="12" x14ac:dyDescent="0.2">
      <c r="B7" s="531"/>
      <c r="C7" s="539" t="s">
        <v>198</v>
      </c>
      <c r="D7" s="539"/>
      <c r="E7" s="539"/>
      <c r="F7" s="81"/>
      <c r="G7" s="533" t="s">
        <v>207</v>
      </c>
      <c r="H7" s="533"/>
      <c r="I7" s="81"/>
      <c r="J7" s="533" t="s">
        <v>209</v>
      </c>
      <c r="K7" s="533"/>
    </row>
    <row r="8" spans="2:33" s="10" customFormat="1" ht="12" x14ac:dyDescent="0.2">
      <c r="B8" s="531"/>
      <c r="C8" s="540"/>
      <c r="D8" s="540"/>
      <c r="E8" s="540"/>
      <c r="F8" s="39"/>
      <c r="G8" s="526" t="s">
        <v>208</v>
      </c>
      <c r="H8" s="526"/>
      <c r="I8" s="208"/>
      <c r="J8" s="526" t="s">
        <v>204</v>
      </c>
      <c r="K8" s="526"/>
    </row>
    <row r="9" spans="2:33" s="10" customFormat="1" ht="16.5" customHeight="1" x14ac:dyDescent="0.2">
      <c r="B9" s="531"/>
      <c r="C9" s="522" t="s">
        <v>4</v>
      </c>
      <c r="D9" s="522"/>
      <c r="E9" s="12"/>
      <c r="F9" s="12"/>
      <c r="G9" s="552" t="s">
        <v>3</v>
      </c>
      <c r="H9" s="552"/>
      <c r="I9" s="204"/>
      <c r="J9" s="552" t="s">
        <v>73</v>
      </c>
      <c r="K9" s="552"/>
    </row>
    <row r="10" spans="2:33" s="10" customFormat="1" ht="18.75" customHeight="1" x14ac:dyDescent="0.2">
      <c r="B10" s="532"/>
      <c r="C10" s="82" t="s">
        <v>55</v>
      </c>
      <c r="D10" s="82" t="s">
        <v>39</v>
      </c>
      <c r="E10" s="82"/>
      <c r="F10" s="82"/>
      <c r="G10" s="83" t="s">
        <v>55</v>
      </c>
      <c r="H10" s="84" t="s">
        <v>39</v>
      </c>
      <c r="I10" s="82"/>
      <c r="J10" s="83" t="s">
        <v>55</v>
      </c>
      <c r="K10" s="84" t="s">
        <v>39</v>
      </c>
    </row>
    <row r="11" spans="2:33" s="10" customFormat="1" ht="2.25" customHeight="1" x14ac:dyDescent="0.2">
      <c r="B11" s="42"/>
      <c r="C11" s="85"/>
      <c r="D11" s="85"/>
      <c r="E11" s="85"/>
      <c r="F11" s="86"/>
      <c r="G11" s="85"/>
      <c r="H11" s="85"/>
      <c r="I11" s="86"/>
      <c r="J11" s="85"/>
      <c r="K11" s="85"/>
    </row>
    <row r="12" spans="2:33" s="10" customFormat="1" ht="12" x14ac:dyDescent="0.2">
      <c r="B12" s="87" t="s">
        <v>56</v>
      </c>
      <c r="C12" s="88">
        <v>0.87793186787738486</v>
      </c>
      <c r="D12" s="88">
        <v>0.87793186787669075</v>
      </c>
      <c r="E12" s="88"/>
      <c r="F12" s="88"/>
      <c r="G12" s="88">
        <v>1.0001852208283772</v>
      </c>
      <c r="H12" s="88">
        <v>1.0001852208283699</v>
      </c>
      <c r="I12" s="88"/>
      <c r="J12" s="88">
        <v>0.88097489164871279</v>
      </c>
      <c r="K12" s="88">
        <v>0.88097489164862763</v>
      </c>
    </row>
    <row r="13" spans="2:33" s="29" customFormat="1" ht="12" x14ac:dyDescent="0.2">
      <c r="B13" s="89" t="s">
        <v>57</v>
      </c>
      <c r="C13" s="90">
        <v>2.3154020330831186</v>
      </c>
      <c r="D13" s="90">
        <v>1.596877044259944</v>
      </c>
      <c r="E13" s="90"/>
      <c r="F13" s="90"/>
      <c r="G13" s="90">
        <v>2.2070673196837136</v>
      </c>
      <c r="H13" s="90">
        <v>1.5254431328656488</v>
      </c>
      <c r="I13" s="90"/>
      <c r="J13" s="90">
        <v>1.4578539125558203</v>
      </c>
      <c r="K13" s="90">
        <v>1.0036784989164567</v>
      </c>
    </row>
    <row r="14" spans="2:33" s="10" customFormat="1" ht="12" x14ac:dyDescent="0.2">
      <c r="B14" s="91" t="s">
        <v>58</v>
      </c>
      <c r="C14" s="92">
        <v>-0.7779525673547677</v>
      </c>
      <c r="D14" s="92">
        <v>-0.17341135328340332</v>
      </c>
      <c r="E14" s="92"/>
      <c r="F14" s="92"/>
      <c r="G14" s="92">
        <v>-0.69489809437400685</v>
      </c>
      <c r="H14" s="92">
        <v>-0.15431551201835592</v>
      </c>
      <c r="I14" s="92"/>
      <c r="J14" s="92">
        <v>1.4616669266612564E-2</v>
      </c>
      <c r="K14" s="92">
        <v>3.2629026664222484E-3</v>
      </c>
    </row>
    <row r="15" spans="2:33" s="29" customFormat="1" ht="12" x14ac:dyDescent="0.2">
      <c r="B15" s="93" t="s">
        <v>59</v>
      </c>
      <c r="C15" s="94">
        <v>-6.2406124484236356</v>
      </c>
      <c r="D15" s="94">
        <v>-0.54553382309984988</v>
      </c>
      <c r="E15" s="94"/>
      <c r="F15" s="94"/>
      <c r="G15" s="94">
        <v>-4.2751162374457525</v>
      </c>
      <c r="H15" s="94">
        <v>-0.37094240001892298</v>
      </c>
      <c r="I15" s="94"/>
      <c r="J15" s="94">
        <v>-1.4264875042951133</v>
      </c>
      <c r="K15" s="94">
        <v>-0.12596650993425118</v>
      </c>
    </row>
    <row r="16" spans="2:33" s="66" customFormat="1" ht="1.5" customHeight="1" x14ac:dyDescent="0.2">
      <c r="B16" s="59"/>
      <c r="C16" s="95"/>
      <c r="D16" s="95"/>
      <c r="E16" s="95"/>
      <c r="F16" s="95"/>
      <c r="G16" s="551"/>
      <c r="H16" s="551"/>
      <c r="I16" s="95"/>
      <c r="J16" s="551"/>
      <c r="K16" s="551"/>
    </row>
    <row r="17" spans="2:11" s="29" customFormat="1" ht="12" x14ac:dyDescent="0.2">
      <c r="B17" s="28" t="s">
        <v>89</v>
      </c>
    </row>
    <row r="18" spans="2:11" s="29" customFormat="1" x14ac:dyDescent="0.2">
      <c r="B18" s="30" t="s">
        <v>90</v>
      </c>
      <c r="C18" s="28"/>
      <c r="D18" s="28"/>
      <c r="E18" s="28"/>
      <c r="F18" s="28"/>
      <c r="G18" s="28"/>
      <c r="H18" s="28"/>
      <c r="I18" s="28"/>
      <c r="J18" s="28"/>
      <c r="K18" s="28"/>
    </row>
    <row r="19" spans="2:11" x14ac:dyDescent="0.25">
      <c r="B19" s="9" t="s">
        <v>195</v>
      </c>
    </row>
  </sheetData>
  <mergeCells count="14">
    <mergeCell ref="B2:H2"/>
    <mergeCell ref="G16:H16"/>
    <mergeCell ref="B4:E4"/>
    <mergeCell ref="K5:L5"/>
    <mergeCell ref="B7:B10"/>
    <mergeCell ref="C9:D9"/>
    <mergeCell ref="G7:H7"/>
    <mergeCell ref="G8:H8"/>
    <mergeCell ref="G9:H9"/>
    <mergeCell ref="J7:K7"/>
    <mergeCell ref="J8:K8"/>
    <mergeCell ref="J9:K9"/>
    <mergeCell ref="J16:K16"/>
    <mergeCell ref="C7:E8"/>
  </mergeCells>
  <printOptions horizontalCentered="1" verticalCentered="1"/>
  <pageMargins left="0.27559055118110237" right="0.43307086614173229" top="0.51181102362204722" bottom="0.47244094488188981" header="0" footer="0"/>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0" tint="-0.249977111117893"/>
    <pageSetUpPr fitToPage="1"/>
  </sheetPr>
  <dimension ref="A1:V43"/>
  <sheetViews>
    <sheetView zoomScale="80" zoomScaleNormal="80" zoomScaleSheetLayoutView="82" workbookViewId="0">
      <pane xSplit="3" ySplit="11" topLeftCell="D12" activePane="bottomRight" state="frozen"/>
      <selection activeCell="A2" sqref="A2:N2"/>
      <selection pane="topRight" activeCell="A2" sqref="A2:N2"/>
      <selection pane="bottomLeft" activeCell="A2" sqref="A2:N2"/>
      <selection pane="bottomRight" activeCell="D12" sqref="D12"/>
    </sheetView>
  </sheetViews>
  <sheetFormatPr baseColWidth="10" defaultRowHeight="14.25" x14ac:dyDescent="0.25"/>
  <cols>
    <col min="1" max="1" width="1.5703125" style="1" customWidth="1"/>
    <col min="2" max="2" width="3.28515625" style="1" customWidth="1"/>
    <col min="3" max="3" width="40.28515625" style="1" customWidth="1"/>
    <col min="4" max="4" width="15.28515625" style="1" customWidth="1"/>
    <col min="5" max="5" width="17.28515625" style="1" customWidth="1"/>
    <col min="6" max="6" width="2.7109375" style="1" customWidth="1"/>
    <col min="7" max="7" width="14.85546875" style="1" customWidth="1"/>
    <col min="8" max="8" width="15" style="1" customWidth="1"/>
    <col min="9" max="9" width="2.7109375" style="1" customWidth="1"/>
    <col min="10" max="10" width="14.85546875" style="1" customWidth="1"/>
    <col min="11" max="11" width="15" style="1" customWidth="1"/>
    <col min="12" max="249" width="11.42578125" style="1"/>
    <col min="250" max="250" width="0.85546875" style="1" customWidth="1"/>
    <col min="251" max="251" width="5.42578125" style="1" customWidth="1"/>
    <col min="252" max="252" width="40.28515625" style="1" customWidth="1"/>
    <col min="253" max="253" width="15.28515625" style="1" customWidth="1"/>
    <col min="254" max="254" width="17.28515625" style="1" customWidth="1"/>
    <col min="255" max="255" width="8.140625" style="1" customWidth="1"/>
    <col min="256" max="257" width="15.85546875" style="1" customWidth="1"/>
    <col min="258" max="258" width="7.7109375" style="1" customWidth="1"/>
    <col min="259" max="259" width="15.85546875" style="1" customWidth="1"/>
    <col min="260" max="260" width="17.7109375" style="1" customWidth="1"/>
    <col min="261" max="505" width="11.42578125" style="1"/>
    <col min="506" max="506" width="0.85546875" style="1" customWidth="1"/>
    <col min="507" max="507" width="5.42578125" style="1" customWidth="1"/>
    <col min="508" max="508" width="40.28515625" style="1" customWidth="1"/>
    <col min="509" max="509" width="15.28515625" style="1" customWidth="1"/>
    <col min="510" max="510" width="17.28515625" style="1" customWidth="1"/>
    <col min="511" max="511" width="8.140625" style="1" customWidth="1"/>
    <col min="512" max="513" width="15.85546875" style="1" customWidth="1"/>
    <col min="514" max="514" width="7.7109375" style="1" customWidth="1"/>
    <col min="515" max="515" width="15.85546875" style="1" customWidth="1"/>
    <col min="516" max="516" width="17.7109375" style="1" customWidth="1"/>
    <col min="517" max="761" width="11.42578125" style="1"/>
    <col min="762" max="762" width="0.85546875" style="1" customWidth="1"/>
    <col min="763" max="763" width="5.42578125" style="1" customWidth="1"/>
    <col min="764" max="764" width="40.28515625" style="1" customWidth="1"/>
    <col min="765" max="765" width="15.28515625" style="1" customWidth="1"/>
    <col min="766" max="766" width="17.28515625" style="1" customWidth="1"/>
    <col min="767" max="767" width="8.140625" style="1" customWidth="1"/>
    <col min="768" max="769" width="15.85546875" style="1" customWidth="1"/>
    <col min="770" max="770" width="7.7109375" style="1" customWidth="1"/>
    <col min="771" max="771" width="15.85546875" style="1" customWidth="1"/>
    <col min="772" max="772" width="17.7109375" style="1" customWidth="1"/>
    <col min="773" max="1017" width="11.42578125" style="1"/>
    <col min="1018" max="1018" width="0.85546875" style="1" customWidth="1"/>
    <col min="1019" max="1019" width="5.42578125" style="1" customWidth="1"/>
    <col min="1020" max="1020" width="40.28515625" style="1" customWidth="1"/>
    <col min="1021" max="1021" width="15.28515625" style="1" customWidth="1"/>
    <col min="1022" max="1022" width="17.28515625" style="1" customWidth="1"/>
    <col min="1023" max="1023" width="8.140625" style="1" customWidth="1"/>
    <col min="1024" max="1025" width="15.85546875" style="1" customWidth="1"/>
    <col min="1026" max="1026" width="7.7109375" style="1" customWidth="1"/>
    <col min="1027" max="1027" width="15.85546875" style="1" customWidth="1"/>
    <col min="1028" max="1028" width="17.7109375" style="1" customWidth="1"/>
    <col min="1029" max="1273" width="11.42578125" style="1"/>
    <col min="1274" max="1274" width="0.85546875" style="1" customWidth="1"/>
    <col min="1275" max="1275" width="5.42578125" style="1" customWidth="1"/>
    <col min="1276" max="1276" width="40.28515625" style="1" customWidth="1"/>
    <col min="1277" max="1277" width="15.28515625" style="1" customWidth="1"/>
    <col min="1278" max="1278" width="17.28515625" style="1" customWidth="1"/>
    <col min="1279" max="1279" width="8.140625" style="1" customWidth="1"/>
    <col min="1280" max="1281" width="15.85546875" style="1" customWidth="1"/>
    <col min="1282" max="1282" width="7.7109375" style="1" customWidth="1"/>
    <col min="1283" max="1283" width="15.85546875" style="1" customWidth="1"/>
    <col min="1284" max="1284" width="17.7109375" style="1" customWidth="1"/>
    <col min="1285" max="1529" width="11.42578125" style="1"/>
    <col min="1530" max="1530" width="0.85546875" style="1" customWidth="1"/>
    <col min="1531" max="1531" width="5.42578125" style="1" customWidth="1"/>
    <col min="1532" max="1532" width="40.28515625" style="1" customWidth="1"/>
    <col min="1533" max="1533" width="15.28515625" style="1" customWidth="1"/>
    <col min="1534" max="1534" width="17.28515625" style="1" customWidth="1"/>
    <col min="1535" max="1535" width="8.140625" style="1" customWidth="1"/>
    <col min="1536" max="1537" width="15.85546875" style="1" customWidth="1"/>
    <col min="1538" max="1538" width="7.7109375" style="1" customWidth="1"/>
    <col min="1539" max="1539" width="15.85546875" style="1" customWidth="1"/>
    <col min="1540" max="1540" width="17.7109375" style="1" customWidth="1"/>
    <col min="1541" max="1785" width="11.42578125" style="1"/>
    <col min="1786" max="1786" width="0.85546875" style="1" customWidth="1"/>
    <col min="1787" max="1787" width="5.42578125" style="1" customWidth="1"/>
    <col min="1788" max="1788" width="40.28515625" style="1" customWidth="1"/>
    <col min="1789" max="1789" width="15.28515625" style="1" customWidth="1"/>
    <col min="1790" max="1790" width="17.28515625" style="1" customWidth="1"/>
    <col min="1791" max="1791" width="8.140625" style="1" customWidth="1"/>
    <col min="1792" max="1793" width="15.85546875" style="1" customWidth="1"/>
    <col min="1794" max="1794" width="7.7109375" style="1" customWidth="1"/>
    <col min="1795" max="1795" width="15.85546875" style="1" customWidth="1"/>
    <col min="1796" max="1796" width="17.7109375" style="1" customWidth="1"/>
    <col min="1797" max="2041" width="11.42578125" style="1"/>
    <col min="2042" max="2042" width="0.85546875" style="1" customWidth="1"/>
    <col min="2043" max="2043" width="5.42578125" style="1" customWidth="1"/>
    <col min="2044" max="2044" width="40.28515625" style="1" customWidth="1"/>
    <col min="2045" max="2045" width="15.28515625" style="1" customWidth="1"/>
    <col min="2046" max="2046" width="17.28515625" style="1" customWidth="1"/>
    <col min="2047" max="2047" width="8.140625" style="1" customWidth="1"/>
    <col min="2048" max="2049" width="15.85546875" style="1" customWidth="1"/>
    <col min="2050" max="2050" width="7.7109375" style="1" customWidth="1"/>
    <col min="2051" max="2051" width="15.85546875" style="1" customWidth="1"/>
    <col min="2052" max="2052" width="17.7109375" style="1" customWidth="1"/>
    <col min="2053" max="2297" width="11.42578125" style="1"/>
    <col min="2298" max="2298" width="0.85546875" style="1" customWidth="1"/>
    <col min="2299" max="2299" width="5.42578125" style="1" customWidth="1"/>
    <col min="2300" max="2300" width="40.28515625" style="1" customWidth="1"/>
    <col min="2301" max="2301" width="15.28515625" style="1" customWidth="1"/>
    <col min="2302" max="2302" width="17.28515625" style="1" customWidth="1"/>
    <col min="2303" max="2303" width="8.140625" style="1" customWidth="1"/>
    <col min="2304" max="2305" width="15.85546875" style="1" customWidth="1"/>
    <col min="2306" max="2306" width="7.7109375" style="1" customWidth="1"/>
    <col min="2307" max="2307" width="15.85546875" style="1" customWidth="1"/>
    <col min="2308" max="2308" width="17.7109375" style="1" customWidth="1"/>
    <col min="2309" max="2553" width="11.42578125" style="1"/>
    <col min="2554" max="2554" width="0.85546875" style="1" customWidth="1"/>
    <col min="2555" max="2555" width="5.42578125" style="1" customWidth="1"/>
    <col min="2556" max="2556" width="40.28515625" style="1" customWidth="1"/>
    <col min="2557" max="2557" width="15.28515625" style="1" customWidth="1"/>
    <col min="2558" max="2558" width="17.28515625" style="1" customWidth="1"/>
    <col min="2559" max="2559" width="8.140625" style="1" customWidth="1"/>
    <col min="2560" max="2561" width="15.85546875" style="1" customWidth="1"/>
    <col min="2562" max="2562" width="7.7109375" style="1" customWidth="1"/>
    <col min="2563" max="2563" width="15.85546875" style="1" customWidth="1"/>
    <col min="2564" max="2564" width="17.7109375" style="1" customWidth="1"/>
    <col min="2565" max="2809" width="11.42578125" style="1"/>
    <col min="2810" max="2810" width="0.85546875" style="1" customWidth="1"/>
    <col min="2811" max="2811" width="5.42578125" style="1" customWidth="1"/>
    <col min="2812" max="2812" width="40.28515625" style="1" customWidth="1"/>
    <col min="2813" max="2813" width="15.28515625" style="1" customWidth="1"/>
    <col min="2814" max="2814" width="17.28515625" style="1" customWidth="1"/>
    <col min="2815" max="2815" width="8.140625" style="1" customWidth="1"/>
    <col min="2816" max="2817" width="15.85546875" style="1" customWidth="1"/>
    <col min="2818" max="2818" width="7.7109375" style="1" customWidth="1"/>
    <col min="2819" max="2819" width="15.85546875" style="1" customWidth="1"/>
    <col min="2820" max="2820" width="17.7109375" style="1" customWidth="1"/>
    <col min="2821" max="3065" width="11.42578125" style="1"/>
    <col min="3066" max="3066" width="0.85546875" style="1" customWidth="1"/>
    <col min="3067" max="3067" width="5.42578125" style="1" customWidth="1"/>
    <col min="3068" max="3068" width="40.28515625" style="1" customWidth="1"/>
    <col min="3069" max="3069" width="15.28515625" style="1" customWidth="1"/>
    <col min="3070" max="3070" width="17.28515625" style="1" customWidth="1"/>
    <col min="3071" max="3071" width="8.140625" style="1" customWidth="1"/>
    <col min="3072" max="3073" width="15.85546875" style="1" customWidth="1"/>
    <col min="3074" max="3074" width="7.7109375" style="1" customWidth="1"/>
    <col min="3075" max="3075" width="15.85546875" style="1" customWidth="1"/>
    <col min="3076" max="3076" width="17.7109375" style="1" customWidth="1"/>
    <col min="3077" max="3321" width="11.42578125" style="1"/>
    <col min="3322" max="3322" width="0.85546875" style="1" customWidth="1"/>
    <col min="3323" max="3323" width="5.42578125" style="1" customWidth="1"/>
    <col min="3324" max="3324" width="40.28515625" style="1" customWidth="1"/>
    <col min="3325" max="3325" width="15.28515625" style="1" customWidth="1"/>
    <col min="3326" max="3326" width="17.28515625" style="1" customWidth="1"/>
    <col min="3327" max="3327" width="8.140625" style="1" customWidth="1"/>
    <col min="3328" max="3329" width="15.85546875" style="1" customWidth="1"/>
    <col min="3330" max="3330" width="7.7109375" style="1" customWidth="1"/>
    <col min="3331" max="3331" width="15.85546875" style="1" customWidth="1"/>
    <col min="3332" max="3332" width="17.7109375" style="1" customWidth="1"/>
    <col min="3333" max="3577" width="11.42578125" style="1"/>
    <col min="3578" max="3578" width="0.85546875" style="1" customWidth="1"/>
    <col min="3579" max="3579" width="5.42578125" style="1" customWidth="1"/>
    <col min="3580" max="3580" width="40.28515625" style="1" customWidth="1"/>
    <col min="3581" max="3581" width="15.28515625" style="1" customWidth="1"/>
    <col min="3582" max="3582" width="17.28515625" style="1" customWidth="1"/>
    <col min="3583" max="3583" width="8.140625" style="1" customWidth="1"/>
    <col min="3584" max="3585" width="15.85546875" style="1" customWidth="1"/>
    <col min="3586" max="3586" width="7.7109375" style="1" customWidth="1"/>
    <col min="3587" max="3587" width="15.85546875" style="1" customWidth="1"/>
    <col min="3588" max="3588" width="17.7109375" style="1" customWidth="1"/>
    <col min="3589" max="3833" width="11.42578125" style="1"/>
    <col min="3834" max="3834" width="0.85546875" style="1" customWidth="1"/>
    <col min="3835" max="3835" width="5.42578125" style="1" customWidth="1"/>
    <col min="3836" max="3836" width="40.28515625" style="1" customWidth="1"/>
    <col min="3837" max="3837" width="15.28515625" style="1" customWidth="1"/>
    <col min="3838" max="3838" width="17.28515625" style="1" customWidth="1"/>
    <col min="3839" max="3839" width="8.140625" style="1" customWidth="1"/>
    <col min="3840" max="3841" width="15.85546875" style="1" customWidth="1"/>
    <col min="3842" max="3842" width="7.7109375" style="1" customWidth="1"/>
    <col min="3843" max="3843" width="15.85546875" style="1" customWidth="1"/>
    <col min="3844" max="3844" width="17.7109375" style="1" customWidth="1"/>
    <col min="3845" max="4089" width="11.42578125" style="1"/>
    <col min="4090" max="4090" width="0.85546875" style="1" customWidth="1"/>
    <col min="4091" max="4091" width="5.42578125" style="1" customWidth="1"/>
    <col min="4092" max="4092" width="40.28515625" style="1" customWidth="1"/>
    <col min="4093" max="4093" width="15.28515625" style="1" customWidth="1"/>
    <col min="4094" max="4094" width="17.28515625" style="1" customWidth="1"/>
    <col min="4095" max="4095" width="8.140625" style="1" customWidth="1"/>
    <col min="4096" max="4097" width="15.85546875" style="1" customWidth="1"/>
    <col min="4098" max="4098" width="7.7109375" style="1" customWidth="1"/>
    <col min="4099" max="4099" width="15.85546875" style="1" customWidth="1"/>
    <col min="4100" max="4100" width="17.7109375" style="1" customWidth="1"/>
    <col min="4101" max="4345" width="11.42578125" style="1"/>
    <col min="4346" max="4346" width="0.85546875" style="1" customWidth="1"/>
    <col min="4347" max="4347" width="5.42578125" style="1" customWidth="1"/>
    <col min="4348" max="4348" width="40.28515625" style="1" customWidth="1"/>
    <col min="4349" max="4349" width="15.28515625" style="1" customWidth="1"/>
    <col min="4350" max="4350" width="17.28515625" style="1" customWidth="1"/>
    <col min="4351" max="4351" width="8.140625" style="1" customWidth="1"/>
    <col min="4352" max="4353" width="15.85546875" style="1" customWidth="1"/>
    <col min="4354" max="4354" width="7.7109375" style="1" customWidth="1"/>
    <col min="4355" max="4355" width="15.85546875" style="1" customWidth="1"/>
    <col min="4356" max="4356" width="17.7109375" style="1" customWidth="1"/>
    <col min="4357" max="4601" width="11.42578125" style="1"/>
    <col min="4602" max="4602" width="0.85546875" style="1" customWidth="1"/>
    <col min="4603" max="4603" width="5.42578125" style="1" customWidth="1"/>
    <col min="4604" max="4604" width="40.28515625" style="1" customWidth="1"/>
    <col min="4605" max="4605" width="15.28515625" style="1" customWidth="1"/>
    <col min="4606" max="4606" width="17.28515625" style="1" customWidth="1"/>
    <col min="4607" max="4607" width="8.140625" style="1" customWidth="1"/>
    <col min="4608" max="4609" width="15.85546875" style="1" customWidth="1"/>
    <col min="4610" max="4610" width="7.7109375" style="1" customWidth="1"/>
    <col min="4611" max="4611" width="15.85546875" style="1" customWidth="1"/>
    <col min="4612" max="4612" width="17.7109375" style="1" customWidth="1"/>
    <col min="4613" max="4857" width="11.42578125" style="1"/>
    <col min="4858" max="4858" width="0.85546875" style="1" customWidth="1"/>
    <col min="4859" max="4859" width="5.42578125" style="1" customWidth="1"/>
    <col min="4860" max="4860" width="40.28515625" style="1" customWidth="1"/>
    <col min="4861" max="4861" width="15.28515625" style="1" customWidth="1"/>
    <col min="4862" max="4862" width="17.28515625" style="1" customWidth="1"/>
    <col min="4863" max="4863" width="8.140625" style="1" customWidth="1"/>
    <col min="4864" max="4865" width="15.85546875" style="1" customWidth="1"/>
    <col min="4866" max="4866" width="7.7109375" style="1" customWidth="1"/>
    <col min="4867" max="4867" width="15.85546875" style="1" customWidth="1"/>
    <col min="4868" max="4868" width="17.7109375" style="1" customWidth="1"/>
    <col min="4869" max="5113" width="11.42578125" style="1"/>
    <col min="5114" max="5114" width="0.85546875" style="1" customWidth="1"/>
    <col min="5115" max="5115" width="5.42578125" style="1" customWidth="1"/>
    <col min="5116" max="5116" width="40.28515625" style="1" customWidth="1"/>
    <col min="5117" max="5117" width="15.28515625" style="1" customWidth="1"/>
    <col min="5118" max="5118" width="17.28515625" style="1" customWidth="1"/>
    <col min="5119" max="5119" width="8.140625" style="1" customWidth="1"/>
    <col min="5120" max="5121" width="15.85546875" style="1" customWidth="1"/>
    <col min="5122" max="5122" width="7.7109375" style="1" customWidth="1"/>
    <col min="5123" max="5123" width="15.85546875" style="1" customWidth="1"/>
    <col min="5124" max="5124" width="17.7109375" style="1" customWidth="1"/>
    <col min="5125" max="5369" width="11.42578125" style="1"/>
    <col min="5370" max="5370" width="0.85546875" style="1" customWidth="1"/>
    <col min="5371" max="5371" width="5.42578125" style="1" customWidth="1"/>
    <col min="5372" max="5372" width="40.28515625" style="1" customWidth="1"/>
    <col min="5373" max="5373" width="15.28515625" style="1" customWidth="1"/>
    <col min="5374" max="5374" width="17.28515625" style="1" customWidth="1"/>
    <col min="5375" max="5375" width="8.140625" style="1" customWidth="1"/>
    <col min="5376" max="5377" width="15.85546875" style="1" customWidth="1"/>
    <col min="5378" max="5378" width="7.7109375" style="1" customWidth="1"/>
    <col min="5379" max="5379" width="15.85546875" style="1" customWidth="1"/>
    <col min="5380" max="5380" width="17.7109375" style="1" customWidth="1"/>
    <col min="5381" max="5625" width="11.42578125" style="1"/>
    <col min="5626" max="5626" width="0.85546875" style="1" customWidth="1"/>
    <col min="5627" max="5627" width="5.42578125" style="1" customWidth="1"/>
    <col min="5628" max="5628" width="40.28515625" style="1" customWidth="1"/>
    <col min="5629" max="5629" width="15.28515625" style="1" customWidth="1"/>
    <col min="5630" max="5630" width="17.28515625" style="1" customWidth="1"/>
    <col min="5631" max="5631" width="8.140625" style="1" customWidth="1"/>
    <col min="5632" max="5633" width="15.85546875" style="1" customWidth="1"/>
    <col min="5634" max="5634" width="7.7109375" style="1" customWidth="1"/>
    <col min="5635" max="5635" width="15.85546875" style="1" customWidth="1"/>
    <col min="5636" max="5636" width="17.7109375" style="1" customWidth="1"/>
    <col min="5637" max="5881" width="11.42578125" style="1"/>
    <col min="5882" max="5882" width="0.85546875" style="1" customWidth="1"/>
    <col min="5883" max="5883" width="5.42578125" style="1" customWidth="1"/>
    <col min="5884" max="5884" width="40.28515625" style="1" customWidth="1"/>
    <col min="5885" max="5885" width="15.28515625" style="1" customWidth="1"/>
    <col min="5886" max="5886" width="17.28515625" style="1" customWidth="1"/>
    <col min="5887" max="5887" width="8.140625" style="1" customWidth="1"/>
    <col min="5888" max="5889" width="15.85546875" style="1" customWidth="1"/>
    <col min="5890" max="5890" width="7.7109375" style="1" customWidth="1"/>
    <col min="5891" max="5891" width="15.85546875" style="1" customWidth="1"/>
    <col min="5892" max="5892" width="17.7109375" style="1" customWidth="1"/>
    <col min="5893" max="6137" width="11.42578125" style="1"/>
    <col min="6138" max="6138" width="0.85546875" style="1" customWidth="1"/>
    <col min="6139" max="6139" width="5.42578125" style="1" customWidth="1"/>
    <col min="6140" max="6140" width="40.28515625" style="1" customWidth="1"/>
    <col min="6141" max="6141" width="15.28515625" style="1" customWidth="1"/>
    <col min="6142" max="6142" width="17.28515625" style="1" customWidth="1"/>
    <col min="6143" max="6143" width="8.140625" style="1" customWidth="1"/>
    <col min="6144" max="6145" width="15.85546875" style="1" customWidth="1"/>
    <col min="6146" max="6146" width="7.7109375" style="1" customWidth="1"/>
    <col min="6147" max="6147" width="15.85546875" style="1" customWidth="1"/>
    <col min="6148" max="6148" width="17.7109375" style="1" customWidth="1"/>
    <col min="6149" max="6393" width="11.42578125" style="1"/>
    <col min="6394" max="6394" width="0.85546875" style="1" customWidth="1"/>
    <col min="6395" max="6395" width="5.42578125" style="1" customWidth="1"/>
    <col min="6396" max="6396" width="40.28515625" style="1" customWidth="1"/>
    <col min="6397" max="6397" width="15.28515625" style="1" customWidth="1"/>
    <col min="6398" max="6398" width="17.28515625" style="1" customWidth="1"/>
    <col min="6399" max="6399" width="8.140625" style="1" customWidth="1"/>
    <col min="6400" max="6401" width="15.85546875" style="1" customWidth="1"/>
    <col min="6402" max="6402" width="7.7109375" style="1" customWidth="1"/>
    <col min="6403" max="6403" width="15.85546875" style="1" customWidth="1"/>
    <col min="6404" max="6404" width="17.7109375" style="1" customWidth="1"/>
    <col min="6405" max="6649" width="11.42578125" style="1"/>
    <col min="6650" max="6650" width="0.85546875" style="1" customWidth="1"/>
    <col min="6651" max="6651" width="5.42578125" style="1" customWidth="1"/>
    <col min="6652" max="6652" width="40.28515625" style="1" customWidth="1"/>
    <col min="6653" max="6653" width="15.28515625" style="1" customWidth="1"/>
    <col min="6654" max="6654" width="17.28515625" style="1" customWidth="1"/>
    <col min="6655" max="6655" width="8.140625" style="1" customWidth="1"/>
    <col min="6656" max="6657" width="15.85546875" style="1" customWidth="1"/>
    <col min="6658" max="6658" width="7.7109375" style="1" customWidth="1"/>
    <col min="6659" max="6659" width="15.85546875" style="1" customWidth="1"/>
    <col min="6660" max="6660" width="17.7109375" style="1" customWidth="1"/>
    <col min="6661" max="6905" width="11.42578125" style="1"/>
    <col min="6906" max="6906" width="0.85546875" style="1" customWidth="1"/>
    <col min="6907" max="6907" width="5.42578125" style="1" customWidth="1"/>
    <col min="6908" max="6908" width="40.28515625" style="1" customWidth="1"/>
    <col min="6909" max="6909" width="15.28515625" style="1" customWidth="1"/>
    <col min="6910" max="6910" width="17.28515625" style="1" customWidth="1"/>
    <col min="6911" max="6911" width="8.140625" style="1" customWidth="1"/>
    <col min="6912" max="6913" width="15.85546875" style="1" customWidth="1"/>
    <col min="6914" max="6914" width="7.7109375" style="1" customWidth="1"/>
    <col min="6915" max="6915" width="15.85546875" style="1" customWidth="1"/>
    <col min="6916" max="6916" width="17.7109375" style="1" customWidth="1"/>
    <col min="6917" max="7161" width="11.42578125" style="1"/>
    <col min="7162" max="7162" width="0.85546875" style="1" customWidth="1"/>
    <col min="7163" max="7163" width="5.42578125" style="1" customWidth="1"/>
    <col min="7164" max="7164" width="40.28515625" style="1" customWidth="1"/>
    <col min="7165" max="7165" width="15.28515625" style="1" customWidth="1"/>
    <col min="7166" max="7166" width="17.28515625" style="1" customWidth="1"/>
    <col min="7167" max="7167" width="8.140625" style="1" customWidth="1"/>
    <col min="7168" max="7169" width="15.85546875" style="1" customWidth="1"/>
    <col min="7170" max="7170" width="7.7109375" style="1" customWidth="1"/>
    <col min="7171" max="7171" width="15.85546875" style="1" customWidth="1"/>
    <col min="7172" max="7172" width="17.7109375" style="1" customWidth="1"/>
    <col min="7173" max="7417" width="11.42578125" style="1"/>
    <col min="7418" max="7418" width="0.85546875" style="1" customWidth="1"/>
    <col min="7419" max="7419" width="5.42578125" style="1" customWidth="1"/>
    <col min="7420" max="7420" width="40.28515625" style="1" customWidth="1"/>
    <col min="7421" max="7421" width="15.28515625" style="1" customWidth="1"/>
    <col min="7422" max="7422" width="17.28515625" style="1" customWidth="1"/>
    <col min="7423" max="7423" width="8.140625" style="1" customWidth="1"/>
    <col min="7424" max="7425" width="15.85546875" style="1" customWidth="1"/>
    <col min="7426" max="7426" width="7.7109375" style="1" customWidth="1"/>
    <col min="7427" max="7427" width="15.85546875" style="1" customWidth="1"/>
    <col min="7428" max="7428" width="17.7109375" style="1" customWidth="1"/>
    <col min="7429" max="7673" width="11.42578125" style="1"/>
    <col min="7674" max="7674" width="0.85546875" style="1" customWidth="1"/>
    <col min="7675" max="7675" width="5.42578125" style="1" customWidth="1"/>
    <col min="7676" max="7676" width="40.28515625" style="1" customWidth="1"/>
    <col min="7677" max="7677" width="15.28515625" style="1" customWidth="1"/>
    <col min="7678" max="7678" width="17.28515625" style="1" customWidth="1"/>
    <col min="7679" max="7679" width="8.140625" style="1" customWidth="1"/>
    <col min="7680" max="7681" width="15.85546875" style="1" customWidth="1"/>
    <col min="7682" max="7682" width="7.7109375" style="1" customWidth="1"/>
    <col min="7683" max="7683" width="15.85546875" style="1" customWidth="1"/>
    <col min="7684" max="7684" width="17.7109375" style="1" customWidth="1"/>
    <col min="7685" max="7929" width="11.42578125" style="1"/>
    <col min="7930" max="7930" width="0.85546875" style="1" customWidth="1"/>
    <col min="7931" max="7931" width="5.42578125" style="1" customWidth="1"/>
    <col min="7932" max="7932" width="40.28515625" style="1" customWidth="1"/>
    <col min="7933" max="7933" width="15.28515625" style="1" customWidth="1"/>
    <col min="7934" max="7934" width="17.28515625" style="1" customWidth="1"/>
    <col min="7935" max="7935" width="8.140625" style="1" customWidth="1"/>
    <col min="7936" max="7937" width="15.85546875" style="1" customWidth="1"/>
    <col min="7938" max="7938" width="7.7109375" style="1" customWidth="1"/>
    <col min="7939" max="7939" width="15.85546875" style="1" customWidth="1"/>
    <col min="7940" max="7940" width="17.7109375" style="1" customWidth="1"/>
    <col min="7941" max="8185" width="11.42578125" style="1"/>
    <col min="8186" max="8186" width="0.85546875" style="1" customWidth="1"/>
    <col min="8187" max="8187" width="5.42578125" style="1" customWidth="1"/>
    <col min="8188" max="8188" width="40.28515625" style="1" customWidth="1"/>
    <col min="8189" max="8189" width="15.28515625" style="1" customWidth="1"/>
    <col min="8190" max="8190" width="17.28515625" style="1" customWidth="1"/>
    <col min="8191" max="8191" width="8.140625" style="1" customWidth="1"/>
    <col min="8192" max="8193" width="15.85546875" style="1" customWidth="1"/>
    <col min="8194" max="8194" width="7.7109375" style="1" customWidth="1"/>
    <col min="8195" max="8195" width="15.85546875" style="1" customWidth="1"/>
    <col min="8196" max="8196" width="17.7109375" style="1" customWidth="1"/>
    <col min="8197" max="8441" width="11.42578125" style="1"/>
    <col min="8442" max="8442" width="0.85546875" style="1" customWidth="1"/>
    <col min="8443" max="8443" width="5.42578125" style="1" customWidth="1"/>
    <col min="8444" max="8444" width="40.28515625" style="1" customWidth="1"/>
    <col min="8445" max="8445" width="15.28515625" style="1" customWidth="1"/>
    <col min="8446" max="8446" width="17.28515625" style="1" customWidth="1"/>
    <col min="8447" max="8447" width="8.140625" style="1" customWidth="1"/>
    <col min="8448" max="8449" width="15.85546875" style="1" customWidth="1"/>
    <col min="8450" max="8450" width="7.7109375" style="1" customWidth="1"/>
    <col min="8451" max="8451" width="15.85546875" style="1" customWidth="1"/>
    <col min="8452" max="8452" width="17.7109375" style="1" customWidth="1"/>
    <col min="8453" max="8697" width="11.42578125" style="1"/>
    <col min="8698" max="8698" width="0.85546875" style="1" customWidth="1"/>
    <col min="8699" max="8699" width="5.42578125" style="1" customWidth="1"/>
    <col min="8700" max="8700" width="40.28515625" style="1" customWidth="1"/>
    <col min="8701" max="8701" width="15.28515625" style="1" customWidth="1"/>
    <col min="8702" max="8702" width="17.28515625" style="1" customWidth="1"/>
    <col min="8703" max="8703" width="8.140625" style="1" customWidth="1"/>
    <col min="8704" max="8705" width="15.85546875" style="1" customWidth="1"/>
    <col min="8706" max="8706" width="7.7109375" style="1" customWidth="1"/>
    <col min="8707" max="8707" width="15.85546875" style="1" customWidth="1"/>
    <col min="8708" max="8708" width="17.7109375" style="1" customWidth="1"/>
    <col min="8709" max="8953" width="11.42578125" style="1"/>
    <col min="8954" max="8954" width="0.85546875" style="1" customWidth="1"/>
    <col min="8955" max="8955" width="5.42578125" style="1" customWidth="1"/>
    <col min="8956" max="8956" width="40.28515625" style="1" customWidth="1"/>
    <col min="8957" max="8957" width="15.28515625" style="1" customWidth="1"/>
    <col min="8958" max="8958" width="17.28515625" style="1" customWidth="1"/>
    <col min="8959" max="8959" width="8.140625" style="1" customWidth="1"/>
    <col min="8960" max="8961" width="15.85546875" style="1" customWidth="1"/>
    <col min="8962" max="8962" width="7.7109375" style="1" customWidth="1"/>
    <col min="8963" max="8963" width="15.85546875" style="1" customWidth="1"/>
    <col min="8964" max="8964" width="17.7109375" style="1" customWidth="1"/>
    <col min="8965" max="9209" width="11.42578125" style="1"/>
    <col min="9210" max="9210" width="0.85546875" style="1" customWidth="1"/>
    <col min="9211" max="9211" width="5.42578125" style="1" customWidth="1"/>
    <col min="9212" max="9212" width="40.28515625" style="1" customWidth="1"/>
    <col min="9213" max="9213" width="15.28515625" style="1" customWidth="1"/>
    <col min="9214" max="9214" width="17.28515625" style="1" customWidth="1"/>
    <col min="9215" max="9215" width="8.140625" style="1" customWidth="1"/>
    <col min="9216" max="9217" width="15.85546875" style="1" customWidth="1"/>
    <col min="9218" max="9218" width="7.7109375" style="1" customWidth="1"/>
    <col min="9219" max="9219" width="15.85546875" style="1" customWidth="1"/>
    <col min="9220" max="9220" width="17.7109375" style="1" customWidth="1"/>
    <col min="9221" max="9465" width="11.42578125" style="1"/>
    <col min="9466" max="9466" width="0.85546875" style="1" customWidth="1"/>
    <col min="9467" max="9467" width="5.42578125" style="1" customWidth="1"/>
    <col min="9468" max="9468" width="40.28515625" style="1" customWidth="1"/>
    <col min="9469" max="9469" width="15.28515625" style="1" customWidth="1"/>
    <col min="9470" max="9470" width="17.28515625" style="1" customWidth="1"/>
    <col min="9471" max="9471" width="8.140625" style="1" customWidth="1"/>
    <col min="9472" max="9473" width="15.85546875" style="1" customWidth="1"/>
    <col min="9474" max="9474" width="7.7109375" style="1" customWidth="1"/>
    <col min="9475" max="9475" width="15.85546875" style="1" customWidth="1"/>
    <col min="9476" max="9476" width="17.7109375" style="1" customWidth="1"/>
    <col min="9477" max="9721" width="11.42578125" style="1"/>
    <col min="9722" max="9722" width="0.85546875" style="1" customWidth="1"/>
    <col min="9723" max="9723" width="5.42578125" style="1" customWidth="1"/>
    <col min="9724" max="9724" width="40.28515625" style="1" customWidth="1"/>
    <col min="9725" max="9725" width="15.28515625" style="1" customWidth="1"/>
    <col min="9726" max="9726" width="17.28515625" style="1" customWidth="1"/>
    <col min="9727" max="9727" width="8.140625" style="1" customWidth="1"/>
    <col min="9728" max="9729" width="15.85546875" style="1" customWidth="1"/>
    <col min="9730" max="9730" width="7.7109375" style="1" customWidth="1"/>
    <col min="9731" max="9731" width="15.85546875" style="1" customWidth="1"/>
    <col min="9732" max="9732" width="17.7109375" style="1" customWidth="1"/>
    <col min="9733" max="9977" width="11.42578125" style="1"/>
    <col min="9978" max="9978" width="0.85546875" style="1" customWidth="1"/>
    <col min="9979" max="9979" width="5.42578125" style="1" customWidth="1"/>
    <col min="9980" max="9980" width="40.28515625" style="1" customWidth="1"/>
    <col min="9981" max="9981" width="15.28515625" style="1" customWidth="1"/>
    <col min="9982" max="9982" width="17.28515625" style="1" customWidth="1"/>
    <col min="9983" max="9983" width="8.140625" style="1" customWidth="1"/>
    <col min="9984" max="9985" width="15.85546875" style="1" customWidth="1"/>
    <col min="9986" max="9986" width="7.7109375" style="1" customWidth="1"/>
    <col min="9987" max="9987" width="15.85546875" style="1" customWidth="1"/>
    <col min="9988" max="9988" width="17.7109375" style="1" customWidth="1"/>
    <col min="9989" max="10233" width="11.42578125" style="1"/>
    <col min="10234" max="10234" width="0.85546875" style="1" customWidth="1"/>
    <col min="10235" max="10235" width="5.42578125" style="1" customWidth="1"/>
    <col min="10236" max="10236" width="40.28515625" style="1" customWidth="1"/>
    <col min="10237" max="10237" width="15.28515625" style="1" customWidth="1"/>
    <col min="10238" max="10238" width="17.28515625" style="1" customWidth="1"/>
    <col min="10239" max="10239" width="8.140625" style="1" customWidth="1"/>
    <col min="10240" max="10241" width="15.85546875" style="1" customWidth="1"/>
    <col min="10242" max="10242" width="7.7109375" style="1" customWidth="1"/>
    <col min="10243" max="10243" width="15.85546875" style="1" customWidth="1"/>
    <col min="10244" max="10244" width="17.7109375" style="1" customWidth="1"/>
    <col min="10245" max="10489" width="11.42578125" style="1"/>
    <col min="10490" max="10490" width="0.85546875" style="1" customWidth="1"/>
    <col min="10491" max="10491" width="5.42578125" style="1" customWidth="1"/>
    <col min="10492" max="10492" width="40.28515625" style="1" customWidth="1"/>
    <col min="10493" max="10493" width="15.28515625" style="1" customWidth="1"/>
    <col min="10494" max="10494" width="17.28515625" style="1" customWidth="1"/>
    <col min="10495" max="10495" width="8.140625" style="1" customWidth="1"/>
    <col min="10496" max="10497" width="15.85546875" style="1" customWidth="1"/>
    <col min="10498" max="10498" width="7.7109375" style="1" customWidth="1"/>
    <col min="10499" max="10499" width="15.85546875" style="1" customWidth="1"/>
    <col min="10500" max="10500" width="17.7109375" style="1" customWidth="1"/>
    <col min="10501" max="10745" width="11.42578125" style="1"/>
    <col min="10746" max="10746" width="0.85546875" style="1" customWidth="1"/>
    <col min="10747" max="10747" width="5.42578125" style="1" customWidth="1"/>
    <col min="10748" max="10748" width="40.28515625" style="1" customWidth="1"/>
    <col min="10749" max="10749" width="15.28515625" style="1" customWidth="1"/>
    <col min="10750" max="10750" width="17.28515625" style="1" customWidth="1"/>
    <col min="10751" max="10751" width="8.140625" style="1" customWidth="1"/>
    <col min="10752" max="10753" width="15.85546875" style="1" customWidth="1"/>
    <col min="10754" max="10754" width="7.7109375" style="1" customWidth="1"/>
    <col min="10755" max="10755" width="15.85546875" style="1" customWidth="1"/>
    <col min="10756" max="10756" width="17.7109375" style="1" customWidth="1"/>
    <col min="10757" max="11001" width="11.42578125" style="1"/>
    <col min="11002" max="11002" width="0.85546875" style="1" customWidth="1"/>
    <col min="11003" max="11003" width="5.42578125" style="1" customWidth="1"/>
    <col min="11004" max="11004" width="40.28515625" style="1" customWidth="1"/>
    <col min="11005" max="11005" width="15.28515625" style="1" customWidth="1"/>
    <col min="11006" max="11006" width="17.28515625" style="1" customWidth="1"/>
    <col min="11007" max="11007" width="8.140625" style="1" customWidth="1"/>
    <col min="11008" max="11009" width="15.85546875" style="1" customWidth="1"/>
    <col min="11010" max="11010" width="7.7109375" style="1" customWidth="1"/>
    <col min="11011" max="11011" width="15.85546875" style="1" customWidth="1"/>
    <col min="11012" max="11012" width="17.7109375" style="1" customWidth="1"/>
    <col min="11013" max="11257" width="11.42578125" style="1"/>
    <col min="11258" max="11258" width="0.85546875" style="1" customWidth="1"/>
    <col min="11259" max="11259" width="5.42578125" style="1" customWidth="1"/>
    <col min="11260" max="11260" width="40.28515625" style="1" customWidth="1"/>
    <col min="11261" max="11261" width="15.28515625" style="1" customWidth="1"/>
    <col min="11262" max="11262" width="17.28515625" style="1" customWidth="1"/>
    <col min="11263" max="11263" width="8.140625" style="1" customWidth="1"/>
    <col min="11264" max="11265" width="15.85546875" style="1" customWidth="1"/>
    <col min="11266" max="11266" width="7.7109375" style="1" customWidth="1"/>
    <col min="11267" max="11267" width="15.85546875" style="1" customWidth="1"/>
    <col min="11268" max="11268" width="17.7109375" style="1" customWidth="1"/>
    <col min="11269" max="11513" width="11.42578125" style="1"/>
    <col min="11514" max="11514" width="0.85546875" style="1" customWidth="1"/>
    <col min="11515" max="11515" width="5.42578125" style="1" customWidth="1"/>
    <col min="11516" max="11516" width="40.28515625" style="1" customWidth="1"/>
    <col min="11517" max="11517" width="15.28515625" style="1" customWidth="1"/>
    <col min="11518" max="11518" width="17.28515625" style="1" customWidth="1"/>
    <col min="11519" max="11519" width="8.140625" style="1" customWidth="1"/>
    <col min="11520" max="11521" width="15.85546875" style="1" customWidth="1"/>
    <col min="11522" max="11522" width="7.7109375" style="1" customWidth="1"/>
    <col min="11523" max="11523" width="15.85546875" style="1" customWidth="1"/>
    <col min="11524" max="11524" width="17.7109375" style="1" customWidth="1"/>
    <col min="11525" max="11769" width="11.42578125" style="1"/>
    <col min="11770" max="11770" width="0.85546875" style="1" customWidth="1"/>
    <col min="11771" max="11771" width="5.42578125" style="1" customWidth="1"/>
    <col min="11772" max="11772" width="40.28515625" style="1" customWidth="1"/>
    <col min="11773" max="11773" width="15.28515625" style="1" customWidth="1"/>
    <col min="11774" max="11774" width="17.28515625" style="1" customWidth="1"/>
    <col min="11775" max="11775" width="8.140625" style="1" customWidth="1"/>
    <col min="11776" max="11777" width="15.85546875" style="1" customWidth="1"/>
    <col min="11778" max="11778" width="7.7109375" style="1" customWidth="1"/>
    <col min="11779" max="11779" width="15.85546875" style="1" customWidth="1"/>
    <col min="11780" max="11780" width="17.7109375" style="1" customWidth="1"/>
    <col min="11781" max="12025" width="11.42578125" style="1"/>
    <col min="12026" max="12026" width="0.85546875" style="1" customWidth="1"/>
    <col min="12027" max="12027" width="5.42578125" style="1" customWidth="1"/>
    <col min="12028" max="12028" width="40.28515625" style="1" customWidth="1"/>
    <col min="12029" max="12029" width="15.28515625" style="1" customWidth="1"/>
    <col min="12030" max="12030" width="17.28515625" style="1" customWidth="1"/>
    <col min="12031" max="12031" width="8.140625" style="1" customWidth="1"/>
    <col min="12032" max="12033" width="15.85546875" style="1" customWidth="1"/>
    <col min="12034" max="12034" width="7.7109375" style="1" customWidth="1"/>
    <col min="12035" max="12035" width="15.85546875" style="1" customWidth="1"/>
    <col min="12036" max="12036" width="17.7109375" style="1" customWidth="1"/>
    <col min="12037" max="12281" width="11.42578125" style="1"/>
    <col min="12282" max="12282" width="0.85546875" style="1" customWidth="1"/>
    <col min="12283" max="12283" width="5.42578125" style="1" customWidth="1"/>
    <col min="12284" max="12284" width="40.28515625" style="1" customWidth="1"/>
    <col min="12285" max="12285" width="15.28515625" style="1" customWidth="1"/>
    <col min="12286" max="12286" width="17.28515625" style="1" customWidth="1"/>
    <col min="12287" max="12287" width="8.140625" style="1" customWidth="1"/>
    <col min="12288" max="12289" width="15.85546875" style="1" customWidth="1"/>
    <col min="12290" max="12290" width="7.7109375" style="1" customWidth="1"/>
    <col min="12291" max="12291" width="15.85546875" style="1" customWidth="1"/>
    <col min="12292" max="12292" width="17.7109375" style="1" customWidth="1"/>
    <col min="12293" max="12537" width="11.42578125" style="1"/>
    <col min="12538" max="12538" width="0.85546875" style="1" customWidth="1"/>
    <col min="12539" max="12539" width="5.42578125" style="1" customWidth="1"/>
    <col min="12540" max="12540" width="40.28515625" style="1" customWidth="1"/>
    <col min="12541" max="12541" width="15.28515625" style="1" customWidth="1"/>
    <col min="12542" max="12542" width="17.28515625" style="1" customWidth="1"/>
    <col min="12543" max="12543" width="8.140625" style="1" customWidth="1"/>
    <col min="12544" max="12545" width="15.85546875" style="1" customWidth="1"/>
    <col min="12546" max="12546" width="7.7109375" style="1" customWidth="1"/>
    <col min="12547" max="12547" width="15.85546875" style="1" customWidth="1"/>
    <col min="12548" max="12548" width="17.7109375" style="1" customWidth="1"/>
    <col min="12549" max="12793" width="11.42578125" style="1"/>
    <col min="12794" max="12794" width="0.85546875" style="1" customWidth="1"/>
    <col min="12795" max="12795" width="5.42578125" style="1" customWidth="1"/>
    <col min="12796" max="12796" width="40.28515625" style="1" customWidth="1"/>
    <col min="12797" max="12797" width="15.28515625" style="1" customWidth="1"/>
    <col min="12798" max="12798" width="17.28515625" style="1" customWidth="1"/>
    <col min="12799" max="12799" width="8.140625" style="1" customWidth="1"/>
    <col min="12800" max="12801" width="15.85546875" style="1" customWidth="1"/>
    <col min="12802" max="12802" width="7.7109375" style="1" customWidth="1"/>
    <col min="12803" max="12803" width="15.85546875" style="1" customWidth="1"/>
    <col min="12804" max="12804" width="17.7109375" style="1" customWidth="1"/>
    <col min="12805" max="13049" width="11.42578125" style="1"/>
    <col min="13050" max="13050" width="0.85546875" style="1" customWidth="1"/>
    <col min="13051" max="13051" width="5.42578125" style="1" customWidth="1"/>
    <col min="13052" max="13052" width="40.28515625" style="1" customWidth="1"/>
    <col min="13053" max="13053" width="15.28515625" style="1" customWidth="1"/>
    <col min="13054" max="13054" width="17.28515625" style="1" customWidth="1"/>
    <col min="13055" max="13055" width="8.140625" style="1" customWidth="1"/>
    <col min="13056" max="13057" width="15.85546875" style="1" customWidth="1"/>
    <col min="13058" max="13058" width="7.7109375" style="1" customWidth="1"/>
    <col min="13059" max="13059" width="15.85546875" style="1" customWidth="1"/>
    <col min="13060" max="13060" width="17.7109375" style="1" customWidth="1"/>
    <col min="13061" max="13305" width="11.42578125" style="1"/>
    <col min="13306" max="13306" width="0.85546875" style="1" customWidth="1"/>
    <col min="13307" max="13307" width="5.42578125" style="1" customWidth="1"/>
    <col min="13308" max="13308" width="40.28515625" style="1" customWidth="1"/>
    <col min="13309" max="13309" width="15.28515625" style="1" customWidth="1"/>
    <col min="13310" max="13310" width="17.28515625" style="1" customWidth="1"/>
    <col min="13311" max="13311" width="8.140625" style="1" customWidth="1"/>
    <col min="13312" max="13313" width="15.85546875" style="1" customWidth="1"/>
    <col min="13314" max="13314" width="7.7109375" style="1" customWidth="1"/>
    <col min="13315" max="13315" width="15.85546875" style="1" customWidth="1"/>
    <col min="13316" max="13316" width="17.7109375" style="1" customWidth="1"/>
    <col min="13317" max="13561" width="11.42578125" style="1"/>
    <col min="13562" max="13562" width="0.85546875" style="1" customWidth="1"/>
    <col min="13563" max="13563" width="5.42578125" style="1" customWidth="1"/>
    <col min="13564" max="13564" width="40.28515625" style="1" customWidth="1"/>
    <col min="13565" max="13565" width="15.28515625" style="1" customWidth="1"/>
    <col min="13566" max="13566" width="17.28515625" style="1" customWidth="1"/>
    <col min="13567" max="13567" width="8.140625" style="1" customWidth="1"/>
    <col min="13568" max="13569" width="15.85546875" style="1" customWidth="1"/>
    <col min="13570" max="13570" width="7.7109375" style="1" customWidth="1"/>
    <col min="13571" max="13571" width="15.85546875" style="1" customWidth="1"/>
    <col min="13572" max="13572" width="17.7109375" style="1" customWidth="1"/>
    <col min="13573" max="13817" width="11.42578125" style="1"/>
    <col min="13818" max="13818" width="0.85546875" style="1" customWidth="1"/>
    <col min="13819" max="13819" width="5.42578125" style="1" customWidth="1"/>
    <col min="13820" max="13820" width="40.28515625" style="1" customWidth="1"/>
    <col min="13821" max="13821" width="15.28515625" style="1" customWidth="1"/>
    <col min="13822" max="13822" width="17.28515625" style="1" customWidth="1"/>
    <col min="13823" max="13823" width="8.140625" style="1" customWidth="1"/>
    <col min="13824" max="13825" width="15.85546875" style="1" customWidth="1"/>
    <col min="13826" max="13826" width="7.7109375" style="1" customWidth="1"/>
    <col min="13827" max="13827" width="15.85546875" style="1" customWidth="1"/>
    <col min="13828" max="13828" width="17.7109375" style="1" customWidth="1"/>
    <col min="13829" max="14073" width="11.42578125" style="1"/>
    <col min="14074" max="14074" width="0.85546875" style="1" customWidth="1"/>
    <col min="14075" max="14075" width="5.42578125" style="1" customWidth="1"/>
    <col min="14076" max="14076" width="40.28515625" style="1" customWidth="1"/>
    <col min="14077" max="14077" width="15.28515625" style="1" customWidth="1"/>
    <col min="14078" max="14078" width="17.28515625" style="1" customWidth="1"/>
    <col min="14079" max="14079" width="8.140625" style="1" customWidth="1"/>
    <col min="14080" max="14081" width="15.85546875" style="1" customWidth="1"/>
    <col min="14082" max="14082" width="7.7109375" style="1" customWidth="1"/>
    <col min="14083" max="14083" width="15.85546875" style="1" customWidth="1"/>
    <col min="14084" max="14084" width="17.7109375" style="1" customWidth="1"/>
    <col min="14085" max="14329" width="11.42578125" style="1"/>
    <col min="14330" max="14330" width="0.85546875" style="1" customWidth="1"/>
    <col min="14331" max="14331" width="5.42578125" style="1" customWidth="1"/>
    <col min="14332" max="14332" width="40.28515625" style="1" customWidth="1"/>
    <col min="14333" max="14333" width="15.28515625" style="1" customWidth="1"/>
    <col min="14334" max="14334" width="17.28515625" style="1" customWidth="1"/>
    <col min="14335" max="14335" width="8.140625" style="1" customWidth="1"/>
    <col min="14336" max="14337" width="15.85546875" style="1" customWidth="1"/>
    <col min="14338" max="14338" width="7.7109375" style="1" customWidth="1"/>
    <col min="14339" max="14339" width="15.85546875" style="1" customWidth="1"/>
    <col min="14340" max="14340" width="17.7109375" style="1" customWidth="1"/>
    <col min="14341" max="14585" width="11.42578125" style="1"/>
    <col min="14586" max="14586" width="0.85546875" style="1" customWidth="1"/>
    <col min="14587" max="14587" width="5.42578125" style="1" customWidth="1"/>
    <col min="14588" max="14588" width="40.28515625" style="1" customWidth="1"/>
    <col min="14589" max="14589" width="15.28515625" style="1" customWidth="1"/>
    <col min="14590" max="14590" width="17.28515625" style="1" customWidth="1"/>
    <col min="14591" max="14591" width="8.140625" style="1" customWidth="1"/>
    <col min="14592" max="14593" width="15.85546875" style="1" customWidth="1"/>
    <col min="14594" max="14594" width="7.7109375" style="1" customWidth="1"/>
    <col min="14595" max="14595" width="15.85546875" style="1" customWidth="1"/>
    <col min="14596" max="14596" width="17.7109375" style="1" customWidth="1"/>
    <col min="14597" max="14841" width="11.42578125" style="1"/>
    <col min="14842" max="14842" width="0.85546875" style="1" customWidth="1"/>
    <col min="14843" max="14843" width="5.42578125" style="1" customWidth="1"/>
    <col min="14844" max="14844" width="40.28515625" style="1" customWidth="1"/>
    <col min="14845" max="14845" width="15.28515625" style="1" customWidth="1"/>
    <col min="14846" max="14846" width="17.28515625" style="1" customWidth="1"/>
    <col min="14847" max="14847" width="8.140625" style="1" customWidth="1"/>
    <col min="14848" max="14849" width="15.85546875" style="1" customWidth="1"/>
    <col min="14850" max="14850" width="7.7109375" style="1" customWidth="1"/>
    <col min="14851" max="14851" width="15.85546875" style="1" customWidth="1"/>
    <col min="14852" max="14852" width="17.7109375" style="1" customWidth="1"/>
    <col min="14853" max="15097" width="11.42578125" style="1"/>
    <col min="15098" max="15098" width="0.85546875" style="1" customWidth="1"/>
    <col min="15099" max="15099" width="5.42578125" style="1" customWidth="1"/>
    <col min="15100" max="15100" width="40.28515625" style="1" customWidth="1"/>
    <col min="15101" max="15101" width="15.28515625" style="1" customWidth="1"/>
    <col min="15102" max="15102" width="17.28515625" style="1" customWidth="1"/>
    <col min="15103" max="15103" width="8.140625" style="1" customWidth="1"/>
    <col min="15104" max="15105" width="15.85546875" style="1" customWidth="1"/>
    <col min="15106" max="15106" width="7.7109375" style="1" customWidth="1"/>
    <col min="15107" max="15107" width="15.85546875" style="1" customWidth="1"/>
    <col min="15108" max="15108" width="17.7109375" style="1" customWidth="1"/>
    <col min="15109" max="15353" width="11.42578125" style="1"/>
    <col min="15354" max="15354" width="0.85546875" style="1" customWidth="1"/>
    <col min="15355" max="15355" width="5.42578125" style="1" customWidth="1"/>
    <col min="15356" max="15356" width="40.28515625" style="1" customWidth="1"/>
    <col min="15357" max="15357" width="15.28515625" style="1" customWidth="1"/>
    <col min="15358" max="15358" width="17.28515625" style="1" customWidth="1"/>
    <col min="15359" max="15359" width="8.140625" style="1" customWidth="1"/>
    <col min="15360" max="15361" width="15.85546875" style="1" customWidth="1"/>
    <col min="15362" max="15362" width="7.7109375" style="1" customWidth="1"/>
    <col min="15363" max="15363" width="15.85546875" style="1" customWidth="1"/>
    <col min="15364" max="15364" width="17.7109375" style="1" customWidth="1"/>
    <col min="15365" max="15609" width="11.42578125" style="1"/>
    <col min="15610" max="15610" width="0.85546875" style="1" customWidth="1"/>
    <col min="15611" max="15611" width="5.42578125" style="1" customWidth="1"/>
    <col min="15612" max="15612" width="40.28515625" style="1" customWidth="1"/>
    <col min="15613" max="15613" width="15.28515625" style="1" customWidth="1"/>
    <col min="15614" max="15614" width="17.28515625" style="1" customWidth="1"/>
    <col min="15615" max="15615" width="8.140625" style="1" customWidth="1"/>
    <col min="15616" max="15617" width="15.85546875" style="1" customWidth="1"/>
    <col min="15618" max="15618" width="7.7109375" style="1" customWidth="1"/>
    <col min="15619" max="15619" width="15.85546875" style="1" customWidth="1"/>
    <col min="15620" max="15620" width="17.7109375" style="1" customWidth="1"/>
    <col min="15621" max="15865" width="11.42578125" style="1"/>
    <col min="15866" max="15866" width="0.85546875" style="1" customWidth="1"/>
    <col min="15867" max="15867" width="5.42578125" style="1" customWidth="1"/>
    <col min="15868" max="15868" width="40.28515625" style="1" customWidth="1"/>
    <col min="15869" max="15869" width="15.28515625" style="1" customWidth="1"/>
    <col min="15870" max="15870" width="17.28515625" style="1" customWidth="1"/>
    <col min="15871" max="15871" width="8.140625" style="1" customWidth="1"/>
    <col min="15872" max="15873" width="15.85546875" style="1" customWidth="1"/>
    <col min="15874" max="15874" width="7.7109375" style="1" customWidth="1"/>
    <col min="15875" max="15875" width="15.85546875" style="1" customWidth="1"/>
    <col min="15876" max="15876" width="17.7109375" style="1" customWidth="1"/>
    <col min="15877" max="16121" width="11.42578125" style="1"/>
    <col min="16122" max="16122" width="0.85546875" style="1" customWidth="1"/>
    <col min="16123" max="16123" width="5.42578125" style="1" customWidth="1"/>
    <col min="16124" max="16124" width="40.28515625" style="1" customWidth="1"/>
    <col min="16125" max="16125" width="15.28515625" style="1" customWidth="1"/>
    <col min="16126" max="16126" width="17.28515625" style="1" customWidth="1"/>
    <col min="16127" max="16127" width="8.140625" style="1" customWidth="1"/>
    <col min="16128" max="16129" width="15.85546875" style="1" customWidth="1"/>
    <col min="16130" max="16130" width="7.7109375" style="1" customWidth="1"/>
    <col min="16131" max="16131" width="15.85546875" style="1" customWidth="1"/>
    <col min="16132" max="16132" width="17.7109375" style="1" customWidth="1"/>
    <col min="16133" max="16384" width="11.42578125" style="1"/>
  </cols>
  <sheetData>
    <row r="1" spans="1:22" ht="70.5" customHeight="1" x14ac:dyDescent="0.3">
      <c r="B1" s="96"/>
      <c r="C1" s="96"/>
      <c r="D1" s="96"/>
      <c r="E1" s="96"/>
      <c r="F1" s="96"/>
      <c r="I1" s="96"/>
    </row>
    <row r="2" spans="1:22" ht="24" customHeight="1" x14ac:dyDescent="0.25">
      <c r="B2" s="520" t="s">
        <v>5</v>
      </c>
      <c r="C2" s="521"/>
      <c r="D2" s="521"/>
      <c r="E2" s="521"/>
      <c r="F2" s="521"/>
      <c r="G2" s="521"/>
      <c r="H2" s="521"/>
    </row>
    <row r="3" spans="1:22" ht="15.75" x14ac:dyDescent="0.25">
      <c r="A3" s="31"/>
      <c r="B3" s="77" t="s">
        <v>110</v>
      </c>
      <c r="C3" s="77"/>
      <c r="D3" s="77"/>
      <c r="E3" s="77"/>
      <c r="F3" s="77"/>
      <c r="I3" s="77"/>
    </row>
    <row r="4" spans="1:22" s="3" customFormat="1" x14ac:dyDescent="0.25">
      <c r="A4" s="97"/>
      <c r="B4" s="529" t="s">
        <v>22</v>
      </c>
      <c r="C4" s="529"/>
      <c r="D4" s="529"/>
      <c r="E4" s="529"/>
      <c r="F4" s="78"/>
      <c r="I4" s="205"/>
    </row>
    <row r="5" spans="1:22" x14ac:dyDescent="0.25">
      <c r="A5" s="31"/>
      <c r="B5" s="563" t="s">
        <v>13</v>
      </c>
      <c r="C5" s="530"/>
      <c r="D5" s="530"/>
      <c r="E5" s="530"/>
      <c r="F5" s="530"/>
      <c r="G5" s="530"/>
      <c r="H5" s="35"/>
      <c r="I5" s="35"/>
      <c r="J5" s="6"/>
      <c r="K5" s="35"/>
      <c r="L5" s="6"/>
      <c r="M5" s="6"/>
      <c r="N5" s="6"/>
      <c r="O5" s="6"/>
      <c r="P5" s="6"/>
      <c r="Q5" s="6"/>
      <c r="R5" s="6"/>
      <c r="S5" s="6"/>
      <c r="T5" s="6"/>
      <c r="U5" s="6"/>
      <c r="V5" s="6"/>
    </row>
    <row r="6" spans="1:22" ht="6.75" customHeight="1" x14ac:dyDescent="0.25">
      <c r="A6" s="31"/>
      <c r="B6" s="8"/>
      <c r="C6" s="8"/>
      <c r="D6" s="8"/>
      <c r="E6" s="8"/>
      <c r="F6" s="80"/>
      <c r="I6" s="80"/>
    </row>
    <row r="7" spans="1:22" s="10" customFormat="1" ht="16.149999999999999" customHeight="1" x14ac:dyDescent="0.2">
      <c r="A7" s="36"/>
      <c r="B7" s="564" t="s">
        <v>60</v>
      </c>
      <c r="C7" s="565"/>
      <c r="D7" s="539" t="s">
        <v>198</v>
      </c>
      <c r="E7" s="539"/>
      <c r="F7" s="219"/>
      <c r="G7" s="525" t="s">
        <v>202</v>
      </c>
      <c r="H7" s="525"/>
      <c r="I7" s="219"/>
      <c r="J7" s="525" t="s">
        <v>209</v>
      </c>
      <c r="K7" s="525"/>
    </row>
    <row r="8" spans="1:22" s="9" customFormat="1" ht="17.25" customHeight="1" x14ac:dyDescent="0.15">
      <c r="A8" s="37"/>
      <c r="B8" s="566"/>
      <c r="C8" s="566"/>
      <c r="D8" s="540"/>
      <c r="E8" s="540"/>
      <c r="F8" s="219"/>
      <c r="G8" s="553" t="s">
        <v>203</v>
      </c>
      <c r="H8" s="553"/>
      <c r="I8" s="219"/>
      <c r="J8" s="553" t="s">
        <v>210</v>
      </c>
      <c r="K8" s="553"/>
    </row>
    <row r="9" spans="1:22" s="10" customFormat="1" ht="18" customHeight="1" x14ac:dyDescent="0.2">
      <c r="A9" s="36"/>
      <c r="B9" s="551" t="s">
        <v>38</v>
      </c>
      <c r="C9" s="147" t="s">
        <v>83</v>
      </c>
      <c r="D9" s="551" t="s">
        <v>4</v>
      </c>
      <c r="E9" s="551"/>
      <c r="F9" s="211"/>
      <c r="G9" s="554" t="s">
        <v>3</v>
      </c>
      <c r="H9" s="554"/>
      <c r="I9" s="211"/>
      <c r="J9" s="554" t="s">
        <v>73</v>
      </c>
      <c r="K9" s="554"/>
    </row>
    <row r="10" spans="1:22" s="18" customFormat="1" ht="15" customHeight="1" x14ac:dyDescent="0.2">
      <c r="A10" s="70"/>
      <c r="B10" s="532"/>
      <c r="C10" s="148"/>
      <c r="D10" s="145" t="s">
        <v>61</v>
      </c>
      <c r="E10" s="145" t="s">
        <v>39</v>
      </c>
      <c r="F10" s="144"/>
      <c r="G10" s="145" t="s">
        <v>55</v>
      </c>
      <c r="H10" s="145" t="s">
        <v>39</v>
      </c>
      <c r="I10" s="202"/>
      <c r="J10" s="203" t="s">
        <v>55</v>
      </c>
      <c r="K10" s="203" t="s">
        <v>39</v>
      </c>
    </row>
    <row r="11" spans="1:22" s="18" customFormat="1" ht="4.9000000000000004" customHeight="1" x14ac:dyDescent="0.2">
      <c r="A11" s="70"/>
      <c r="C11" s="98"/>
      <c r="D11" s="70"/>
      <c r="E11" s="70"/>
      <c r="F11" s="70"/>
      <c r="G11" s="9"/>
      <c r="I11" s="70"/>
      <c r="J11" s="9"/>
    </row>
    <row r="12" spans="1:22" s="18" customFormat="1" ht="21.75" customHeight="1" x14ac:dyDescent="0.2">
      <c r="A12" s="99"/>
      <c r="B12" s="100"/>
      <c r="C12" s="101" t="s">
        <v>41</v>
      </c>
      <c r="D12" s="102">
        <v>0.87793186787738486</v>
      </c>
      <c r="E12" s="102">
        <v>0.87793186787704758</v>
      </c>
      <c r="F12" s="102"/>
      <c r="G12" s="102">
        <v>1.0001852208283772</v>
      </c>
      <c r="H12" s="102">
        <v>1.0001852208284261</v>
      </c>
      <c r="I12" s="102"/>
      <c r="J12" s="102">
        <v>0.88097489164871279</v>
      </c>
      <c r="K12" s="102">
        <v>0.88097489164864884</v>
      </c>
    </row>
    <row r="13" spans="1:22" s="18" customFormat="1" ht="9" customHeight="1" x14ac:dyDescent="0.2">
      <c r="A13" s="46"/>
      <c r="C13" s="47"/>
      <c r="D13" s="103"/>
      <c r="E13" s="103"/>
      <c r="F13" s="103"/>
      <c r="G13" s="103"/>
      <c r="H13" s="103"/>
      <c r="I13" s="103"/>
      <c r="J13" s="103"/>
      <c r="K13" s="103"/>
    </row>
    <row r="14" spans="1:22" s="18" customFormat="1" ht="18.600000000000001" customHeight="1" x14ac:dyDescent="0.2">
      <c r="A14" s="42"/>
      <c r="B14" s="40"/>
      <c r="C14" s="51" t="s">
        <v>42</v>
      </c>
      <c r="D14" s="104"/>
      <c r="E14" s="104"/>
      <c r="F14" s="104"/>
      <c r="G14" s="104"/>
      <c r="H14" s="104"/>
      <c r="I14" s="104"/>
      <c r="J14" s="104"/>
      <c r="K14" s="104"/>
    </row>
    <row r="15" spans="1:22" s="18" customFormat="1" ht="36" customHeight="1" x14ac:dyDescent="0.2">
      <c r="A15" s="54"/>
      <c r="B15" s="55" t="s">
        <v>2</v>
      </c>
      <c r="C15" s="56" t="s">
        <v>85</v>
      </c>
      <c r="D15" s="105">
        <v>-0.37443422669258375</v>
      </c>
      <c r="E15" s="105">
        <v>-4.1799265869577072E-2</v>
      </c>
      <c r="F15" s="105"/>
      <c r="G15" s="105">
        <v>0.14797992975059338</v>
      </c>
      <c r="H15" s="105">
        <v>1.6567561890942221E-2</v>
      </c>
      <c r="I15" s="105"/>
      <c r="J15" s="105">
        <v>0.55911334536271828</v>
      </c>
      <c r="K15" s="105">
        <v>6.2106189394186891E-2</v>
      </c>
    </row>
    <row r="16" spans="1:22" s="18" customFormat="1" ht="36" customHeight="1" x14ac:dyDescent="0.2">
      <c r="A16" s="59"/>
      <c r="B16" s="44" t="s">
        <v>1</v>
      </c>
      <c r="C16" s="60" t="s">
        <v>75</v>
      </c>
      <c r="D16" s="106">
        <v>-3.1919085774336802</v>
      </c>
      <c r="E16" s="106">
        <v>-0.17313445919829148</v>
      </c>
      <c r="F16" s="106"/>
      <c r="G16" s="106">
        <v>-2.6495587677982506</v>
      </c>
      <c r="H16" s="106">
        <v>-0.14587402919507977</v>
      </c>
      <c r="I16" s="106"/>
      <c r="J16" s="106">
        <v>-2.1366486370119668</v>
      </c>
      <c r="K16" s="106">
        <v>-0.11756422548331774</v>
      </c>
    </row>
    <row r="17" spans="1:11" s="18" customFormat="1" ht="18.600000000000001" customHeight="1" x14ac:dyDescent="0.2">
      <c r="A17" s="107"/>
      <c r="B17" s="42"/>
      <c r="C17" s="62" t="s">
        <v>43</v>
      </c>
      <c r="D17" s="108"/>
      <c r="E17" s="108"/>
      <c r="F17" s="108"/>
      <c r="G17" s="108"/>
      <c r="H17" s="108"/>
      <c r="I17" s="108"/>
      <c r="J17" s="108"/>
      <c r="K17" s="108"/>
    </row>
    <row r="18" spans="1:11" s="18" customFormat="1" ht="48.75" customHeight="1" x14ac:dyDescent="0.2">
      <c r="A18" s="54"/>
      <c r="B18" s="55">
        <v>3</v>
      </c>
      <c r="C18" s="56" t="s">
        <v>44</v>
      </c>
      <c r="D18" s="105">
        <v>2.5083857461421397</v>
      </c>
      <c r="E18" s="105">
        <v>0.96096362508454636</v>
      </c>
      <c r="F18" s="105"/>
      <c r="G18" s="105">
        <v>2.2222429935673533</v>
      </c>
      <c r="H18" s="105">
        <v>0.85191394640252904</v>
      </c>
      <c r="I18" s="105"/>
      <c r="J18" s="105">
        <v>1.7559613603609407</v>
      </c>
      <c r="K18" s="105">
        <v>0.6696567594698144</v>
      </c>
    </row>
    <row r="19" spans="1:11" s="18" customFormat="1" ht="48.75" customHeight="1" x14ac:dyDescent="0.2">
      <c r="A19" s="59"/>
      <c r="B19" s="44">
        <v>4</v>
      </c>
      <c r="C19" s="60" t="s">
        <v>45</v>
      </c>
      <c r="D19" s="106">
        <v>7.4279306022823182</v>
      </c>
      <c r="E19" s="106">
        <v>0.40113045485031118</v>
      </c>
      <c r="F19" s="106"/>
      <c r="G19" s="106">
        <v>7.1703468240903607</v>
      </c>
      <c r="H19" s="106">
        <v>0.37651833608340596</v>
      </c>
      <c r="I19" s="106"/>
      <c r="J19" s="106">
        <v>5.4666451874523725</v>
      </c>
      <c r="K19" s="106">
        <v>0.29142305868546398</v>
      </c>
    </row>
    <row r="20" spans="1:11" s="18" customFormat="1" ht="18" customHeight="1" x14ac:dyDescent="0.2">
      <c r="A20" s="64"/>
      <c r="B20" s="55"/>
      <c r="C20" s="13" t="s">
        <v>46</v>
      </c>
      <c r="D20" s="109"/>
      <c r="E20" s="109"/>
      <c r="F20" s="109"/>
      <c r="G20" s="109"/>
      <c r="H20" s="109"/>
      <c r="I20" s="109"/>
      <c r="J20" s="109"/>
      <c r="K20" s="109"/>
    </row>
    <row r="21" spans="1:11" s="66" customFormat="1" ht="36" customHeight="1" x14ac:dyDescent="0.2">
      <c r="A21" s="59"/>
      <c r="B21" s="67">
        <v>5</v>
      </c>
      <c r="C21" s="59" t="s">
        <v>77</v>
      </c>
      <c r="D21" s="110">
        <v>-0.98706394457718405</v>
      </c>
      <c r="E21" s="110">
        <v>-6.4524647988238773E-2</v>
      </c>
      <c r="F21" s="110"/>
      <c r="G21" s="110">
        <v>-1.2158047838537382</v>
      </c>
      <c r="H21" s="110">
        <v>-8.0135334591529078E-2</v>
      </c>
      <c r="I21" s="110"/>
      <c r="J21" s="110">
        <v>-0.98722317154780015</v>
      </c>
      <c r="K21" s="110">
        <v>-6.4541871395684916E-2</v>
      </c>
    </row>
    <row r="22" spans="1:11" s="18" customFormat="1" ht="36" customHeight="1" x14ac:dyDescent="0.2">
      <c r="A22" s="54"/>
      <c r="B22" s="44">
        <v>6</v>
      </c>
      <c r="C22" s="60" t="s">
        <v>78</v>
      </c>
      <c r="D22" s="106">
        <v>2.1596678382769752</v>
      </c>
      <c r="E22" s="106">
        <v>0.2201795888158404</v>
      </c>
      <c r="F22" s="106"/>
      <c r="G22" s="106">
        <v>2.3575676545646815</v>
      </c>
      <c r="H22" s="106">
        <v>0.23911291864598561</v>
      </c>
      <c r="I22" s="106"/>
      <c r="J22" s="106">
        <v>2.0984801654939247</v>
      </c>
      <c r="K22" s="106">
        <v>0.21057914544378659</v>
      </c>
    </row>
    <row r="23" spans="1:11" s="18" customFormat="1" ht="36" customHeight="1" x14ac:dyDescent="0.2">
      <c r="A23" s="59"/>
      <c r="B23" s="55">
        <v>7</v>
      </c>
      <c r="C23" s="56" t="s">
        <v>79</v>
      </c>
      <c r="D23" s="105">
        <v>-5.2498950020998576</v>
      </c>
      <c r="E23" s="105">
        <v>-0.13359140370236811</v>
      </c>
      <c r="F23" s="105"/>
      <c r="G23" s="105">
        <v>-5.4523461749132407</v>
      </c>
      <c r="H23" s="105">
        <v>-0.14241645106131298</v>
      </c>
      <c r="I23" s="105"/>
      <c r="J23" s="105">
        <v>-6.3116774103289197</v>
      </c>
      <c r="K23" s="105">
        <v>-0.17368115427194886</v>
      </c>
    </row>
    <row r="24" spans="1:11" s="18" customFormat="1" ht="36" customHeight="1" x14ac:dyDescent="0.2">
      <c r="A24" s="54"/>
      <c r="B24" s="44">
        <v>8</v>
      </c>
      <c r="C24" s="60" t="s">
        <v>47</v>
      </c>
      <c r="D24" s="106">
        <v>-2.8371901420886436</v>
      </c>
      <c r="E24" s="106">
        <v>-0.22082022882462585</v>
      </c>
      <c r="F24" s="106"/>
      <c r="G24" s="106">
        <v>-1.7052248734939917</v>
      </c>
      <c r="H24" s="106">
        <v>-0.13152422831974803</v>
      </c>
      <c r="I24" s="106"/>
      <c r="J24" s="106">
        <v>-0.71206173729612554</v>
      </c>
      <c r="K24" s="106">
        <v>-5.6404599437538464E-2</v>
      </c>
    </row>
    <row r="25" spans="1:11" s="18" customFormat="1" ht="46.5" customHeight="1" x14ac:dyDescent="0.2">
      <c r="A25" s="59"/>
      <c r="B25" s="55">
        <v>9</v>
      </c>
      <c r="C25" s="56" t="s">
        <v>71</v>
      </c>
      <c r="D25" s="105">
        <v>-2.4428844249540793</v>
      </c>
      <c r="E25" s="105">
        <v>-9.6029410973569804E-2</v>
      </c>
      <c r="F25" s="105"/>
      <c r="G25" s="105">
        <v>-3.3787592111486098</v>
      </c>
      <c r="H25" s="105">
        <v>-0.13431484241483929</v>
      </c>
      <c r="I25" s="105"/>
      <c r="J25" s="105">
        <v>-3.9458370391363435</v>
      </c>
      <c r="K25" s="105">
        <v>-0.15929060546977938</v>
      </c>
    </row>
    <row r="26" spans="1:11" s="18" customFormat="1" ht="36" customHeight="1" x14ac:dyDescent="0.2">
      <c r="A26" s="59"/>
      <c r="B26" s="44">
        <v>10</v>
      </c>
      <c r="C26" s="60" t="s">
        <v>80</v>
      </c>
      <c r="D26" s="106">
        <v>-0.62406390414384327</v>
      </c>
      <c r="E26" s="106">
        <v>-8.9060935801588709E-3</v>
      </c>
      <c r="F26" s="106"/>
      <c r="G26" s="106">
        <v>-1.8842961953253758</v>
      </c>
      <c r="H26" s="106">
        <v>-2.8018305566688342E-2</v>
      </c>
      <c r="I26" s="106"/>
      <c r="J26" s="106">
        <v>-2.2805379526808163</v>
      </c>
      <c r="K26" s="106">
        <v>-3.3995901978550333E-2</v>
      </c>
    </row>
    <row r="27" spans="1:11" s="18" customFormat="1" ht="36" customHeight="1" x14ac:dyDescent="0.2">
      <c r="A27" s="54"/>
      <c r="B27" s="111">
        <v>11</v>
      </c>
      <c r="C27" s="112" t="s">
        <v>48</v>
      </c>
      <c r="D27" s="113">
        <v>0.47312465833185563</v>
      </c>
      <c r="E27" s="113">
        <v>3.4463709263179515E-2</v>
      </c>
      <c r="F27" s="113"/>
      <c r="G27" s="113">
        <v>2.4802504960471139</v>
      </c>
      <c r="H27" s="113">
        <v>0.17835564895476064</v>
      </c>
      <c r="I27" s="113"/>
      <c r="J27" s="113">
        <v>3.5343987312537064</v>
      </c>
      <c r="K27" s="113">
        <v>0.25268809669221648</v>
      </c>
    </row>
    <row r="28" spans="1:11" s="66" customFormat="1" ht="3.75" customHeight="1" x14ac:dyDescent="0.2">
      <c r="B28" s="67"/>
      <c r="C28" s="59"/>
      <c r="D28" s="110"/>
      <c r="E28" s="110"/>
      <c r="F28" s="110"/>
      <c r="G28" s="110"/>
      <c r="H28" s="110"/>
      <c r="I28" s="110"/>
      <c r="J28" s="110"/>
      <c r="K28" s="110"/>
    </row>
    <row r="29" spans="1:11" s="66" customFormat="1" ht="12" x14ac:dyDescent="0.2">
      <c r="B29" s="28" t="s">
        <v>89</v>
      </c>
      <c r="C29" s="29"/>
      <c r="D29" s="29"/>
      <c r="E29" s="29"/>
      <c r="F29" s="29"/>
      <c r="G29" s="29"/>
      <c r="H29" s="29"/>
      <c r="I29" s="29"/>
      <c r="J29" s="29"/>
      <c r="K29" s="29"/>
    </row>
    <row r="30" spans="1:11" s="29" customFormat="1" ht="13.5" customHeight="1" x14ac:dyDescent="0.2">
      <c r="B30" s="30" t="s">
        <v>90</v>
      </c>
      <c r="C30" s="28"/>
      <c r="D30" s="28"/>
      <c r="E30" s="28"/>
      <c r="F30" s="28"/>
      <c r="G30" s="28"/>
      <c r="H30" s="28"/>
      <c r="I30" s="28"/>
      <c r="J30" s="28"/>
      <c r="K30" s="28"/>
    </row>
    <row r="31" spans="1:11" ht="10.5" customHeight="1" x14ac:dyDescent="0.25">
      <c r="B31" s="543" t="s">
        <v>195</v>
      </c>
      <c r="C31" s="543"/>
      <c r="D31" s="543"/>
      <c r="E31" s="543"/>
      <c r="F31" s="543"/>
    </row>
    <row r="32" spans="1:11" ht="13.15" customHeight="1" x14ac:dyDescent="0.25">
      <c r="A32" s="30"/>
      <c r="B32" s="556" t="s">
        <v>72</v>
      </c>
      <c r="C32" s="556"/>
      <c r="D32" s="73"/>
      <c r="E32" s="73"/>
      <c r="F32" s="73"/>
      <c r="G32" s="73"/>
      <c r="I32" s="209"/>
      <c r="J32" s="209"/>
    </row>
    <row r="33" spans="1:6" ht="42" customHeight="1" x14ac:dyDescent="0.25">
      <c r="A33" s="73"/>
      <c r="B33" s="557" t="s">
        <v>91</v>
      </c>
      <c r="C33" s="558"/>
      <c r="D33" s="199">
        <v>4752</v>
      </c>
      <c r="E33" s="555" t="s">
        <v>49</v>
      </c>
      <c r="F33" s="555"/>
    </row>
    <row r="34" spans="1:6" ht="59.25" customHeight="1" x14ac:dyDescent="0.25">
      <c r="B34" s="559"/>
      <c r="C34" s="560"/>
      <c r="D34" s="199">
        <v>4753</v>
      </c>
      <c r="E34" s="555" t="s">
        <v>50</v>
      </c>
      <c r="F34" s="555"/>
    </row>
    <row r="35" spans="1:6" ht="43.5" customHeight="1" x14ac:dyDescent="0.25">
      <c r="B35" s="559"/>
      <c r="C35" s="560"/>
      <c r="D35" s="199">
        <v>4759</v>
      </c>
      <c r="E35" s="555" t="s">
        <v>51</v>
      </c>
      <c r="F35" s="555"/>
    </row>
    <row r="36" spans="1:6" ht="53.25" customHeight="1" x14ac:dyDescent="0.25">
      <c r="B36" s="559"/>
      <c r="C36" s="560"/>
      <c r="D36" s="199">
        <v>4762</v>
      </c>
      <c r="E36" s="555" t="s">
        <v>52</v>
      </c>
      <c r="F36" s="555"/>
    </row>
    <row r="37" spans="1:6" ht="58.5" customHeight="1" x14ac:dyDescent="0.25">
      <c r="B37" s="559"/>
      <c r="C37" s="560"/>
      <c r="D37" s="199">
        <v>4769</v>
      </c>
      <c r="E37" s="555" t="s">
        <v>53</v>
      </c>
      <c r="F37" s="555"/>
    </row>
    <row r="38" spans="1:6" ht="48" customHeight="1" x14ac:dyDescent="0.25">
      <c r="B38" s="561"/>
      <c r="C38" s="562"/>
      <c r="D38" s="199">
        <v>4774</v>
      </c>
      <c r="E38" s="555" t="s">
        <v>54</v>
      </c>
      <c r="F38" s="555"/>
    </row>
    <row r="40" spans="1:6" x14ac:dyDescent="0.25">
      <c r="D40" s="114"/>
    </row>
    <row r="43" spans="1:6" x14ac:dyDescent="0.25">
      <c r="B43" s="9"/>
    </row>
  </sheetData>
  <mergeCells count="22">
    <mergeCell ref="B2:H2"/>
    <mergeCell ref="G9:H9"/>
    <mergeCell ref="B4:E4"/>
    <mergeCell ref="B5:G5"/>
    <mergeCell ref="B7:C8"/>
    <mergeCell ref="D7:E8"/>
    <mergeCell ref="G7:H7"/>
    <mergeCell ref="G8:H8"/>
    <mergeCell ref="B9:B10"/>
    <mergeCell ref="D9:E9"/>
    <mergeCell ref="J7:K7"/>
    <mergeCell ref="J8:K8"/>
    <mergeCell ref="J9:K9"/>
    <mergeCell ref="E37:F37"/>
    <mergeCell ref="E38:F38"/>
    <mergeCell ref="E35:F35"/>
    <mergeCell ref="E36:F36"/>
    <mergeCell ref="B31:F31"/>
    <mergeCell ref="E33:F33"/>
    <mergeCell ref="E34:F34"/>
    <mergeCell ref="B32:C32"/>
    <mergeCell ref="B33:C38"/>
  </mergeCells>
  <printOptions horizontalCentered="1" verticalCentered="1"/>
  <pageMargins left="0.27559055118110237" right="0.43307086614173229" top="0.51181102362204722" bottom="0.47244094488188981" header="0" footer="0"/>
  <pageSetup scale="7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tint="-0.249977111117893"/>
    <pageSetUpPr fitToPage="1"/>
  </sheetPr>
  <dimension ref="A1:AK85"/>
  <sheetViews>
    <sheetView zoomScale="90" zoomScaleNormal="90" zoomScaleSheetLayoutView="100" workbookViewId="0">
      <pane xSplit="3" ySplit="11" topLeftCell="D56" activePane="bottomRight" state="frozen"/>
      <selection activeCell="A2" sqref="A2:N2"/>
      <selection pane="topRight" activeCell="A2" sqref="A2:N2"/>
      <selection pane="bottomLeft" activeCell="A2" sqref="A2:N2"/>
      <selection pane="bottomRight" activeCell="E77" sqref="E77"/>
    </sheetView>
  </sheetViews>
  <sheetFormatPr baseColWidth="10" defaultRowHeight="14.25" x14ac:dyDescent="0.25"/>
  <cols>
    <col min="1" max="1" width="2.7109375" style="1" customWidth="1"/>
    <col min="2" max="2" width="8.28515625" style="1" customWidth="1"/>
    <col min="3" max="3" width="13.5703125" style="1" customWidth="1"/>
    <col min="4" max="4" width="19.42578125" style="1" customWidth="1"/>
    <col min="5" max="5" width="16.42578125" style="1" customWidth="1"/>
    <col min="6" max="6" width="3.42578125" style="1" customWidth="1"/>
    <col min="7" max="7" width="16.28515625" style="1" customWidth="1"/>
    <col min="8" max="8" width="14.7109375" style="1" customWidth="1"/>
    <col min="9" max="9" width="3.42578125" style="1" customWidth="1"/>
    <col min="10" max="11" width="16.28515625" style="1" customWidth="1"/>
    <col min="12" max="12" width="4.7109375" style="1" customWidth="1"/>
    <col min="13" max="256" width="11.42578125" style="1"/>
    <col min="257" max="257" width="2.7109375" style="1" customWidth="1"/>
    <col min="258" max="258" width="8.28515625" style="1" customWidth="1"/>
    <col min="259" max="259" width="13.5703125" style="1" customWidth="1"/>
    <col min="260" max="260" width="19.42578125" style="1" customWidth="1"/>
    <col min="261" max="261" width="16.42578125" style="1" customWidth="1"/>
    <col min="262" max="262" width="3.42578125" style="1" customWidth="1"/>
    <col min="263" max="263" width="16.28515625" style="1" customWidth="1"/>
    <col min="264" max="264" width="14.7109375" style="1" customWidth="1"/>
    <col min="265" max="265" width="3.42578125" style="1" customWidth="1"/>
    <col min="266" max="267" width="16.28515625" style="1" customWidth="1"/>
    <col min="268" max="512" width="11.42578125" style="1"/>
    <col min="513" max="513" width="2.7109375" style="1" customWidth="1"/>
    <col min="514" max="514" width="8.28515625" style="1" customWidth="1"/>
    <col min="515" max="515" width="13.5703125" style="1" customWidth="1"/>
    <col min="516" max="516" width="19.42578125" style="1" customWidth="1"/>
    <col min="517" max="517" width="16.42578125" style="1" customWidth="1"/>
    <col min="518" max="518" width="3.42578125" style="1" customWidth="1"/>
    <col min="519" max="519" width="16.28515625" style="1" customWidth="1"/>
    <col min="520" max="520" width="14.7109375" style="1" customWidth="1"/>
    <col min="521" max="521" width="3.42578125" style="1" customWidth="1"/>
    <col min="522" max="523" width="16.28515625" style="1" customWidth="1"/>
    <col min="524" max="768" width="11.42578125" style="1"/>
    <col min="769" max="769" width="2.7109375" style="1" customWidth="1"/>
    <col min="770" max="770" width="8.28515625" style="1" customWidth="1"/>
    <col min="771" max="771" width="13.5703125" style="1" customWidth="1"/>
    <col min="772" max="772" width="19.42578125" style="1" customWidth="1"/>
    <col min="773" max="773" width="16.42578125" style="1" customWidth="1"/>
    <col min="774" max="774" width="3.42578125" style="1" customWidth="1"/>
    <col min="775" max="775" width="16.28515625" style="1" customWidth="1"/>
    <col min="776" max="776" width="14.7109375" style="1" customWidth="1"/>
    <col min="777" max="777" width="3.42578125" style="1" customWidth="1"/>
    <col min="778" max="779" width="16.28515625" style="1" customWidth="1"/>
    <col min="780" max="1024" width="11.42578125" style="1"/>
    <col min="1025" max="1025" width="2.7109375" style="1" customWidth="1"/>
    <col min="1026" max="1026" width="8.28515625" style="1" customWidth="1"/>
    <col min="1027" max="1027" width="13.5703125" style="1" customWidth="1"/>
    <col min="1028" max="1028" width="19.42578125" style="1" customWidth="1"/>
    <col min="1029" max="1029" width="16.42578125" style="1" customWidth="1"/>
    <col min="1030" max="1030" width="3.42578125" style="1" customWidth="1"/>
    <col min="1031" max="1031" width="16.28515625" style="1" customWidth="1"/>
    <col min="1032" max="1032" width="14.7109375" style="1" customWidth="1"/>
    <col min="1033" max="1033" width="3.42578125" style="1" customWidth="1"/>
    <col min="1034" max="1035" width="16.28515625" style="1" customWidth="1"/>
    <col min="1036" max="1280" width="11.42578125" style="1"/>
    <col min="1281" max="1281" width="2.7109375" style="1" customWidth="1"/>
    <col min="1282" max="1282" width="8.28515625" style="1" customWidth="1"/>
    <col min="1283" max="1283" width="13.5703125" style="1" customWidth="1"/>
    <col min="1284" max="1284" width="19.42578125" style="1" customWidth="1"/>
    <col min="1285" max="1285" width="16.42578125" style="1" customWidth="1"/>
    <col min="1286" max="1286" width="3.42578125" style="1" customWidth="1"/>
    <col min="1287" max="1287" width="16.28515625" style="1" customWidth="1"/>
    <col min="1288" max="1288" width="14.7109375" style="1" customWidth="1"/>
    <col min="1289" max="1289" width="3.42578125" style="1" customWidth="1"/>
    <col min="1290" max="1291" width="16.28515625" style="1" customWidth="1"/>
    <col min="1292" max="1536" width="11.42578125" style="1"/>
    <col min="1537" max="1537" width="2.7109375" style="1" customWidth="1"/>
    <col min="1538" max="1538" width="8.28515625" style="1" customWidth="1"/>
    <col min="1539" max="1539" width="13.5703125" style="1" customWidth="1"/>
    <col min="1540" max="1540" width="19.42578125" style="1" customWidth="1"/>
    <col min="1541" max="1541" width="16.42578125" style="1" customWidth="1"/>
    <col min="1542" max="1542" width="3.42578125" style="1" customWidth="1"/>
    <col min="1543" max="1543" width="16.28515625" style="1" customWidth="1"/>
    <col min="1544" max="1544" width="14.7109375" style="1" customWidth="1"/>
    <col min="1545" max="1545" width="3.42578125" style="1" customWidth="1"/>
    <col min="1546" max="1547" width="16.28515625" style="1" customWidth="1"/>
    <col min="1548" max="1792" width="11.42578125" style="1"/>
    <col min="1793" max="1793" width="2.7109375" style="1" customWidth="1"/>
    <col min="1794" max="1794" width="8.28515625" style="1" customWidth="1"/>
    <col min="1795" max="1795" width="13.5703125" style="1" customWidth="1"/>
    <col min="1796" max="1796" width="19.42578125" style="1" customWidth="1"/>
    <col min="1797" max="1797" width="16.42578125" style="1" customWidth="1"/>
    <col min="1798" max="1798" width="3.42578125" style="1" customWidth="1"/>
    <col min="1799" max="1799" width="16.28515625" style="1" customWidth="1"/>
    <col min="1800" max="1800" width="14.7109375" style="1" customWidth="1"/>
    <col min="1801" max="1801" width="3.42578125" style="1" customWidth="1"/>
    <col min="1802" max="1803" width="16.28515625" style="1" customWidth="1"/>
    <col min="1804" max="2048" width="11.42578125" style="1"/>
    <col min="2049" max="2049" width="2.7109375" style="1" customWidth="1"/>
    <col min="2050" max="2050" width="8.28515625" style="1" customWidth="1"/>
    <col min="2051" max="2051" width="13.5703125" style="1" customWidth="1"/>
    <col min="2052" max="2052" width="19.42578125" style="1" customWidth="1"/>
    <col min="2053" max="2053" width="16.42578125" style="1" customWidth="1"/>
    <col min="2054" max="2054" width="3.42578125" style="1" customWidth="1"/>
    <col min="2055" max="2055" width="16.28515625" style="1" customWidth="1"/>
    <col min="2056" max="2056" width="14.7109375" style="1" customWidth="1"/>
    <col min="2057" max="2057" width="3.42578125" style="1" customWidth="1"/>
    <col min="2058" max="2059" width="16.28515625" style="1" customWidth="1"/>
    <col min="2060" max="2304" width="11.42578125" style="1"/>
    <col min="2305" max="2305" width="2.7109375" style="1" customWidth="1"/>
    <col min="2306" max="2306" width="8.28515625" style="1" customWidth="1"/>
    <col min="2307" max="2307" width="13.5703125" style="1" customWidth="1"/>
    <col min="2308" max="2308" width="19.42578125" style="1" customWidth="1"/>
    <col min="2309" max="2309" width="16.42578125" style="1" customWidth="1"/>
    <col min="2310" max="2310" width="3.42578125" style="1" customWidth="1"/>
    <col min="2311" max="2311" width="16.28515625" style="1" customWidth="1"/>
    <col min="2312" max="2312" width="14.7109375" style="1" customWidth="1"/>
    <col min="2313" max="2313" width="3.42578125" style="1" customWidth="1"/>
    <col min="2314" max="2315" width="16.28515625" style="1" customWidth="1"/>
    <col min="2316" max="2560" width="11.42578125" style="1"/>
    <col min="2561" max="2561" width="2.7109375" style="1" customWidth="1"/>
    <col min="2562" max="2562" width="8.28515625" style="1" customWidth="1"/>
    <col min="2563" max="2563" width="13.5703125" style="1" customWidth="1"/>
    <col min="2564" max="2564" width="19.42578125" style="1" customWidth="1"/>
    <col min="2565" max="2565" width="16.42578125" style="1" customWidth="1"/>
    <col min="2566" max="2566" width="3.42578125" style="1" customWidth="1"/>
    <col min="2567" max="2567" width="16.28515625" style="1" customWidth="1"/>
    <col min="2568" max="2568" width="14.7109375" style="1" customWidth="1"/>
    <col min="2569" max="2569" width="3.42578125" style="1" customWidth="1"/>
    <col min="2570" max="2571" width="16.28515625" style="1" customWidth="1"/>
    <col min="2572" max="2816" width="11.42578125" style="1"/>
    <col min="2817" max="2817" width="2.7109375" style="1" customWidth="1"/>
    <col min="2818" max="2818" width="8.28515625" style="1" customWidth="1"/>
    <col min="2819" max="2819" width="13.5703125" style="1" customWidth="1"/>
    <col min="2820" max="2820" width="19.42578125" style="1" customWidth="1"/>
    <col min="2821" max="2821" width="16.42578125" style="1" customWidth="1"/>
    <col min="2822" max="2822" width="3.42578125" style="1" customWidth="1"/>
    <col min="2823" max="2823" width="16.28515625" style="1" customWidth="1"/>
    <col min="2824" max="2824" width="14.7109375" style="1" customWidth="1"/>
    <col min="2825" max="2825" width="3.42578125" style="1" customWidth="1"/>
    <col min="2826" max="2827" width="16.28515625" style="1" customWidth="1"/>
    <col min="2828" max="3072" width="11.42578125" style="1"/>
    <col min="3073" max="3073" width="2.7109375" style="1" customWidth="1"/>
    <col min="3074" max="3074" width="8.28515625" style="1" customWidth="1"/>
    <col min="3075" max="3075" width="13.5703125" style="1" customWidth="1"/>
    <col min="3076" max="3076" width="19.42578125" style="1" customWidth="1"/>
    <col min="3077" max="3077" width="16.42578125" style="1" customWidth="1"/>
    <col min="3078" max="3078" width="3.42578125" style="1" customWidth="1"/>
    <col min="3079" max="3079" width="16.28515625" style="1" customWidth="1"/>
    <col min="3080" max="3080" width="14.7109375" style="1" customWidth="1"/>
    <col min="3081" max="3081" width="3.42578125" style="1" customWidth="1"/>
    <col min="3082" max="3083" width="16.28515625" style="1" customWidth="1"/>
    <col min="3084" max="3328" width="11.42578125" style="1"/>
    <col min="3329" max="3329" width="2.7109375" style="1" customWidth="1"/>
    <col min="3330" max="3330" width="8.28515625" style="1" customWidth="1"/>
    <col min="3331" max="3331" width="13.5703125" style="1" customWidth="1"/>
    <col min="3332" max="3332" width="19.42578125" style="1" customWidth="1"/>
    <col min="3333" max="3333" width="16.42578125" style="1" customWidth="1"/>
    <col min="3334" max="3334" width="3.42578125" style="1" customWidth="1"/>
    <col min="3335" max="3335" width="16.28515625" style="1" customWidth="1"/>
    <col min="3336" max="3336" width="14.7109375" style="1" customWidth="1"/>
    <col min="3337" max="3337" width="3.42578125" style="1" customWidth="1"/>
    <col min="3338" max="3339" width="16.28515625" style="1" customWidth="1"/>
    <col min="3340" max="3584" width="11.42578125" style="1"/>
    <col min="3585" max="3585" width="2.7109375" style="1" customWidth="1"/>
    <col min="3586" max="3586" width="8.28515625" style="1" customWidth="1"/>
    <col min="3587" max="3587" width="13.5703125" style="1" customWidth="1"/>
    <col min="3588" max="3588" width="19.42578125" style="1" customWidth="1"/>
    <col min="3589" max="3589" width="16.42578125" style="1" customWidth="1"/>
    <col min="3590" max="3590" width="3.42578125" style="1" customWidth="1"/>
    <col min="3591" max="3591" width="16.28515625" style="1" customWidth="1"/>
    <col min="3592" max="3592" width="14.7109375" style="1" customWidth="1"/>
    <col min="3593" max="3593" width="3.42578125" style="1" customWidth="1"/>
    <col min="3594" max="3595" width="16.28515625" style="1" customWidth="1"/>
    <col min="3596" max="3840" width="11.42578125" style="1"/>
    <col min="3841" max="3841" width="2.7109375" style="1" customWidth="1"/>
    <col min="3842" max="3842" width="8.28515625" style="1" customWidth="1"/>
    <col min="3843" max="3843" width="13.5703125" style="1" customWidth="1"/>
    <col min="3844" max="3844" width="19.42578125" style="1" customWidth="1"/>
    <col min="3845" max="3845" width="16.42578125" style="1" customWidth="1"/>
    <col min="3846" max="3846" width="3.42578125" style="1" customWidth="1"/>
    <col min="3847" max="3847" width="16.28515625" style="1" customWidth="1"/>
    <col min="3848" max="3848" width="14.7109375" style="1" customWidth="1"/>
    <col min="3849" max="3849" width="3.42578125" style="1" customWidth="1"/>
    <col min="3850" max="3851" width="16.28515625" style="1" customWidth="1"/>
    <col min="3852" max="4096" width="11.42578125" style="1"/>
    <col min="4097" max="4097" width="2.7109375" style="1" customWidth="1"/>
    <col min="4098" max="4098" width="8.28515625" style="1" customWidth="1"/>
    <col min="4099" max="4099" width="13.5703125" style="1" customWidth="1"/>
    <col min="4100" max="4100" width="19.42578125" style="1" customWidth="1"/>
    <col min="4101" max="4101" width="16.42578125" style="1" customWidth="1"/>
    <col min="4102" max="4102" width="3.42578125" style="1" customWidth="1"/>
    <col min="4103" max="4103" width="16.28515625" style="1" customWidth="1"/>
    <col min="4104" max="4104" width="14.7109375" style="1" customWidth="1"/>
    <col min="4105" max="4105" width="3.42578125" style="1" customWidth="1"/>
    <col min="4106" max="4107" width="16.28515625" style="1" customWidth="1"/>
    <col min="4108" max="4352" width="11.42578125" style="1"/>
    <col min="4353" max="4353" width="2.7109375" style="1" customWidth="1"/>
    <col min="4354" max="4354" width="8.28515625" style="1" customWidth="1"/>
    <col min="4355" max="4355" width="13.5703125" style="1" customWidth="1"/>
    <col min="4356" max="4356" width="19.42578125" style="1" customWidth="1"/>
    <col min="4357" max="4357" width="16.42578125" style="1" customWidth="1"/>
    <col min="4358" max="4358" width="3.42578125" style="1" customWidth="1"/>
    <col min="4359" max="4359" width="16.28515625" style="1" customWidth="1"/>
    <col min="4360" max="4360" width="14.7109375" style="1" customWidth="1"/>
    <col min="4361" max="4361" width="3.42578125" style="1" customWidth="1"/>
    <col min="4362" max="4363" width="16.28515625" style="1" customWidth="1"/>
    <col min="4364" max="4608" width="11.42578125" style="1"/>
    <col min="4609" max="4609" width="2.7109375" style="1" customWidth="1"/>
    <col min="4610" max="4610" width="8.28515625" style="1" customWidth="1"/>
    <col min="4611" max="4611" width="13.5703125" style="1" customWidth="1"/>
    <col min="4612" max="4612" width="19.42578125" style="1" customWidth="1"/>
    <col min="4613" max="4613" width="16.42578125" style="1" customWidth="1"/>
    <col min="4614" max="4614" width="3.42578125" style="1" customWidth="1"/>
    <col min="4615" max="4615" width="16.28515625" style="1" customWidth="1"/>
    <col min="4616" max="4616" width="14.7109375" style="1" customWidth="1"/>
    <col min="4617" max="4617" width="3.42578125" style="1" customWidth="1"/>
    <col min="4618" max="4619" width="16.28515625" style="1" customWidth="1"/>
    <col min="4620" max="4864" width="11.42578125" style="1"/>
    <col min="4865" max="4865" width="2.7109375" style="1" customWidth="1"/>
    <col min="4866" max="4866" width="8.28515625" style="1" customWidth="1"/>
    <col min="4867" max="4867" width="13.5703125" style="1" customWidth="1"/>
    <col min="4868" max="4868" width="19.42578125" style="1" customWidth="1"/>
    <col min="4869" max="4869" width="16.42578125" style="1" customWidth="1"/>
    <col min="4870" max="4870" width="3.42578125" style="1" customWidth="1"/>
    <col min="4871" max="4871" width="16.28515625" style="1" customWidth="1"/>
    <col min="4872" max="4872" width="14.7109375" style="1" customWidth="1"/>
    <col min="4873" max="4873" width="3.42578125" style="1" customWidth="1"/>
    <col min="4874" max="4875" width="16.28515625" style="1" customWidth="1"/>
    <col min="4876" max="5120" width="11.42578125" style="1"/>
    <col min="5121" max="5121" width="2.7109375" style="1" customWidth="1"/>
    <col min="5122" max="5122" width="8.28515625" style="1" customWidth="1"/>
    <col min="5123" max="5123" width="13.5703125" style="1" customWidth="1"/>
    <col min="5124" max="5124" width="19.42578125" style="1" customWidth="1"/>
    <col min="5125" max="5125" width="16.42578125" style="1" customWidth="1"/>
    <col min="5126" max="5126" width="3.42578125" style="1" customWidth="1"/>
    <col min="5127" max="5127" width="16.28515625" style="1" customWidth="1"/>
    <col min="5128" max="5128" width="14.7109375" style="1" customWidth="1"/>
    <col min="5129" max="5129" width="3.42578125" style="1" customWidth="1"/>
    <col min="5130" max="5131" width="16.28515625" style="1" customWidth="1"/>
    <col min="5132" max="5376" width="11.42578125" style="1"/>
    <col min="5377" max="5377" width="2.7109375" style="1" customWidth="1"/>
    <col min="5378" max="5378" width="8.28515625" style="1" customWidth="1"/>
    <col min="5379" max="5379" width="13.5703125" style="1" customWidth="1"/>
    <col min="5380" max="5380" width="19.42578125" style="1" customWidth="1"/>
    <col min="5381" max="5381" width="16.42578125" style="1" customWidth="1"/>
    <col min="5382" max="5382" width="3.42578125" style="1" customWidth="1"/>
    <col min="5383" max="5383" width="16.28515625" style="1" customWidth="1"/>
    <col min="5384" max="5384" width="14.7109375" style="1" customWidth="1"/>
    <col min="5385" max="5385" width="3.42578125" style="1" customWidth="1"/>
    <col min="5386" max="5387" width="16.28515625" style="1" customWidth="1"/>
    <col min="5388" max="5632" width="11.42578125" style="1"/>
    <col min="5633" max="5633" width="2.7109375" style="1" customWidth="1"/>
    <col min="5634" max="5634" width="8.28515625" style="1" customWidth="1"/>
    <col min="5635" max="5635" width="13.5703125" style="1" customWidth="1"/>
    <col min="5636" max="5636" width="19.42578125" style="1" customWidth="1"/>
    <col min="5637" max="5637" width="16.42578125" style="1" customWidth="1"/>
    <col min="5638" max="5638" width="3.42578125" style="1" customWidth="1"/>
    <col min="5639" max="5639" width="16.28515625" style="1" customWidth="1"/>
    <col min="5640" max="5640" width="14.7109375" style="1" customWidth="1"/>
    <col min="5641" max="5641" width="3.42578125" style="1" customWidth="1"/>
    <col min="5642" max="5643" width="16.28515625" style="1" customWidth="1"/>
    <col min="5644" max="5888" width="11.42578125" style="1"/>
    <col min="5889" max="5889" width="2.7109375" style="1" customWidth="1"/>
    <col min="5890" max="5890" width="8.28515625" style="1" customWidth="1"/>
    <col min="5891" max="5891" width="13.5703125" style="1" customWidth="1"/>
    <col min="5892" max="5892" width="19.42578125" style="1" customWidth="1"/>
    <col min="5893" max="5893" width="16.42578125" style="1" customWidth="1"/>
    <col min="5894" max="5894" width="3.42578125" style="1" customWidth="1"/>
    <col min="5895" max="5895" width="16.28515625" style="1" customWidth="1"/>
    <col min="5896" max="5896" width="14.7109375" style="1" customWidth="1"/>
    <col min="5897" max="5897" width="3.42578125" style="1" customWidth="1"/>
    <col min="5898" max="5899" width="16.28515625" style="1" customWidth="1"/>
    <col min="5900" max="6144" width="11.42578125" style="1"/>
    <col min="6145" max="6145" width="2.7109375" style="1" customWidth="1"/>
    <col min="6146" max="6146" width="8.28515625" style="1" customWidth="1"/>
    <col min="6147" max="6147" width="13.5703125" style="1" customWidth="1"/>
    <col min="6148" max="6148" width="19.42578125" style="1" customWidth="1"/>
    <col min="6149" max="6149" width="16.42578125" style="1" customWidth="1"/>
    <col min="6150" max="6150" width="3.42578125" style="1" customWidth="1"/>
    <col min="6151" max="6151" width="16.28515625" style="1" customWidth="1"/>
    <col min="6152" max="6152" width="14.7109375" style="1" customWidth="1"/>
    <col min="6153" max="6153" width="3.42578125" style="1" customWidth="1"/>
    <col min="6154" max="6155" width="16.28515625" style="1" customWidth="1"/>
    <col min="6156" max="6400" width="11.42578125" style="1"/>
    <col min="6401" max="6401" width="2.7109375" style="1" customWidth="1"/>
    <col min="6402" max="6402" width="8.28515625" style="1" customWidth="1"/>
    <col min="6403" max="6403" width="13.5703125" style="1" customWidth="1"/>
    <col min="6404" max="6404" width="19.42578125" style="1" customWidth="1"/>
    <col min="6405" max="6405" width="16.42578125" style="1" customWidth="1"/>
    <col min="6406" max="6406" width="3.42578125" style="1" customWidth="1"/>
    <col min="6407" max="6407" width="16.28515625" style="1" customWidth="1"/>
    <col min="6408" max="6408" width="14.7109375" style="1" customWidth="1"/>
    <col min="6409" max="6409" width="3.42578125" style="1" customWidth="1"/>
    <col min="6410" max="6411" width="16.28515625" style="1" customWidth="1"/>
    <col min="6412" max="6656" width="11.42578125" style="1"/>
    <col min="6657" max="6657" width="2.7109375" style="1" customWidth="1"/>
    <col min="6658" max="6658" width="8.28515625" style="1" customWidth="1"/>
    <col min="6659" max="6659" width="13.5703125" style="1" customWidth="1"/>
    <col min="6660" max="6660" width="19.42578125" style="1" customWidth="1"/>
    <col min="6661" max="6661" width="16.42578125" style="1" customWidth="1"/>
    <col min="6662" max="6662" width="3.42578125" style="1" customWidth="1"/>
    <col min="6663" max="6663" width="16.28515625" style="1" customWidth="1"/>
    <col min="6664" max="6664" width="14.7109375" style="1" customWidth="1"/>
    <col min="6665" max="6665" width="3.42578125" style="1" customWidth="1"/>
    <col min="6666" max="6667" width="16.28515625" style="1" customWidth="1"/>
    <col min="6668" max="6912" width="11.42578125" style="1"/>
    <col min="6913" max="6913" width="2.7109375" style="1" customWidth="1"/>
    <col min="6914" max="6914" width="8.28515625" style="1" customWidth="1"/>
    <col min="6915" max="6915" width="13.5703125" style="1" customWidth="1"/>
    <col min="6916" max="6916" width="19.42578125" style="1" customWidth="1"/>
    <col min="6917" max="6917" width="16.42578125" style="1" customWidth="1"/>
    <col min="6918" max="6918" width="3.42578125" style="1" customWidth="1"/>
    <col min="6919" max="6919" width="16.28515625" style="1" customWidth="1"/>
    <col min="6920" max="6920" width="14.7109375" style="1" customWidth="1"/>
    <col min="6921" max="6921" width="3.42578125" style="1" customWidth="1"/>
    <col min="6922" max="6923" width="16.28515625" style="1" customWidth="1"/>
    <col min="6924" max="7168" width="11.42578125" style="1"/>
    <col min="7169" max="7169" width="2.7109375" style="1" customWidth="1"/>
    <col min="7170" max="7170" width="8.28515625" style="1" customWidth="1"/>
    <col min="7171" max="7171" width="13.5703125" style="1" customWidth="1"/>
    <col min="7172" max="7172" width="19.42578125" style="1" customWidth="1"/>
    <col min="7173" max="7173" width="16.42578125" style="1" customWidth="1"/>
    <col min="7174" max="7174" width="3.42578125" style="1" customWidth="1"/>
    <col min="7175" max="7175" width="16.28515625" style="1" customWidth="1"/>
    <col min="7176" max="7176" width="14.7109375" style="1" customWidth="1"/>
    <col min="7177" max="7177" width="3.42578125" style="1" customWidth="1"/>
    <col min="7178" max="7179" width="16.28515625" style="1" customWidth="1"/>
    <col min="7180" max="7424" width="11.42578125" style="1"/>
    <col min="7425" max="7425" width="2.7109375" style="1" customWidth="1"/>
    <col min="7426" max="7426" width="8.28515625" style="1" customWidth="1"/>
    <col min="7427" max="7427" width="13.5703125" style="1" customWidth="1"/>
    <col min="7428" max="7428" width="19.42578125" style="1" customWidth="1"/>
    <col min="7429" max="7429" width="16.42578125" style="1" customWidth="1"/>
    <col min="7430" max="7430" width="3.42578125" style="1" customWidth="1"/>
    <col min="7431" max="7431" width="16.28515625" style="1" customWidth="1"/>
    <col min="7432" max="7432" width="14.7109375" style="1" customWidth="1"/>
    <col min="7433" max="7433" width="3.42578125" style="1" customWidth="1"/>
    <col min="7434" max="7435" width="16.28515625" style="1" customWidth="1"/>
    <col min="7436" max="7680" width="11.42578125" style="1"/>
    <col min="7681" max="7681" width="2.7109375" style="1" customWidth="1"/>
    <col min="7682" max="7682" width="8.28515625" style="1" customWidth="1"/>
    <col min="7683" max="7683" width="13.5703125" style="1" customWidth="1"/>
    <col min="7684" max="7684" width="19.42578125" style="1" customWidth="1"/>
    <col min="7685" max="7685" width="16.42578125" style="1" customWidth="1"/>
    <col min="7686" max="7686" width="3.42578125" style="1" customWidth="1"/>
    <col min="7687" max="7687" width="16.28515625" style="1" customWidth="1"/>
    <col min="7688" max="7688" width="14.7109375" style="1" customWidth="1"/>
    <col min="7689" max="7689" width="3.42578125" style="1" customWidth="1"/>
    <col min="7690" max="7691" width="16.28515625" style="1" customWidth="1"/>
    <col min="7692" max="7936" width="11.42578125" style="1"/>
    <col min="7937" max="7937" width="2.7109375" style="1" customWidth="1"/>
    <col min="7938" max="7938" width="8.28515625" style="1" customWidth="1"/>
    <col min="7939" max="7939" width="13.5703125" style="1" customWidth="1"/>
    <col min="7940" max="7940" width="19.42578125" style="1" customWidth="1"/>
    <col min="7941" max="7941" width="16.42578125" style="1" customWidth="1"/>
    <col min="7942" max="7942" width="3.42578125" style="1" customWidth="1"/>
    <col min="7943" max="7943" width="16.28515625" style="1" customWidth="1"/>
    <col min="7944" max="7944" width="14.7109375" style="1" customWidth="1"/>
    <col min="7945" max="7945" width="3.42578125" style="1" customWidth="1"/>
    <col min="7946" max="7947" width="16.28515625" style="1" customWidth="1"/>
    <col min="7948" max="8192" width="11.42578125" style="1"/>
    <col min="8193" max="8193" width="2.7109375" style="1" customWidth="1"/>
    <col min="8194" max="8194" width="8.28515625" style="1" customWidth="1"/>
    <col min="8195" max="8195" width="13.5703125" style="1" customWidth="1"/>
    <col min="8196" max="8196" width="19.42578125" style="1" customWidth="1"/>
    <col min="8197" max="8197" width="16.42578125" style="1" customWidth="1"/>
    <col min="8198" max="8198" width="3.42578125" style="1" customWidth="1"/>
    <col min="8199" max="8199" width="16.28515625" style="1" customWidth="1"/>
    <col min="8200" max="8200" width="14.7109375" style="1" customWidth="1"/>
    <col min="8201" max="8201" width="3.42578125" style="1" customWidth="1"/>
    <col min="8202" max="8203" width="16.28515625" style="1" customWidth="1"/>
    <col min="8204" max="8448" width="11.42578125" style="1"/>
    <col min="8449" max="8449" width="2.7109375" style="1" customWidth="1"/>
    <col min="8450" max="8450" width="8.28515625" style="1" customWidth="1"/>
    <col min="8451" max="8451" width="13.5703125" style="1" customWidth="1"/>
    <col min="8452" max="8452" width="19.42578125" style="1" customWidth="1"/>
    <col min="8453" max="8453" width="16.42578125" style="1" customWidth="1"/>
    <col min="8454" max="8454" width="3.42578125" style="1" customWidth="1"/>
    <col min="8455" max="8455" width="16.28515625" style="1" customWidth="1"/>
    <col min="8456" max="8456" width="14.7109375" style="1" customWidth="1"/>
    <col min="8457" max="8457" width="3.42578125" style="1" customWidth="1"/>
    <col min="8458" max="8459" width="16.28515625" style="1" customWidth="1"/>
    <col min="8460" max="8704" width="11.42578125" style="1"/>
    <col min="8705" max="8705" width="2.7109375" style="1" customWidth="1"/>
    <col min="8706" max="8706" width="8.28515625" style="1" customWidth="1"/>
    <col min="8707" max="8707" width="13.5703125" style="1" customWidth="1"/>
    <col min="8708" max="8708" width="19.42578125" style="1" customWidth="1"/>
    <col min="8709" max="8709" width="16.42578125" style="1" customWidth="1"/>
    <col min="8710" max="8710" width="3.42578125" style="1" customWidth="1"/>
    <col min="8711" max="8711" width="16.28515625" style="1" customWidth="1"/>
    <col min="8712" max="8712" width="14.7109375" style="1" customWidth="1"/>
    <col min="8713" max="8713" width="3.42578125" style="1" customWidth="1"/>
    <col min="8714" max="8715" width="16.28515625" style="1" customWidth="1"/>
    <col min="8716" max="8960" width="11.42578125" style="1"/>
    <col min="8961" max="8961" width="2.7109375" style="1" customWidth="1"/>
    <col min="8962" max="8962" width="8.28515625" style="1" customWidth="1"/>
    <col min="8963" max="8963" width="13.5703125" style="1" customWidth="1"/>
    <col min="8964" max="8964" width="19.42578125" style="1" customWidth="1"/>
    <col min="8965" max="8965" width="16.42578125" style="1" customWidth="1"/>
    <col min="8966" max="8966" width="3.42578125" style="1" customWidth="1"/>
    <col min="8967" max="8967" width="16.28515625" style="1" customWidth="1"/>
    <col min="8968" max="8968" width="14.7109375" style="1" customWidth="1"/>
    <col min="8969" max="8969" width="3.42578125" style="1" customWidth="1"/>
    <col min="8970" max="8971" width="16.28515625" style="1" customWidth="1"/>
    <col min="8972" max="9216" width="11.42578125" style="1"/>
    <col min="9217" max="9217" width="2.7109375" style="1" customWidth="1"/>
    <col min="9218" max="9218" width="8.28515625" style="1" customWidth="1"/>
    <col min="9219" max="9219" width="13.5703125" style="1" customWidth="1"/>
    <col min="9220" max="9220" width="19.42578125" style="1" customWidth="1"/>
    <col min="9221" max="9221" width="16.42578125" style="1" customWidth="1"/>
    <col min="9222" max="9222" width="3.42578125" style="1" customWidth="1"/>
    <col min="9223" max="9223" width="16.28515625" style="1" customWidth="1"/>
    <col min="9224" max="9224" width="14.7109375" style="1" customWidth="1"/>
    <col min="9225" max="9225" width="3.42578125" style="1" customWidth="1"/>
    <col min="9226" max="9227" width="16.28515625" style="1" customWidth="1"/>
    <col min="9228" max="9472" width="11.42578125" style="1"/>
    <col min="9473" max="9473" width="2.7109375" style="1" customWidth="1"/>
    <col min="9474" max="9474" width="8.28515625" style="1" customWidth="1"/>
    <col min="9475" max="9475" width="13.5703125" style="1" customWidth="1"/>
    <col min="9476" max="9476" width="19.42578125" style="1" customWidth="1"/>
    <col min="9477" max="9477" width="16.42578125" style="1" customWidth="1"/>
    <col min="9478" max="9478" width="3.42578125" style="1" customWidth="1"/>
    <col min="9479" max="9479" width="16.28515625" style="1" customWidth="1"/>
    <col min="9480" max="9480" width="14.7109375" style="1" customWidth="1"/>
    <col min="9481" max="9481" width="3.42578125" style="1" customWidth="1"/>
    <col min="9482" max="9483" width="16.28515625" style="1" customWidth="1"/>
    <col min="9484" max="9728" width="11.42578125" style="1"/>
    <col min="9729" max="9729" width="2.7109375" style="1" customWidth="1"/>
    <col min="9730" max="9730" width="8.28515625" style="1" customWidth="1"/>
    <col min="9731" max="9731" width="13.5703125" style="1" customWidth="1"/>
    <col min="9732" max="9732" width="19.42578125" style="1" customWidth="1"/>
    <col min="9733" max="9733" width="16.42578125" style="1" customWidth="1"/>
    <col min="9734" max="9734" width="3.42578125" style="1" customWidth="1"/>
    <col min="9735" max="9735" width="16.28515625" style="1" customWidth="1"/>
    <col min="9736" max="9736" width="14.7109375" style="1" customWidth="1"/>
    <col min="9737" max="9737" width="3.42578125" style="1" customWidth="1"/>
    <col min="9738" max="9739" width="16.28515625" style="1" customWidth="1"/>
    <col min="9740" max="9984" width="11.42578125" style="1"/>
    <col min="9985" max="9985" width="2.7109375" style="1" customWidth="1"/>
    <col min="9986" max="9986" width="8.28515625" style="1" customWidth="1"/>
    <col min="9987" max="9987" width="13.5703125" style="1" customWidth="1"/>
    <col min="9988" max="9988" width="19.42578125" style="1" customWidth="1"/>
    <col min="9989" max="9989" width="16.42578125" style="1" customWidth="1"/>
    <col min="9990" max="9990" width="3.42578125" style="1" customWidth="1"/>
    <col min="9991" max="9991" width="16.28515625" style="1" customWidth="1"/>
    <col min="9992" max="9992" width="14.7109375" style="1" customWidth="1"/>
    <col min="9993" max="9993" width="3.42578125" style="1" customWidth="1"/>
    <col min="9994" max="9995" width="16.28515625" style="1" customWidth="1"/>
    <col min="9996" max="10240" width="11.42578125" style="1"/>
    <col min="10241" max="10241" width="2.7109375" style="1" customWidth="1"/>
    <col min="10242" max="10242" width="8.28515625" style="1" customWidth="1"/>
    <col min="10243" max="10243" width="13.5703125" style="1" customWidth="1"/>
    <col min="10244" max="10244" width="19.42578125" style="1" customWidth="1"/>
    <col min="10245" max="10245" width="16.42578125" style="1" customWidth="1"/>
    <col min="10246" max="10246" width="3.42578125" style="1" customWidth="1"/>
    <col min="10247" max="10247" width="16.28515625" style="1" customWidth="1"/>
    <col min="10248" max="10248" width="14.7109375" style="1" customWidth="1"/>
    <col min="10249" max="10249" width="3.42578125" style="1" customWidth="1"/>
    <col min="10250" max="10251" width="16.28515625" style="1" customWidth="1"/>
    <col min="10252" max="10496" width="11.42578125" style="1"/>
    <col min="10497" max="10497" width="2.7109375" style="1" customWidth="1"/>
    <col min="10498" max="10498" width="8.28515625" style="1" customWidth="1"/>
    <col min="10499" max="10499" width="13.5703125" style="1" customWidth="1"/>
    <col min="10500" max="10500" width="19.42578125" style="1" customWidth="1"/>
    <col min="10501" max="10501" width="16.42578125" style="1" customWidth="1"/>
    <col min="10502" max="10502" width="3.42578125" style="1" customWidth="1"/>
    <col min="10503" max="10503" width="16.28515625" style="1" customWidth="1"/>
    <col min="10504" max="10504" width="14.7109375" style="1" customWidth="1"/>
    <col min="10505" max="10505" width="3.42578125" style="1" customWidth="1"/>
    <col min="10506" max="10507" width="16.28515625" style="1" customWidth="1"/>
    <col min="10508" max="10752" width="11.42578125" style="1"/>
    <col min="10753" max="10753" width="2.7109375" style="1" customWidth="1"/>
    <col min="10754" max="10754" width="8.28515625" style="1" customWidth="1"/>
    <col min="10755" max="10755" width="13.5703125" style="1" customWidth="1"/>
    <col min="10756" max="10756" width="19.42578125" style="1" customWidth="1"/>
    <col min="10757" max="10757" width="16.42578125" style="1" customWidth="1"/>
    <col min="10758" max="10758" width="3.42578125" style="1" customWidth="1"/>
    <col min="10759" max="10759" width="16.28515625" style="1" customWidth="1"/>
    <col min="10760" max="10760" width="14.7109375" style="1" customWidth="1"/>
    <col min="10761" max="10761" width="3.42578125" style="1" customWidth="1"/>
    <col min="10762" max="10763" width="16.28515625" style="1" customWidth="1"/>
    <col min="10764" max="11008" width="11.42578125" style="1"/>
    <col min="11009" max="11009" width="2.7109375" style="1" customWidth="1"/>
    <col min="11010" max="11010" width="8.28515625" style="1" customWidth="1"/>
    <col min="11011" max="11011" width="13.5703125" style="1" customWidth="1"/>
    <col min="11012" max="11012" width="19.42578125" style="1" customWidth="1"/>
    <col min="11013" max="11013" width="16.42578125" style="1" customWidth="1"/>
    <col min="11014" max="11014" width="3.42578125" style="1" customWidth="1"/>
    <col min="11015" max="11015" width="16.28515625" style="1" customWidth="1"/>
    <col min="11016" max="11016" width="14.7109375" style="1" customWidth="1"/>
    <col min="11017" max="11017" width="3.42578125" style="1" customWidth="1"/>
    <col min="11018" max="11019" width="16.28515625" style="1" customWidth="1"/>
    <col min="11020" max="11264" width="11.42578125" style="1"/>
    <col min="11265" max="11265" width="2.7109375" style="1" customWidth="1"/>
    <col min="11266" max="11266" width="8.28515625" style="1" customWidth="1"/>
    <col min="11267" max="11267" width="13.5703125" style="1" customWidth="1"/>
    <col min="11268" max="11268" width="19.42578125" style="1" customWidth="1"/>
    <col min="11269" max="11269" width="16.42578125" style="1" customWidth="1"/>
    <col min="11270" max="11270" width="3.42578125" style="1" customWidth="1"/>
    <col min="11271" max="11271" width="16.28515625" style="1" customWidth="1"/>
    <col min="11272" max="11272" width="14.7109375" style="1" customWidth="1"/>
    <col min="11273" max="11273" width="3.42578125" style="1" customWidth="1"/>
    <col min="11274" max="11275" width="16.28515625" style="1" customWidth="1"/>
    <col min="11276" max="11520" width="11.42578125" style="1"/>
    <col min="11521" max="11521" width="2.7109375" style="1" customWidth="1"/>
    <col min="11522" max="11522" width="8.28515625" style="1" customWidth="1"/>
    <col min="11523" max="11523" width="13.5703125" style="1" customWidth="1"/>
    <col min="11524" max="11524" width="19.42578125" style="1" customWidth="1"/>
    <col min="11525" max="11525" width="16.42578125" style="1" customWidth="1"/>
    <col min="11526" max="11526" width="3.42578125" style="1" customWidth="1"/>
    <col min="11527" max="11527" width="16.28515625" style="1" customWidth="1"/>
    <col min="11528" max="11528" width="14.7109375" style="1" customWidth="1"/>
    <col min="11529" max="11529" width="3.42578125" style="1" customWidth="1"/>
    <col min="11530" max="11531" width="16.28515625" style="1" customWidth="1"/>
    <col min="11532" max="11776" width="11.42578125" style="1"/>
    <col min="11777" max="11777" width="2.7109375" style="1" customWidth="1"/>
    <col min="11778" max="11778" width="8.28515625" style="1" customWidth="1"/>
    <col min="11779" max="11779" width="13.5703125" style="1" customWidth="1"/>
    <col min="11780" max="11780" width="19.42578125" style="1" customWidth="1"/>
    <col min="11781" max="11781" width="16.42578125" style="1" customWidth="1"/>
    <col min="11782" max="11782" width="3.42578125" style="1" customWidth="1"/>
    <col min="11783" max="11783" width="16.28515625" style="1" customWidth="1"/>
    <col min="11784" max="11784" width="14.7109375" style="1" customWidth="1"/>
    <col min="11785" max="11785" width="3.42578125" style="1" customWidth="1"/>
    <col min="11786" max="11787" width="16.28515625" style="1" customWidth="1"/>
    <col min="11788" max="12032" width="11.42578125" style="1"/>
    <col min="12033" max="12033" width="2.7109375" style="1" customWidth="1"/>
    <col min="12034" max="12034" width="8.28515625" style="1" customWidth="1"/>
    <col min="12035" max="12035" width="13.5703125" style="1" customWidth="1"/>
    <col min="12036" max="12036" width="19.42578125" style="1" customWidth="1"/>
    <col min="12037" max="12037" width="16.42578125" style="1" customWidth="1"/>
    <col min="12038" max="12038" width="3.42578125" style="1" customWidth="1"/>
    <col min="12039" max="12039" width="16.28515625" style="1" customWidth="1"/>
    <col min="12040" max="12040" width="14.7109375" style="1" customWidth="1"/>
    <col min="12041" max="12041" width="3.42578125" style="1" customWidth="1"/>
    <col min="12042" max="12043" width="16.28515625" style="1" customWidth="1"/>
    <col min="12044" max="12288" width="11.42578125" style="1"/>
    <col min="12289" max="12289" width="2.7109375" style="1" customWidth="1"/>
    <col min="12290" max="12290" width="8.28515625" style="1" customWidth="1"/>
    <col min="12291" max="12291" width="13.5703125" style="1" customWidth="1"/>
    <col min="12292" max="12292" width="19.42578125" style="1" customWidth="1"/>
    <col min="12293" max="12293" width="16.42578125" style="1" customWidth="1"/>
    <col min="12294" max="12294" width="3.42578125" style="1" customWidth="1"/>
    <col min="12295" max="12295" width="16.28515625" style="1" customWidth="1"/>
    <col min="12296" max="12296" width="14.7109375" style="1" customWidth="1"/>
    <col min="12297" max="12297" width="3.42578125" style="1" customWidth="1"/>
    <col min="12298" max="12299" width="16.28515625" style="1" customWidth="1"/>
    <col min="12300" max="12544" width="11.42578125" style="1"/>
    <col min="12545" max="12545" width="2.7109375" style="1" customWidth="1"/>
    <col min="12546" max="12546" width="8.28515625" style="1" customWidth="1"/>
    <col min="12547" max="12547" width="13.5703125" style="1" customWidth="1"/>
    <col min="12548" max="12548" width="19.42578125" style="1" customWidth="1"/>
    <col min="12549" max="12549" width="16.42578125" style="1" customWidth="1"/>
    <col min="12550" max="12550" width="3.42578125" style="1" customWidth="1"/>
    <col min="12551" max="12551" width="16.28515625" style="1" customWidth="1"/>
    <col min="12552" max="12552" width="14.7109375" style="1" customWidth="1"/>
    <col min="12553" max="12553" width="3.42578125" style="1" customWidth="1"/>
    <col min="12554" max="12555" width="16.28515625" style="1" customWidth="1"/>
    <col min="12556" max="12800" width="11.42578125" style="1"/>
    <col min="12801" max="12801" width="2.7109375" style="1" customWidth="1"/>
    <col min="12802" max="12802" width="8.28515625" style="1" customWidth="1"/>
    <col min="12803" max="12803" width="13.5703125" style="1" customWidth="1"/>
    <col min="12804" max="12804" width="19.42578125" style="1" customWidth="1"/>
    <col min="12805" max="12805" width="16.42578125" style="1" customWidth="1"/>
    <col min="12806" max="12806" width="3.42578125" style="1" customWidth="1"/>
    <col min="12807" max="12807" width="16.28515625" style="1" customWidth="1"/>
    <col min="12808" max="12808" width="14.7109375" style="1" customWidth="1"/>
    <col min="12809" max="12809" width="3.42578125" style="1" customWidth="1"/>
    <col min="12810" max="12811" width="16.28515625" style="1" customWidth="1"/>
    <col min="12812" max="13056" width="11.42578125" style="1"/>
    <col min="13057" max="13057" width="2.7109375" style="1" customWidth="1"/>
    <col min="13058" max="13058" width="8.28515625" style="1" customWidth="1"/>
    <col min="13059" max="13059" width="13.5703125" style="1" customWidth="1"/>
    <col min="13060" max="13060" width="19.42578125" style="1" customWidth="1"/>
    <col min="13061" max="13061" width="16.42578125" style="1" customWidth="1"/>
    <col min="13062" max="13062" width="3.42578125" style="1" customWidth="1"/>
    <col min="13063" max="13063" width="16.28515625" style="1" customWidth="1"/>
    <col min="13064" max="13064" width="14.7109375" style="1" customWidth="1"/>
    <col min="13065" max="13065" width="3.42578125" style="1" customWidth="1"/>
    <col min="13066" max="13067" width="16.28515625" style="1" customWidth="1"/>
    <col min="13068" max="13312" width="11.42578125" style="1"/>
    <col min="13313" max="13313" width="2.7109375" style="1" customWidth="1"/>
    <col min="13314" max="13314" width="8.28515625" style="1" customWidth="1"/>
    <col min="13315" max="13315" width="13.5703125" style="1" customWidth="1"/>
    <col min="13316" max="13316" width="19.42578125" style="1" customWidth="1"/>
    <col min="13317" max="13317" width="16.42578125" style="1" customWidth="1"/>
    <col min="13318" max="13318" width="3.42578125" style="1" customWidth="1"/>
    <col min="13319" max="13319" width="16.28515625" style="1" customWidth="1"/>
    <col min="13320" max="13320" width="14.7109375" style="1" customWidth="1"/>
    <col min="13321" max="13321" width="3.42578125" style="1" customWidth="1"/>
    <col min="13322" max="13323" width="16.28515625" style="1" customWidth="1"/>
    <col min="13324" max="13568" width="11.42578125" style="1"/>
    <col min="13569" max="13569" width="2.7109375" style="1" customWidth="1"/>
    <col min="13570" max="13570" width="8.28515625" style="1" customWidth="1"/>
    <col min="13571" max="13571" width="13.5703125" style="1" customWidth="1"/>
    <col min="13572" max="13572" width="19.42578125" style="1" customWidth="1"/>
    <col min="13573" max="13573" width="16.42578125" style="1" customWidth="1"/>
    <col min="13574" max="13574" width="3.42578125" style="1" customWidth="1"/>
    <col min="13575" max="13575" width="16.28515625" style="1" customWidth="1"/>
    <col min="13576" max="13576" width="14.7109375" style="1" customWidth="1"/>
    <col min="13577" max="13577" width="3.42578125" style="1" customWidth="1"/>
    <col min="13578" max="13579" width="16.28515625" style="1" customWidth="1"/>
    <col min="13580" max="13824" width="11.42578125" style="1"/>
    <col min="13825" max="13825" width="2.7109375" style="1" customWidth="1"/>
    <col min="13826" max="13826" width="8.28515625" style="1" customWidth="1"/>
    <col min="13827" max="13827" width="13.5703125" style="1" customWidth="1"/>
    <col min="13828" max="13828" width="19.42578125" style="1" customWidth="1"/>
    <col min="13829" max="13829" width="16.42578125" style="1" customWidth="1"/>
    <col min="13830" max="13830" width="3.42578125" style="1" customWidth="1"/>
    <col min="13831" max="13831" width="16.28515625" style="1" customWidth="1"/>
    <col min="13832" max="13832" width="14.7109375" style="1" customWidth="1"/>
    <col min="13833" max="13833" width="3.42578125" style="1" customWidth="1"/>
    <col min="13834" max="13835" width="16.28515625" style="1" customWidth="1"/>
    <col min="13836" max="14080" width="11.42578125" style="1"/>
    <col min="14081" max="14081" width="2.7109375" style="1" customWidth="1"/>
    <col min="14082" max="14082" width="8.28515625" style="1" customWidth="1"/>
    <col min="14083" max="14083" width="13.5703125" style="1" customWidth="1"/>
    <col min="14084" max="14084" width="19.42578125" style="1" customWidth="1"/>
    <col min="14085" max="14085" width="16.42578125" style="1" customWidth="1"/>
    <col min="14086" max="14086" width="3.42578125" style="1" customWidth="1"/>
    <col min="14087" max="14087" width="16.28515625" style="1" customWidth="1"/>
    <col min="14088" max="14088" width="14.7109375" style="1" customWidth="1"/>
    <col min="14089" max="14089" width="3.42578125" style="1" customWidth="1"/>
    <col min="14090" max="14091" width="16.28515625" style="1" customWidth="1"/>
    <col min="14092" max="14336" width="11.42578125" style="1"/>
    <col min="14337" max="14337" width="2.7109375" style="1" customWidth="1"/>
    <col min="14338" max="14338" width="8.28515625" style="1" customWidth="1"/>
    <col min="14339" max="14339" width="13.5703125" style="1" customWidth="1"/>
    <col min="14340" max="14340" width="19.42578125" style="1" customWidth="1"/>
    <col min="14341" max="14341" width="16.42578125" style="1" customWidth="1"/>
    <col min="14342" max="14342" width="3.42578125" style="1" customWidth="1"/>
    <col min="14343" max="14343" width="16.28515625" style="1" customWidth="1"/>
    <col min="14344" max="14344" width="14.7109375" style="1" customWidth="1"/>
    <col min="14345" max="14345" width="3.42578125" style="1" customWidth="1"/>
    <col min="14346" max="14347" width="16.28515625" style="1" customWidth="1"/>
    <col min="14348" max="14592" width="11.42578125" style="1"/>
    <col min="14593" max="14593" width="2.7109375" style="1" customWidth="1"/>
    <col min="14594" max="14594" width="8.28515625" style="1" customWidth="1"/>
    <col min="14595" max="14595" width="13.5703125" style="1" customWidth="1"/>
    <col min="14596" max="14596" width="19.42578125" style="1" customWidth="1"/>
    <col min="14597" max="14597" width="16.42578125" style="1" customWidth="1"/>
    <col min="14598" max="14598" width="3.42578125" style="1" customWidth="1"/>
    <col min="14599" max="14599" width="16.28515625" style="1" customWidth="1"/>
    <col min="14600" max="14600" width="14.7109375" style="1" customWidth="1"/>
    <col min="14601" max="14601" width="3.42578125" style="1" customWidth="1"/>
    <col min="14602" max="14603" width="16.28515625" style="1" customWidth="1"/>
    <col min="14604" max="14848" width="11.42578125" style="1"/>
    <col min="14849" max="14849" width="2.7109375" style="1" customWidth="1"/>
    <col min="14850" max="14850" width="8.28515625" style="1" customWidth="1"/>
    <col min="14851" max="14851" width="13.5703125" style="1" customWidth="1"/>
    <col min="14852" max="14852" width="19.42578125" style="1" customWidth="1"/>
    <col min="14853" max="14853" width="16.42578125" style="1" customWidth="1"/>
    <col min="14854" max="14854" width="3.42578125" style="1" customWidth="1"/>
    <col min="14855" max="14855" width="16.28515625" style="1" customWidth="1"/>
    <col min="14856" max="14856" width="14.7109375" style="1" customWidth="1"/>
    <col min="14857" max="14857" width="3.42578125" style="1" customWidth="1"/>
    <col min="14858" max="14859" width="16.28515625" style="1" customWidth="1"/>
    <col min="14860" max="15104" width="11.42578125" style="1"/>
    <col min="15105" max="15105" width="2.7109375" style="1" customWidth="1"/>
    <col min="15106" max="15106" width="8.28515625" style="1" customWidth="1"/>
    <col min="15107" max="15107" width="13.5703125" style="1" customWidth="1"/>
    <col min="15108" max="15108" width="19.42578125" style="1" customWidth="1"/>
    <col min="15109" max="15109" width="16.42578125" style="1" customWidth="1"/>
    <col min="15110" max="15110" width="3.42578125" style="1" customWidth="1"/>
    <col min="15111" max="15111" width="16.28515625" style="1" customWidth="1"/>
    <col min="15112" max="15112" width="14.7109375" style="1" customWidth="1"/>
    <col min="15113" max="15113" width="3.42578125" style="1" customWidth="1"/>
    <col min="15114" max="15115" width="16.28515625" style="1" customWidth="1"/>
    <col min="15116" max="15360" width="11.42578125" style="1"/>
    <col min="15361" max="15361" width="2.7109375" style="1" customWidth="1"/>
    <col min="15362" max="15362" width="8.28515625" style="1" customWidth="1"/>
    <col min="15363" max="15363" width="13.5703125" style="1" customWidth="1"/>
    <col min="15364" max="15364" width="19.42578125" style="1" customWidth="1"/>
    <col min="15365" max="15365" width="16.42578125" style="1" customWidth="1"/>
    <col min="15366" max="15366" width="3.42578125" style="1" customWidth="1"/>
    <col min="15367" max="15367" width="16.28515625" style="1" customWidth="1"/>
    <col min="15368" max="15368" width="14.7109375" style="1" customWidth="1"/>
    <col min="15369" max="15369" width="3.42578125" style="1" customWidth="1"/>
    <col min="15370" max="15371" width="16.28515625" style="1" customWidth="1"/>
    <col min="15372" max="15616" width="11.42578125" style="1"/>
    <col min="15617" max="15617" width="2.7109375" style="1" customWidth="1"/>
    <col min="15618" max="15618" width="8.28515625" style="1" customWidth="1"/>
    <col min="15619" max="15619" width="13.5703125" style="1" customWidth="1"/>
    <col min="15620" max="15620" width="19.42578125" style="1" customWidth="1"/>
    <col min="15621" max="15621" width="16.42578125" style="1" customWidth="1"/>
    <col min="15622" max="15622" width="3.42578125" style="1" customWidth="1"/>
    <col min="15623" max="15623" width="16.28515625" style="1" customWidth="1"/>
    <col min="15624" max="15624" width="14.7109375" style="1" customWidth="1"/>
    <col min="15625" max="15625" width="3.42578125" style="1" customWidth="1"/>
    <col min="15626" max="15627" width="16.28515625" style="1" customWidth="1"/>
    <col min="15628" max="15872" width="11.42578125" style="1"/>
    <col min="15873" max="15873" width="2.7109375" style="1" customWidth="1"/>
    <col min="15874" max="15874" width="8.28515625" style="1" customWidth="1"/>
    <col min="15875" max="15875" width="13.5703125" style="1" customWidth="1"/>
    <col min="15876" max="15876" width="19.42578125" style="1" customWidth="1"/>
    <col min="15877" max="15877" width="16.42578125" style="1" customWidth="1"/>
    <col min="15878" max="15878" width="3.42578125" style="1" customWidth="1"/>
    <col min="15879" max="15879" width="16.28515625" style="1" customWidth="1"/>
    <col min="15880" max="15880" width="14.7109375" style="1" customWidth="1"/>
    <col min="15881" max="15881" width="3.42578125" style="1" customWidth="1"/>
    <col min="15882" max="15883" width="16.28515625" style="1" customWidth="1"/>
    <col min="15884" max="16128" width="11.42578125" style="1"/>
    <col min="16129" max="16129" width="2.7109375" style="1" customWidth="1"/>
    <col min="16130" max="16130" width="8.28515625" style="1" customWidth="1"/>
    <col min="16131" max="16131" width="13.5703125" style="1" customWidth="1"/>
    <col min="16132" max="16132" width="19.42578125" style="1" customWidth="1"/>
    <col min="16133" max="16133" width="16.42578125" style="1" customWidth="1"/>
    <col min="16134" max="16134" width="3.42578125" style="1" customWidth="1"/>
    <col min="16135" max="16135" width="16.28515625" style="1" customWidth="1"/>
    <col min="16136" max="16136" width="14.7109375" style="1" customWidth="1"/>
    <col min="16137" max="16137" width="3.42578125" style="1" customWidth="1"/>
    <col min="16138" max="16139" width="16.28515625" style="1" customWidth="1"/>
    <col min="16140" max="16384" width="11.42578125" style="1"/>
  </cols>
  <sheetData>
    <row r="1" spans="1:37" ht="64.5" customHeight="1" x14ac:dyDescent="0.3">
      <c r="B1" s="96"/>
      <c r="C1" s="96"/>
      <c r="D1" s="96"/>
      <c r="E1" s="96"/>
      <c r="F1" s="568"/>
      <c r="G1" s="568"/>
      <c r="H1" s="568"/>
    </row>
    <row r="2" spans="1:37" ht="27.75" customHeight="1" x14ac:dyDescent="0.25">
      <c r="A2" s="521" t="s">
        <v>5</v>
      </c>
      <c r="B2" s="521"/>
      <c r="C2" s="521"/>
      <c r="D2" s="521"/>
      <c r="E2" s="521"/>
      <c r="F2" s="521"/>
      <c r="G2" s="521"/>
      <c r="H2" s="521"/>
      <c r="I2" s="521"/>
      <c r="J2" s="521"/>
      <c r="K2" s="521"/>
    </row>
    <row r="3" spans="1:37" ht="15.75" x14ac:dyDescent="0.25">
      <c r="B3" s="77" t="s">
        <v>107</v>
      </c>
      <c r="C3" s="77"/>
      <c r="D3" s="77"/>
      <c r="E3" s="77"/>
      <c r="F3" s="77"/>
      <c r="G3" s="77"/>
      <c r="H3" s="77"/>
    </row>
    <row r="4" spans="1:37" s="3" customFormat="1" x14ac:dyDescent="0.25">
      <c r="B4" s="529" t="s">
        <v>62</v>
      </c>
      <c r="C4" s="529"/>
      <c r="D4" s="529"/>
      <c r="E4" s="529"/>
      <c r="F4" s="529"/>
      <c r="G4" s="529"/>
      <c r="H4" s="529"/>
    </row>
    <row r="5" spans="1:37" x14ac:dyDescent="0.25">
      <c r="B5" s="530" t="s">
        <v>211</v>
      </c>
      <c r="C5" s="530"/>
      <c r="D5" s="530"/>
      <c r="E5" s="530"/>
      <c r="F5" s="530"/>
      <c r="G5" s="530"/>
      <c r="H5" s="530"/>
      <c r="L5" s="115"/>
      <c r="M5" s="4"/>
      <c r="N5" s="4"/>
      <c r="O5" s="116"/>
      <c r="P5" s="4"/>
      <c r="Q5" s="4"/>
      <c r="T5" s="5"/>
      <c r="U5" s="6"/>
      <c r="V5" s="6"/>
      <c r="W5" s="35"/>
      <c r="X5" s="35"/>
      <c r="Y5" s="6"/>
      <c r="Z5" s="6"/>
      <c r="AA5" s="6"/>
      <c r="AB5" s="6"/>
      <c r="AC5" s="6"/>
      <c r="AD5" s="6"/>
      <c r="AE5" s="6"/>
      <c r="AF5" s="6"/>
      <c r="AG5" s="6"/>
      <c r="AH5" s="6"/>
      <c r="AI5" s="6"/>
      <c r="AJ5" s="6"/>
      <c r="AK5" s="6"/>
    </row>
    <row r="6" spans="1:37" ht="6" customHeight="1" x14ac:dyDescent="0.25">
      <c r="B6" s="8"/>
      <c r="C6" s="8"/>
      <c r="D6" s="8"/>
      <c r="E6" s="8"/>
      <c r="F6" s="80"/>
      <c r="G6" s="8"/>
      <c r="H6" s="8"/>
      <c r="I6" s="6"/>
    </row>
    <row r="7" spans="1:37" s="10" customFormat="1" ht="12.75" customHeight="1" x14ac:dyDescent="0.2">
      <c r="B7" s="569"/>
      <c r="C7" s="551" t="s">
        <v>7</v>
      </c>
      <c r="D7" s="539" t="s">
        <v>198</v>
      </c>
      <c r="E7" s="539"/>
      <c r="F7" s="215"/>
      <c r="G7" s="525" t="s">
        <v>202</v>
      </c>
      <c r="H7" s="525"/>
      <c r="I7" s="119"/>
      <c r="J7" s="539" t="s">
        <v>212</v>
      </c>
      <c r="K7" s="539"/>
    </row>
    <row r="8" spans="1:37" s="9" customFormat="1" ht="15" customHeight="1" x14ac:dyDescent="0.15">
      <c r="B8" s="531"/>
      <c r="C8" s="531"/>
      <c r="D8" s="540"/>
      <c r="E8" s="540"/>
      <c r="F8" s="215"/>
      <c r="G8" s="553" t="s">
        <v>203</v>
      </c>
      <c r="H8" s="553"/>
      <c r="I8" s="119"/>
      <c r="J8" s="540" t="s">
        <v>204</v>
      </c>
      <c r="K8" s="540"/>
    </row>
    <row r="9" spans="1:37" s="10" customFormat="1" ht="21" customHeight="1" x14ac:dyDescent="0.2">
      <c r="B9" s="531"/>
      <c r="C9" s="531"/>
      <c r="D9" s="532" t="s">
        <v>4</v>
      </c>
      <c r="E9" s="532"/>
      <c r="F9" s="42"/>
      <c r="G9" s="570" t="s">
        <v>3</v>
      </c>
      <c r="H9" s="570"/>
      <c r="J9" s="532" t="s">
        <v>73</v>
      </c>
      <c r="K9" s="532"/>
    </row>
    <row r="10" spans="1:37" s="10" customFormat="1" ht="19.5" customHeight="1" x14ac:dyDescent="0.2">
      <c r="B10" s="532"/>
      <c r="C10" s="532"/>
      <c r="D10" s="40" t="s">
        <v>24</v>
      </c>
      <c r="E10" s="40" t="s">
        <v>40</v>
      </c>
      <c r="F10" s="40"/>
      <c r="G10" s="40" t="s">
        <v>24</v>
      </c>
      <c r="H10" s="40" t="s">
        <v>40</v>
      </c>
      <c r="I10" s="41"/>
      <c r="J10" s="40" t="s">
        <v>24</v>
      </c>
      <c r="K10" s="40" t="s">
        <v>40</v>
      </c>
    </row>
    <row r="11" spans="1:37" s="10" customFormat="1" ht="4.9000000000000004" customHeight="1" x14ac:dyDescent="0.2">
      <c r="B11" s="42"/>
      <c r="C11" s="42"/>
      <c r="D11" s="42"/>
      <c r="E11" s="42"/>
      <c r="F11" s="42"/>
      <c r="G11" s="42"/>
      <c r="H11" s="42"/>
    </row>
    <row r="12" spans="1:37" s="18" customFormat="1" ht="15" customHeight="1" x14ac:dyDescent="0.2">
      <c r="B12" s="137">
        <v>2014</v>
      </c>
      <c r="C12" s="137" t="s">
        <v>8</v>
      </c>
      <c r="D12" s="138">
        <v>7.3871012981766055</v>
      </c>
      <c r="E12" s="138">
        <v>6.5274051578622387</v>
      </c>
      <c r="F12" s="138"/>
      <c r="G12" s="138">
        <v>7.3871012981766055</v>
      </c>
      <c r="H12" s="138">
        <v>6.5274051578622387</v>
      </c>
      <c r="I12" s="138"/>
      <c r="J12" s="138"/>
      <c r="K12" s="138"/>
    </row>
    <row r="13" spans="1:37" s="18" customFormat="1" ht="15" customHeight="1" x14ac:dyDescent="0.2">
      <c r="B13" s="142"/>
      <c r="C13" s="142" t="s">
        <v>9</v>
      </c>
      <c r="D13" s="140">
        <v>7.7755992414264643</v>
      </c>
      <c r="E13" s="140">
        <v>7.1361010170106969</v>
      </c>
      <c r="F13" s="140"/>
      <c r="G13" s="140">
        <v>7.5784002017390977</v>
      </c>
      <c r="H13" s="140">
        <v>6.8266355932411997</v>
      </c>
      <c r="I13" s="140"/>
      <c r="J13" s="140"/>
      <c r="K13" s="140"/>
    </row>
    <row r="14" spans="1:37" s="18" customFormat="1" ht="15" customHeight="1" x14ac:dyDescent="0.2">
      <c r="B14" s="137"/>
      <c r="C14" s="137" t="s">
        <v>10</v>
      </c>
      <c r="D14" s="138">
        <v>10.40759618202431</v>
      </c>
      <c r="E14" s="138">
        <v>9.7163607853133325</v>
      </c>
      <c r="F14" s="138"/>
      <c r="G14" s="138">
        <v>8.5592800574924155</v>
      </c>
      <c r="H14" s="138">
        <v>7.8262535925447771</v>
      </c>
      <c r="I14" s="138"/>
      <c r="J14" s="138"/>
      <c r="K14" s="138"/>
    </row>
    <row r="15" spans="1:37" s="18" customFormat="1" ht="15" customHeight="1" x14ac:dyDescent="0.2">
      <c r="B15" s="142"/>
      <c r="C15" s="142" t="s">
        <v>11</v>
      </c>
      <c r="D15" s="140">
        <v>8.5617695369830908</v>
      </c>
      <c r="E15" s="140">
        <v>7.6842807499706636</v>
      </c>
      <c r="F15" s="140"/>
      <c r="G15" s="140">
        <v>8.5599112354523008</v>
      </c>
      <c r="H15" s="140">
        <v>7.7903301103696201</v>
      </c>
      <c r="I15" s="140"/>
      <c r="J15" s="140"/>
      <c r="K15" s="140"/>
    </row>
    <row r="16" spans="1:37" s="18" customFormat="1" ht="15" customHeight="1" x14ac:dyDescent="0.2">
      <c r="B16" s="137"/>
      <c r="C16" s="137" t="s">
        <v>12</v>
      </c>
      <c r="D16" s="138">
        <v>10.673724067552978</v>
      </c>
      <c r="E16" s="138">
        <v>9.0552203483937479</v>
      </c>
      <c r="F16" s="138"/>
      <c r="G16" s="138">
        <v>8.998838165878956</v>
      </c>
      <c r="H16" s="138">
        <v>8.0530927402889212</v>
      </c>
      <c r="I16" s="138"/>
      <c r="J16" s="138"/>
      <c r="K16" s="138"/>
    </row>
    <row r="17" spans="2:11" s="18" customFormat="1" ht="15" customHeight="1" x14ac:dyDescent="0.2">
      <c r="B17" s="142"/>
      <c r="C17" s="142" t="s">
        <v>13</v>
      </c>
      <c r="D17" s="140">
        <v>4.9019917541169251</v>
      </c>
      <c r="E17" s="140">
        <v>3.4179821737276046</v>
      </c>
      <c r="F17" s="140"/>
      <c r="G17" s="140">
        <v>8.2868780960971549</v>
      </c>
      <c r="H17" s="140">
        <v>7.2474784391429807</v>
      </c>
      <c r="I17" s="140"/>
      <c r="J17" s="140"/>
      <c r="K17" s="140"/>
    </row>
    <row r="18" spans="2:11" s="18" customFormat="1" ht="15" customHeight="1" x14ac:dyDescent="0.2">
      <c r="B18" s="137"/>
      <c r="C18" s="137" t="s">
        <v>14</v>
      </c>
      <c r="D18" s="138">
        <v>7.6646947793491069</v>
      </c>
      <c r="E18" s="138">
        <v>6.1010786674270578</v>
      </c>
      <c r="F18" s="138"/>
      <c r="G18" s="138">
        <v>8.1916064232609589</v>
      </c>
      <c r="H18" s="138">
        <v>7.0722254136451221</v>
      </c>
      <c r="I18" s="138"/>
      <c r="J18" s="138"/>
      <c r="K18" s="138"/>
    </row>
    <row r="19" spans="2:11" s="18" customFormat="1" ht="15" customHeight="1" x14ac:dyDescent="0.2">
      <c r="B19" s="142"/>
      <c r="C19" s="142" t="s">
        <v>15</v>
      </c>
      <c r="D19" s="140">
        <v>10.475919295882431</v>
      </c>
      <c r="E19" s="140">
        <v>8.8234009226671031</v>
      </c>
      <c r="F19" s="140"/>
      <c r="G19" s="140">
        <v>8.4882230070684823</v>
      </c>
      <c r="H19" s="140">
        <v>7.2992387587471574</v>
      </c>
      <c r="I19" s="140"/>
      <c r="J19" s="140"/>
      <c r="K19" s="140"/>
    </row>
    <row r="20" spans="2:11" s="18" customFormat="1" ht="15" customHeight="1" x14ac:dyDescent="0.2">
      <c r="B20" s="137"/>
      <c r="C20" s="137" t="s">
        <v>16</v>
      </c>
      <c r="D20" s="138">
        <v>11.288253174524415</v>
      </c>
      <c r="E20" s="138">
        <v>10.143173755162179</v>
      </c>
      <c r="F20" s="138"/>
      <c r="G20" s="138">
        <v>8.8003949508675348</v>
      </c>
      <c r="H20" s="138">
        <v>7.6150663859305121</v>
      </c>
      <c r="I20" s="138"/>
      <c r="J20" s="138"/>
      <c r="K20" s="138"/>
    </row>
    <row r="21" spans="2:11" s="18" customFormat="1" ht="15" customHeight="1" x14ac:dyDescent="0.2">
      <c r="B21" s="142"/>
      <c r="C21" s="142" t="s">
        <v>17</v>
      </c>
      <c r="D21" s="140">
        <v>14.022124953465035</v>
      </c>
      <c r="E21" s="140">
        <v>12.524422747962237</v>
      </c>
      <c r="F21" s="140"/>
      <c r="G21" s="140">
        <v>9.3387303507533677</v>
      </c>
      <c r="H21" s="140">
        <v>8.120636910906045</v>
      </c>
      <c r="I21" s="140"/>
      <c r="J21" s="140"/>
      <c r="K21" s="140"/>
    </row>
    <row r="22" spans="2:11" s="18" customFormat="1" ht="15" customHeight="1" x14ac:dyDescent="0.2">
      <c r="B22" s="137"/>
      <c r="C22" s="137" t="s">
        <v>18</v>
      </c>
      <c r="D22" s="138">
        <v>10.015705496052217</v>
      </c>
      <c r="E22" s="138">
        <v>8.7120175894201193</v>
      </c>
      <c r="F22" s="138"/>
      <c r="G22" s="138">
        <v>9.4056687747747585</v>
      </c>
      <c r="H22" s="138">
        <v>8.1791103882479934</v>
      </c>
      <c r="I22" s="138"/>
      <c r="J22" s="138"/>
      <c r="K22" s="138"/>
    </row>
    <row r="23" spans="2:11" s="18" customFormat="1" ht="15" customHeight="1" x14ac:dyDescent="0.2">
      <c r="B23" s="142"/>
      <c r="C23" s="142" t="s">
        <v>19</v>
      </c>
      <c r="D23" s="140">
        <v>12.192043352098468</v>
      </c>
      <c r="E23" s="140">
        <v>11.099283412530696</v>
      </c>
      <c r="F23" s="140"/>
      <c r="G23" s="140">
        <v>9.7177617523173527</v>
      </c>
      <c r="H23" s="140">
        <v>8.5060850628143267</v>
      </c>
      <c r="I23" s="140"/>
      <c r="J23" s="140"/>
      <c r="K23" s="140"/>
    </row>
    <row r="24" spans="2:11" s="18" customFormat="1" ht="15" customHeight="1" x14ac:dyDescent="0.2">
      <c r="B24" s="137">
        <v>2015</v>
      </c>
      <c r="C24" s="137" t="s">
        <v>8</v>
      </c>
      <c r="D24" s="138">
        <v>8.9348971078057673</v>
      </c>
      <c r="E24" s="138">
        <v>7.4815698419725791</v>
      </c>
      <c r="F24" s="138"/>
      <c r="G24" s="138">
        <v>8.9348971078057673</v>
      </c>
      <c r="H24" s="138">
        <v>7.4815698419725791</v>
      </c>
      <c r="I24" s="138"/>
      <c r="J24" s="138">
        <v>9.8305868943270891</v>
      </c>
      <c r="K24" s="138">
        <v>8.5736215140916521</v>
      </c>
    </row>
    <row r="25" spans="2:11" s="18" customFormat="1" ht="15" customHeight="1" x14ac:dyDescent="0.2">
      <c r="B25" s="142"/>
      <c r="C25" s="142" t="s">
        <v>9</v>
      </c>
      <c r="D25" s="140">
        <v>6.7391780089524369</v>
      </c>
      <c r="E25" s="140">
        <v>4.680402993785302</v>
      </c>
      <c r="F25" s="140"/>
      <c r="G25" s="140">
        <v>7.85172890861576</v>
      </c>
      <c r="H25" s="140">
        <v>6.1005475743648505</v>
      </c>
      <c r="I25" s="140"/>
      <c r="J25" s="140">
        <v>9.7373289555906108</v>
      </c>
      <c r="K25" s="140">
        <v>8.3734908236053585</v>
      </c>
    </row>
    <row r="26" spans="2:11" s="18" customFormat="1" ht="15" customHeight="1" x14ac:dyDescent="0.2">
      <c r="B26" s="137"/>
      <c r="C26" s="137" t="s">
        <v>10</v>
      </c>
      <c r="D26" s="138">
        <v>6.5660527576563403</v>
      </c>
      <c r="E26" s="138">
        <v>4.4824355882002775</v>
      </c>
      <c r="F26" s="138"/>
      <c r="G26" s="138">
        <v>7.3983969141496244</v>
      </c>
      <c r="H26" s="138">
        <v>5.5309961053606553</v>
      </c>
      <c r="I26" s="138"/>
      <c r="J26" s="138">
        <v>9.4116133176624519</v>
      </c>
      <c r="K26" s="138">
        <v>7.9348192429313373</v>
      </c>
    </row>
    <row r="27" spans="2:11" s="18" customFormat="1" ht="15" customHeight="1" x14ac:dyDescent="0.2">
      <c r="B27" s="142"/>
      <c r="C27" s="142" t="s">
        <v>11</v>
      </c>
      <c r="D27" s="140">
        <v>2.2551439158559159</v>
      </c>
      <c r="E27" s="140">
        <v>-0.15243987215946131</v>
      </c>
      <c r="F27" s="140"/>
      <c r="G27" s="140">
        <v>6.0943638757772813</v>
      </c>
      <c r="H27" s="140">
        <v>4.0943274006672521</v>
      </c>
      <c r="I27" s="140"/>
      <c r="J27" s="140">
        <v>8.8857786743615907</v>
      </c>
      <c r="K27" s="140">
        <v>7.2911771102700698</v>
      </c>
    </row>
    <row r="28" spans="2:11" s="18" customFormat="1" ht="15" customHeight="1" x14ac:dyDescent="0.2">
      <c r="B28" s="137"/>
      <c r="C28" s="137" t="s">
        <v>12</v>
      </c>
      <c r="D28" s="138">
        <v>4.4470429281895019</v>
      </c>
      <c r="E28" s="138">
        <v>2.0823697394760998</v>
      </c>
      <c r="F28" s="138"/>
      <c r="G28" s="138">
        <v>5.7470464496527649</v>
      </c>
      <c r="H28" s="138">
        <v>3.6724960494519427</v>
      </c>
      <c r="I28" s="138"/>
      <c r="J28" s="138">
        <v>8.3638316669688919</v>
      </c>
      <c r="K28" s="138">
        <v>6.7082931029806421</v>
      </c>
    </row>
    <row r="29" spans="2:11" s="18" customFormat="1" ht="15" customHeight="1" x14ac:dyDescent="0.2">
      <c r="B29" s="142"/>
      <c r="C29" s="142" t="s">
        <v>13</v>
      </c>
      <c r="D29" s="140">
        <v>9.4360019246344358</v>
      </c>
      <c r="E29" s="140">
        <v>6.5384632324670813</v>
      </c>
      <c r="F29" s="140"/>
      <c r="G29" s="140">
        <v>6.3680831539464284</v>
      </c>
      <c r="H29" s="140">
        <v>4.1528343882937486</v>
      </c>
      <c r="I29" s="140"/>
      <c r="J29" s="140">
        <v>8.7243429891313422</v>
      </c>
      <c r="K29" s="140">
        <v>6.9545893173727542</v>
      </c>
    </row>
    <row r="30" spans="2:11" s="18" customFormat="1" ht="15" customHeight="1" x14ac:dyDescent="0.2">
      <c r="B30" s="137"/>
      <c r="C30" s="137" t="s">
        <v>14</v>
      </c>
      <c r="D30" s="138">
        <v>8.846296885289199</v>
      </c>
      <c r="E30" s="138">
        <v>5.6124221816054778</v>
      </c>
      <c r="F30" s="138"/>
      <c r="G30" s="138">
        <v>6.745710931345382</v>
      </c>
      <c r="H30" s="138">
        <v>4.3739414563937133</v>
      </c>
      <c r="I30" s="138"/>
      <c r="J30" s="138">
        <v>8.8211330367912186</v>
      </c>
      <c r="K30" s="138">
        <v>6.9079795543145543</v>
      </c>
    </row>
    <row r="31" spans="2:11" s="18" customFormat="1" ht="15" customHeight="1" x14ac:dyDescent="0.2">
      <c r="B31" s="142"/>
      <c r="C31" s="142" t="s">
        <v>15</v>
      </c>
      <c r="D31" s="140">
        <v>9.8296071818961188</v>
      </c>
      <c r="E31" s="140">
        <v>6.0864205083082981</v>
      </c>
      <c r="F31" s="140"/>
      <c r="G31" s="140">
        <v>7.1534897177192409</v>
      </c>
      <c r="H31" s="140">
        <v>4.5990918105447598</v>
      </c>
      <c r="I31" s="140"/>
      <c r="J31" s="140">
        <v>8.7786635332556795</v>
      </c>
      <c r="K31" s="140">
        <v>6.6859226854319846</v>
      </c>
    </row>
    <row r="32" spans="2:11" s="18" customFormat="1" ht="15" customHeight="1" x14ac:dyDescent="0.2">
      <c r="B32" s="137"/>
      <c r="C32" s="137" t="s">
        <v>16</v>
      </c>
      <c r="D32" s="138">
        <v>8.2356283548072042</v>
      </c>
      <c r="E32" s="138">
        <v>3.5681973801842295</v>
      </c>
      <c r="F32" s="138"/>
      <c r="G32" s="138">
        <v>7.2768947629178475</v>
      </c>
      <c r="H32" s="138">
        <v>4.4819183776984106</v>
      </c>
      <c r="I32" s="138"/>
      <c r="J32" s="138">
        <v>8.5443055227578135</v>
      </c>
      <c r="K32" s="138">
        <v>6.1650567269251475</v>
      </c>
    </row>
    <row r="33" spans="2:11" s="18" customFormat="1" ht="15" customHeight="1" x14ac:dyDescent="0.2">
      <c r="B33" s="142"/>
      <c r="C33" s="142" t="s">
        <v>17</v>
      </c>
      <c r="D33" s="140">
        <v>5.8169084117691678</v>
      </c>
      <c r="E33" s="140">
        <v>0.70423144117627423</v>
      </c>
      <c r="F33" s="140"/>
      <c r="G33" s="140">
        <v>7.1199299067136597</v>
      </c>
      <c r="H33" s="140">
        <v>4.0770430140179048</v>
      </c>
      <c r="I33" s="140"/>
      <c r="J33" s="140">
        <v>7.8851200234395593</v>
      </c>
      <c r="K33" s="140">
        <v>5.1974933537755463</v>
      </c>
    </row>
    <row r="34" spans="2:11" s="18" customFormat="1" ht="15" customHeight="1" x14ac:dyDescent="0.2">
      <c r="B34" s="137"/>
      <c r="C34" s="137" t="s">
        <v>18</v>
      </c>
      <c r="D34" s="138">
        <v>5.7362775565763888</v>
      </c>
      <c r="E34" s="138">
        <v>-0.22858308843916997</v>
      </c>
      <c r="F34" s="138"/>
      <c r="G34" s="138">
        <v>6.9823532957100243</v>
      </c>
      <c r="H34" s="138">
        <v>3.6492218610394178</v>
      </c>
      <c r="I34" s="138"/>
      <c r="J34" s="138">
        <v>7.5208942949823525</v>
      </c>
      <c r="K34" s="138">
        <v>4.4269257841372829</v>
      </c>
    </row>
    <row r="35" spans="2:11" s="18" customFormat="1" ht="15" customHeight="1" x14ac:dyDescent="0.2">
      <c r="B35" s="142"/>
      <c r="C35" s="142" t="s">
        <v>19</v>
      </c>
      <c r="D35" s="140">
        <v>6.8138306424711246</v>
      </c>
      <c r="E35" s="140">
        <v>0.47002281492952946</v>
      </c>
      <c r="F35" s="140"/>
      <c r="G35" s="140">
        <v>6.9630519360137306</v>
      </c>
      <c r="H35" s="140">
        <v>3.2847362279776431</v>
      </c>
      <c r="I35" s="140"/>
      <c r="J35" s="140">
        <v>6.9630519360137306</v>
      </c>
      <c r="K35" s="140">
        <v>3.2847362279776431</v>
      </c>
    </row>
    <row r="36" spans="2:11" s="18" customFormat="1" ht="15" customHeight="1" x14ac:dyDescent="0.2">
      <c r="B36" s="137">
        <v>2016</v>
      </c>
      <c r="C36" s="137" t="s">
        <v>8</v>
      </c>
      <c r="D36" s="138">
        <v>10.508095615851829</v>
      </c>
      <c r="E36" s="138">
        <v>3.2231642978418842</v>
      </c>
      <c r="F36" s="138"/>
      <c r="G36" s="138">
        <v>10.508095615851829</v>
      </c>
      <c r="H36" s="138">
        <v>3.2231642978418842</v>
      </c>
      <c r="I36" s="138"/>
      <c r="J36" s="138">
        <v>7.1029809416867096</v>
      </c>
      <c r="K36" s="138">
        <v>2.9663707046636492</v>
      </c>
    </row>
    <row r="37" spans="2:11" s="18" customFormat="1" ht="15" customHeight="1" x14ac:dyDescent="0.2">
      <c r="B37" s="142"/>
      <c r="C37" s="142" t="s">
        <v>9</v>
      </c>
      <c r="D37" s="140">
        <v>13.877394285116523</v>
      </c>
      <c r="E37" s="140">
        <v>6.3468276068202893</v>
      </c>
      <c r="F37" s="140"/>
      <c r="G37" s="140">
        <v>12.153055740026046</v>
      </c>
      <c r="H37" s="140">
        <v>4.7425697495333354</v>
      </c>
      <c r="I37" s="140"/>
      <c r="J37" s="140">
        <v>7.6477894944429607</v>
      </c>
      <c r="K37" s="140">
        <v>3.0984339430673744</v>
      </c>
    </row>
    <row r="38" spans="2:11" s="18" customFormat="1" ht="15" customHeight="1" x14ac:dyDescent="0.2">
      <c r="B38" s="137"/>
      <c r="C38" s="137" t="s">
        <v>10</v>
      </c>
      <c r="D38" s="138">
        <v>5.2544080532702768</v>
      </c>
      <c r="E38" s="138">
        <v>-2.212762663724372</v>
      </c>
      <c r="F38" s="138"/>
      <c r="G38" s="138">
        <v>9.7394305485406196</v>
      </c>
      <c r="H38" s="138">
        <v>2.3187208506720323</v>
      </c>
      <c r="I38" s="138"/>
      <c r="J38" s="138">
        <v>7.5320629213734946</v>
      </c>
      <c r="K38" s="138">
        <v>2.5475372333338893</v>
      </c>
    </row>
    <row r="39" spans="2:11" s="18" customFormat="1" ht="15" customHeight="1" x14ac:dyDescent="0.2">
      <c r="B39" s="142"/>
      <c r="C39" s="142" t="s">
        <v>11</v>
      </c>
      <c r="D39" s="140">
        <v>14.238408102236901</v>
      </c>
      <c r="E39" s="140">
        <v>5.9174062860781866</v>
      </c>
      <c r="F39" s="140"/>
      <c r="G39" s="140">
        <v>10.838834729367605</v>
      </c>
      <c r="H39" s="140">
        <v>3.1912901711934962</v>
      </c>
      <c r="I39" s="140"/>
      <c r="J39" s="140">
        <v>8.4514784868393011</v>
      </c>
      <c r="K39" s="140">
        <v>3.0107349610008103</v>
      </c>
    </row>
    <row r="40" spans="2:11" s="18" customFormat="1" ht="15" customHeight="1" x14ac:dyDescent="0.2">
      <c r="B40" s="137"/>
      <c r="C40" s="137" t="s">
        <v>12</v>
      </c>
      <c r="D40" s="138">
        <v>8.9014374088059451</v>
      </c>
      <c r="E40" s="138">
        <v>0.76224951826769372</v>
      </c>
      <c r="F40" s="138"/>
      <c r="G40" s="138">
        <v>10.435379870296531</v>
      </c>
      <c r="H40" s="138">
        <v>2.6898235988040007</v>
      </c>
      <c r="I40" s="138"/>
      <c r="J40" s="138">
        <v>8.8074516203445867</v>
      </c>
      <c r="K40" s="138">
        <v>2.9013534704925039</v>
      </c>
    </row>
    <row r="41" spans="2:11" s="18" customFormat="1" ht="15" customHeight="1" x14ac:dyDescent="0.2">
      <c r="B41" s="142"/>
      <c r="C41" s="142" t="s">
        <v>13</v>
      </c>
      <c r="D41" s="140">
        <v>7.7586242448083054</v>
      </c>
      <c r="E41" s="140">
        <v>-0.35238971547160169</v>
      </c>
      <c r="F41" s="140"/>
      <c r="G41" s="140">
        <v>9.9717499401512146</v>
      </c>
      <c r="H41" s="140">
        <v>2.1682674904657686</v>
      </c>
      <c r="I41" s="140"/>
      <c r="J41" s="140">
        <v>8.6727368059676522</v>
      </c>
      <c r="K41" s="140">
        <v>2.3582034324899048</v>
      </c>
    </row>
    <row r="42" spans="2:11" s="18" customFormat="1" ht="15" customHeight="1" x14ac:dyDescent="0.2">
      <c r="B42" s="137"/>
      <c r="C42" s="137" t="s">
        <v>14</v>
      </c>
      <c r="D42" s="138">
        <v>4.0900028276228282</v>
      </c>
      <c r="E42" s="138">
        <v>-3.7595459225075607</v>
      </c>
      <c r="F42" s="138"/>
      <c r="G42" s="138">
        <v>9.0578582135436108</v>
      </c>
      <c r="H42" s="138">
        <v>1.2596316830833183</v>
      </c>
      <c r="I42" s="138"/>
      <c r="J42" s="138">
        <v>8.2576968802897959</v>
      </c>
      <c r="K42" s="138">
        <v>1.5705135436893967</v>
      </c>
    </row>
    <row r="43" spans="2:11" s="18" customFormat="1" ht="12" x14ac:dyDescent="0.2">
      <c r="B43" s="200"/>
      <c r="C43" s="142" t="s">
        <v>15</v>
      </c>
      <c r="D43" s="140">
        <v>5.8668392283305355</v>
      </c>
      <c r="E43" s="140">
        <v>-1.243801478128358</v>
      </c>
      <c r="F43" s="140"/>
      <c r="G43" s="140">
        <v>8.6253768785599565</v>
      </c>
      <c r="H43" s="140">
        <v>0.92580945633260492</v>
      </c>
      <c r="I43" s="140"/>
      <c r="J43" s="140">
        <v>7.922814458322784</v>
      </c>
      <c r="K43" s="140">
        <v>0.9657245503722075</v>
      </c>
    </row>
    <row r="44" spans="2:11" s="18" customFormat="1" ht="15" customHeight="1" x14ac:dyDescent="0.2">
      <c r="B44" s="137"/>
      <c r="C44" s="137" t="s">
        <v>16</v>
      </c>
      <c r="D44" s="138">
        <v>5.5830424712359159</v>
      </c>
      <c r="E44" s="138">
        <v>-1.0414784773560144</v>
      </c>
      <c r="F44" s="138"/>
      <c r="G44" s="138">
        <v>8.2753341908147497</v>
      </c>
      <c r="H44" s="138">
        <v>0.7041592356708779</v>
      </c>
      <c r="I44" s="138"/>
      <c r="J44" s="138">
        <v>7.7032615426602797</v>
      </c>
      <c r="K44" s="138">
        <v>0.59863460341650776</v>
      </c>
    </row>
    <row r="45" spans="2:11" s="18" customFormat="1" ht="15" customHeight="1" x14ac:dyDescent="0.2">
      <c r="B45" s="142"/>
      <c r="C45" s="142" t="s">
        <v>17</v>
      </c>
      <c r="D45" s="140">
        <v>5.1813767343895867</v>
      </c>
      <c r="E45" s="140">
        <v>-0.56872020279547353</v>
      </c>
      <c r="F45" s="140"/>
      <c r="G45" s="140">
        <v>7.9467453900060807</v>
      </c>
      <c r="H45" s="140">
        <v>0.57215877936434534</v>
      </c>
      <c r="I45" s="140"/>
      <c r="J45" s="140">
        <v>7.6398024823157327</v>
      </c>
      <c r="K45" s="140">
        <v>0.49259330858935979</v>
      </c>
    </row>
    <row r="46" spans="2:11" s="18" customFormat="1" ht="15" customHeight="1" x14ac:dyDescent="0.2">
      <c r="B46" s="137"/>
      <c r="C46" s="137" t="s">
        <v>18</v>
      </c>
      <c r="D46" s="138">
        <v>10.661794102719853</v>
      </c>
      <c r="E46" s="138">
        <v>5.1061953041150927</v>
      </c>
      <c r="F46" s="138"/>
      <c r="G46" s="138">
        <v>8.213558471169101</v>
      </c>
      <c r="H46" s="138">
        <v>1.0058204602105307</v>
      </c>
      <c r="I46" s="138"/>
      <c r="J46" s="138">
        <v>8.0625783837008349</v>
      </c>
      <c r="K46" s="138">
        <v>0.9463153869436306</v>
      </c>
    </row>
    <row r="47" spans="2:11" s="18" customFormat="1" ht="15" customHeight="1" x14ac:dyDescent="0.2">
      <c r="B47" s="142"/>
      <c r="C47" s="142" t="s">
        <v>19</v>
      </c>
      <c r="D47" s="140">
        <v>11.933239475797979</v>
      </c>
      <c r="E47" s="140">
        <v>6.2141809260352536</v>
      </c>
      <c r="F47" s="140"/>
      <c r="G47" s="140">
        <v>8.6389893583601918</v>
      </c>
      <c r="H47" s="140">
        <v>1.5866705820641467</v>
      </c>
      <c r="I47" s="140"/>
      <c r="J47" s="140">
        <v>8.6389893583601918</v>
      </c>
      <c r="K47" s="140">
        <v>1.5866705820641467</v>
      </c>
    </row>
    <row r="48" spans="2:11" s="18" customFormat="1" ht="15" customHeight="1" x14ac:dyDescent="0.2">
      <c r="B48" s="137">
        <v>2017</v>
      </c>
      <c r="C48" s="137" t="s">
        <v>8</v>
      </c>
      <c r="D48" s="138">
        <v>3.2630818890472044</v>
      </c>
      <c r="E48" s="138">
        <v>-1.5909791758275533</v>
      </c>
      <c r="F48" s="138"/>
      <c r="G48" s="138">
        <v>3.2630818890472044</v>
      </c>
      <c r="H48" s="138">
        <v>-1.5909791758275533</v>
      </c>
      <c r="I48" s="138"/>
      <c r="J48" s="138">
        <v>8.0508629168002006</v>
      </c>
      <c r="K48" s="138">
        <v>1.2033962024381764</v>
      </c>
    </row>
    <row r="49" spans="1:11" s="18" customFormat="1" ht="15" customHeight="1" x14ac:dyDescent="0.2">
      <c r="B49" s="142"/>
      <c r="C49" s="142" t="s">
        <v>9</v>
      </c>
      <c r="D49" s="140">
        <v>-2.3621576028737787</v>
      </c>
      <c r="E49" s="140">
        <v>-6.6686324174067266</v>
      </c>
      <c r="F49" s="140"/>
      <c r="G49" s="140">
        <v>0.4745007126788709</v>
      </c>
      <c r="H49" s="140">
        <v>-4.0986689997924834</v>
      </c>
      <c r="I49" s="140"/>
      <c r="J49" s="140">
        <v>6.7929682991587441</v>
      </c>
      <c r="K49" s="140">
        <v>0.21019791902927953</v>
      </c>
    </row>
    <row r="50" spans="1:11" s="18" customFormat="1" ht="15" customHeight="1" x14ac:dyDescent="0.2">
      <c r="B50" s="137"/>
      <c r="C50" s="137" t="s">
        <v>10</v>
      </c>
      <c r="D50" s="138">
        <v>6.83305841366675</v>
      </c>
      <c r="E50" s="138">
        <v>2.3634858724874537</v>
      </c>
      <c r="F50" s="138"/>
      <c r="G50" s="138">
        <v>2.6082435261929393</v>
      </c>
      <c r="H50" s="138">
        <v>-1.946422111726102</v>
      </c>
      <c r="I50" s="138"/>
      <c r="J50" s="138">
        <v>6.9163974577142504</v>
      </c>
      <c r="K50" s="138">
        <v>0.57681632291834972</v>
      </c>
    </row>
    <row r="51" spans="1:11" s="18" customFormat="1" ht="15" customHeight="1" x14ac:dyDescent="0.2">
      <c r="B51" s="142"/>
      <c r="C51" s="142" t="s">
        <v>11</v>
      </c>
      <c r="D51" s="140">
        <v>1.2114665800890938</v>
      </c>
      <c r="E51" s="140">
        <v>-2.5033002214068047</v>
      </c>
      <c r="F51" s="140"/>
      <c r="G51" s="140">
        <v>2.2564475988145642</v>
      </c>
      <c r="H51" s="140">
        <v>-2.0850148560055493</v>
      </c>
      <c r="I51" s="140"/>
      <c r="J51" s="140">
        <v>5.9277268995159096</v>
      </c>
      <c r="K51" s="140">
        <v>-6.0066885338234073E-2</v>
      </c>
    </row>
    <row r="52" spans="1:11" s="18" customFormat="1" ht="15" customHeight="1" x14ac:dyDescent="0.2">
      <c r="B52" s="137"/>
      <c r="C52" s="137" t="s">
        <v>12</v>
      </c>
      <c r="D52" s="138">
        <v>2.9572792544536708</v>
      </c>
      <c r="E52" s="138">
        <v>-0.34622518255253243</v>
      </c>
      <c r="F52" s="138"/>
      <c r="G52" s="138">
        <v>2.4003656761383034</v>
      </c>
      <c r="H52" s="138">
        <v>-1.732786185034203</v>
      </c>
      <c r="I52" s="138"/>
      <c r="J52" s="138">
        <v>5.4535819446392111</v>
      </c>
      <c r="K52" s="138">
        <v>-0.14823325305188068</v>
      </c>
    </row>
    <row r="53" spans="1:11" s="18" customFormat="1" ht="15" customHeight="1" x14ac:dyDescent="0.2">
      <c r="B53" s="142"/>
      <c r="C53" s="142" t="s">
        <v>13</v>
      </c>
      <c r="D53" s="140">
        <v>3.3556072178365701</v>
      </c>
      <c r="E53" s="140">
        <v>0.67098697468788693</v>
      </c>
      <c r="F53" s="140"/>
      <c r="G53" s="140">
        <v>2.5624895019059903</v>
      </c>
      <c r="H53" s="140">
        <v>-1.3308512882581425</v>
      </c>
      <c r="I53" s="140"/>
      <c r="J53" s="140">
        <v>5.1048885917466178</v>
      </c>
      <c r="K53" s="140">
        <v>-6.7018689855636346E-2</v>
      </c>
    </row>
    <row r="54" spans="1:11" s="18" customFormat="1" ht="15" customHeight="1" x14ac:dyDescent="0.2">
      <c r="B54" s="137"/>
      <c r="C54" s="137" t="s">
        <v>14</v>
      </c>
      <c r="D54" s="138">
        <v>5.57417429432898</v>
      </c>
      <c r="E54" s="138">
        <v>3.2917271144194986</v>
      </c>
      <c r="F54" s="138"/>
      <c r="G54" s="138">
        <v>3.0091216395483373</v>
      </c>
      <c r="H54" s="138">
        <v>-0.65740815618565995</v>
      </c>
      <c r="I54" s="138"/>
      <c r="J54" s="138">
        <v>5.226427915060416</v>
      </c>
      <c r="K54" s="138">
        <v>0.51678275855653599</v>
      </c>
    </row>
    <row r="55" spans="1:11" s="18" customFormat="1" ht="15" customHeight="1" x14ac:dyDescent="0.2">
      <c r="B55" s="142"/>
      <c r="C55" s="142" t="s">
        <v>15</v>
      </c>
      <c r="D55" s="140">
        <v>1.368506602093875</v>
      </c>
      <c r="E55" s="140">
        <v>-1.1934278847199058</v>
      </c>
      <c r="F55" s="140"/>
      <c r="G55" s="140">
        <v>2.7924144502228745</v>
      </c>
      <c r="H55" s="140">
        <v>-0.72734759548326322</v>
      </c>
      <c r="I55" s="140"/>
      <c r="J55" s="140">
        <v>4.842852820609175</v>
      </c>
      <c r="K55" s="140">
        <v>0.52285191109501861</v>
      </c>
    </row>
    <row r="56" spans="1:11" s="18" customFormat="1" ht="15" customHeight="1" x14ac:dyDescent="0.2">
      <c r="B56" s="137"/>
      <c r="C56" s="137" t="s">
        <v>16</v>
      </c>
      <c r="D56" s="138">
        <v>3.8869321280410456</v>
      </c>
      <c r="E56" s="138">
        <v>1.1078561861572662</v>
      </c>
      <c r="F56" s="138"/>
      <c r="G56" s="138">
        <v>2.915215330691185</v>
      </c>
      <c r="H56" s="138">
        <v>-0.524163212041587</v>
      </c>
      <c r="I56" s="138"/>
      <c r="J56" s="138">
        <v>4.707188890339193</v>
      </c>
      <c r="K56" s="138">
        <v>0.69587810259201854</v>
      </c>
    </row>
    <row r="57" spans="1:11" s="18" customFormat="1" ht="15" customHeight="1" x14ac:dyDescent="0.2">
      <c r="B57" s="142"/>
      <c r="C57" s="142" t="s">
        <v>17</v>
      </c>
      <c r="D57" s="140">
        <v>2.2962554874282968</v>
      </c>
      <c r="E57" s="140">
        <v>-0.67322439606903528</v>
      </c>
      <c r="F57" s="140"/>
      <c r="G57" s="140">
        <v>2.8511636998553596</v>
      </c>
      <c r="H57" s="140">
        <v>-0.53944583803680335</v>
      </c>
      <c r="I57" s="140"/>
      <c r="J57" s="140">
        <v>4.4671314526039341</v>
      </c>
      <c r="K57" s="140">
        <v>0.68785601094859816</v>
      </c>
    </row>
    <row r="58" spans="1:11" s="18" customFormat="1" ht="15" customHeight="1" x14ac:dyDescent="0.2">
      <c r="B58" s="137"/>
      <c r="C58" s="137" t="s">
        <v>18</v>
      </c>
      <c r="D58" s="138">
        <v>1.0402930694985641</v>
      </c>
      <c r="E58" s="138">
        <v>-1.2442855030381879</v>
      </c>
      <c r="F58" s="138"/>
      <c r="G58" s="138">
        <v>2.6691798091686927</v>
      </c>
      <c r="H58" s="138">
        <v>-0.6095975518484078</v>
      </c>
      <c r="I58" s="138"/>
      <c r="J58" s="138">
        <v>3.6568901116586305</v>
      </c>
      <c r="K58" s="138">
        <v>0.14466777302624625</v>
      </c>
    </row>
    <row r="59" spans="1:11" s="18" customFormat="1" ht="15" customHeight="1" x14ac:dyDescent="0.2">
      <c r="B59" s="142"/>
      <c r="C59" s="142" t="s">
        <v>19</v>
      </c>
      <c r="D59" s="140">
        <v>-2.4272442191500452</v>
      </c>
      <c r="E59" s="140">
        <v>-4.6537196319813328</v>
      </c>
      <c r="F59" s="140"/>
      <c r="G59" s="140">
        <v>2.0686117493911316</v>
      </c>
      <c r="H59" s="140">
        <v>-1.0811533462125593</v>
      </c>
      <c r="I59" s="140"/>
      <c r="J59" s="140">
        <v>2.0686117493911316</v>
      </c>
      <c r="K59" s="140">
        <v>-1.0811533462125593</v>
      </c>
    </row>
    <row r="60" spans="1:11" s="18" customFormat="1" ht="15" customHeight="1" x14ac:dyDescent="0.2">
      <c r="B60" s="137">
        <v>2018</v>
      </c>
      <c r="C60" s="137" t="s">
        <v>8</v>
      </c>
      <c r="D60" s="138">
        <v>7.7024854105104232</v>
      </c>
      <c r="E60" s="138">
        <v>5.2089157175973035</v>
      </c>
      <c r="F60" s="138"/>
      <c r="G60" s="138">
        <v>7.7024854105104232</v>
      </c>
      <c r="H60" s="138">
        <v>5.2089157175973035</v>
      </c>
      <c r="I60" s="138"/>
      <c r="J60" s="138">
        <v>2.4246827392651946</v>
      </c>
      <c r="K60" s="138">
        <v>-0.54844027127473638</v>
      </c>
    </row>
    <row r="61" spans="1:11" s="18" customFormat="1" ht="15" customHeight="1" x14ac:dyDescent="0.2">
      <c r="B61" s="142"/>
      <c r="C61" s="142" t="s">
        <v>9</v>
      </c>
      <c r="D61" s="140">
        <v>7.5600270394797411</v>
      </c>
      <c r="E61" s="140">
        <v>5.0733586570037223</v>
      </c>
      <c r="F61" s="140"/>
      <c r="G61" s="140">
        <v>7.633858797474562</v>
      </c>
      <c r="H61" s="140">
        <v>5.1437624927710841</v>
      </c>
      <c r="I61" s="140"/>
      <c r="J61" s="140">
        <v>3.1680591037238761</v>
      </c>
      <c r="K61" s="140">
        <v>0.33806082482025551</v>
      </c>
    </row>
    <row r="62" spans="1:11" s="117" customFormat="1" ht="15" customHeight="1" x14ac:dyDescent="0.2">
      <c r="B62" s="137"/>
      <c r="C62" s="137" t="s">
        <v>10</v>
      </c>
      <c r="D62" s="138">
        <v>7.3806836532906805</v>
      </c>
      <c r="E62" s="138">
        <v>5.4532636243866968</v>
      </c>
      <c r="F62" s="138"/>
      <c r="G62" s="138">
        <v>7.5454026686733124</v>
      </c>
      <c r="H62" s="138">
        <v>5.2513739690198937</v>
      </c>
      <c r="I62" s="138"/>
      <c r="J62" s="138">
        <v>3.2322809554031031</v>
      </c>
      <c r="K62" s="138">
        <v>0.59077568816845127</v>
      </c>
    </row>
    <row r="63" spans="1:11" s="18" customFormat="1" ht="15" customHeight="1" x14ac:dyDescent="0.2">
      <c r="B63" s="142"/>
      <c r="C63" s="142" t="s">
        <v>11</v>
      </c>
      <c r="D63" s="140">
        <v>7.9432657858583759</v>
      </c>
      <c r="E63" s="140">
        <v>6.1624186222862773</v>
      </c>
      <c r="F63" s="140"/>
      <c r="G63" s="140">
        <v>7.6445854874464896</v>
      </c>
      <c r="H63" s="140">
        <v>5.4771411261570693</v>
      </c>
      <c r="I63" s="140"/>
      <c r="J63" s="140">
        <v>3.7553266652662938</v>
      </c>
      <c r="K63" s="140">
        <v>1.2597315271122864</v>
      </c>
    </row>
    <row r="64" spans="1:11" s="18" customFormat="1" ht="15" customHeight="1" x14ac:dyDescent="0.2">
      <c r="A64" s="117"/>
      <c r="B64" s="137"/>
      <c r="C64" s="137" t="s">
        <v>12</v>
      </c>
      <c r="D64" s="138">
        <v>7.6808341532825004</v>
      </c>
      <c r="E64" s="138">
        <v>5.7852031144031013</v>
      </c>
      <c r="F64" s="138"/>
      <c r="G64" s="138">
        <v>7.6520697534520146</v>
      </c>
      <c r="H64" s="138">
        <v>5.5404261397003758</v>
      </c>
      <c r="I64" s="138"/>
      <c r="J64" s="138">
        <v>4.1370116863549606</v>
      </c>
      <c r="K64" s="138">
        <v>1.7496411142443193</v>
      </c>
    </row>
    <row r="65" spans="1:11" ht="14.25" customHeight="1" x14ac:dyDescent="0.25">
      <c r="A65" s="6"/>
      <c r="B65" s="142"/>
      <c r="C65" s="142" t="s">
        <v>13</v>
      </c>
      <c r="D65" s="140">
        <v>8.4774689316104581</v>
      </c>
      <c r="E65" s="140">
        <v>6.3309155479392896</v>
      </c>
      <c r="F65" s="140"/>
      <c r="G65" s="140">
        <v>7.7932399969211268</v>
      </c>
      <c r="H65" s="140">
        <v>5.6752855427427606</v>
      </c>
      <c r="I65" s="140"/>
      <c r="J65" s="140">
        <v>4.5494530034603162</v>
      </c>
      <c r="K65" s="140">
        <v>2.2012334315174078</v>
      </c>
    </row>
    <row r="66" spans="1:11" ht="14.25" customHeight="1" x14ac:dyDescent="0.25">
      <c r="B66" s="137"/>
      <c r="C66" s="137" t="s">
        <v>14</v>
      </c>
      <c r="D66" s="138">
        <v>5.4398099941506208</v>
      </c>
      <c r="E66" s="138">
        <v>3.1738692548920153</v>
      </c>
      <c r="F66" s="138"/>
      <c r="G66" s="138">
        <v>7.4355360361357077</v>
      </c>
      <c r="H66" s="138">
        <v>5.2963785079667893</v>
      </c>
      <c r="I66" s="138"/>
      <c r="J66" s="138">
        <v>4.5426766588656156</v>
      </c>
      <c r="K66" s="138">
        <v>2.1943045839119066</v>
      </c>
    </row>
    <row r="67" spans="1:11" ht="14.25" customHeight="1" x14ac:dyDescent="0.25">
      <c r="B67" s="134"/>
      <c r="C67" s="134" t="s">
        <v>15</v>
      </c>
      <c r="D67" s="140">
        <v>7.5663475150229029</v>
      </c>
      <c r="E67" s="140">
        <v>5.4313518181929261</v>
      </c>
      <c r="F67" s="140"/>
      <c r="G67" s="140">
        <v>7.4525754428152515</v>
      </c>
      <c r="H67" s="140">
        <v>5.3139070372238999</v>
      </c>
      <c r="I67" s="140"/>
      <c r="J67" s="140">
        <v>5.0541585699582932</v>
      </c>
      <c r="K67" s="140">
        <v>2.7424198279931913</v>
      </c>
    </row>
    <row r="68" spans="1:11" ht="14.25" customHeight="1" x14ac:dyDescent="0.25">
      <c r="B68" s="137"/>
      <c r="C68" s="137" t="s">
        <v>16</v>
      </c>
      <c r="D68" s="138">
        <v>7.9899558187604747</v>
      </c>
      <c r="E68" s="138">
        <v>5.8735507184827176</v>
      </c>
      <c r="F68" s="138"/>
      <c r="G68" s="138">
        <v>7.5134368286858235</v>
      </c>
      <c r="H68" s="138">
        <v>5.3768844674698748</v>
      </c>
      <c r="I68" s="138"/>
      <c r="J68" s="138">
        <v>5.3839130885976152</v>
      </c>
      <c r="K68" s="138">
        <v>3.1232734002468066</v>
      </c>
    </row>
    <row r="69" spans="1:11" ht="14.25" customHeight="1" x14ac:dyDescent="0.25">
      <c r="B69" s="134"/>
      <c r="C69" s="134" t="s">
        <v>17</v>
      </c>
      <c r="D69" s="140">
        <v>8.6517155113155351</v>
      </c>
      <c r="E69" s="140">
        <v>6.4920271268641736</v>
      </c>
      <c r="F69" s="140"/>
      <c r="G69" s="140">
        <v>7.6305934524423105</v>
      </c>
      <c r="H69" s="140">
        <v>5.4910616471069282</v>
      </c>
      <c r="I69" s="140"/>
      <c r="J69" s="140">
        <v>5.9002658628687872</v>
      </c>
      <c r="K69" s="140">
        <v>3.7083081322549551</v>
      </c>
    </row>
    <row r="70" spans="1:11" ht="14.25" customHeight="1" x14ac:dyDescent="0.25">
      <c r="B70" s="137"/>
      <c r="C70" s="137" t="s">
        <v>18</v>
      </c>
      <c r="D70" s="138">
        <v>13.378585366563073</v>
      </c>
      <c r="E70" s="138">
        <v>11.170262769511503</v>
      </c>
      <c r="F70" s="138"/>
      <c r="G70" s="138">
        <v>8.1990747398734616</v>
      </c>
      <c r="H70" s="138">
        <v>6.0526951213904869</v>
      </c>
      <c r="I70" s="138"/>
      <c r="J70" s="138">
        <v>6.975664853831244</v>
      </c>
      <c r="K70" s="138">
        <v>4.7975383868010093</v>
      </c>
    </row>
    <row r="71" spans="1:11" ht="14.25" customHeight="1" x14ac:dyDescent="0.25">
      <c r="B71" s="134"/>
      <c r="C71" s="201" t="s">
        <v>19</v>
      </c>
      <c r="D71" s="140">
        <v>8.5588154341698317</v>
      </c>
      <c r="E71" s="140">
        <v>7.0547760719860202</v>
      </c>
      <c r="F71" s="140"/>
      <c r="G71" s="140">
        <v>8.2395997011286948</v>
      </c>
      <c r="H71" s="140">
        <v>6.1653205212583799</v>
      </c>
      <c r="I71" s="140"/>
      <c r="J71" s="140">
        <v>8.2395997011286948</v>
      </c>
      <c r="K71" s="140">
        <v>6.1653205212583799</v>
      </c>
    </row>
    <row r="72" spans="1:11" s="18" customFormat="1" ht="15" customHeight="1" x14ac:dyDescent="0.2">
      <c r="B72" s="137">
        <v>2019</v>
      </c>
      <c r="C72" s="137" t="s">
        <v>8</v>
      </c>
      <c r="D72" s="138">
        <v>4.6918164201410653</v>
      </c>
      <c r="E72" s="138">
        <v>3.0797367298463252</v>
      </c>
      <c r="F72" s="138"/>
      <c r="G72" s="138">
        <v>4.6918164201410653</v>
      </c>
      <c r="H72" s="138">
        <v>3.0797367298463252</v>
      </c>
      <c r="I72" s="138"/>
      <c r="J72" s="138">
        <v>7.9846084842403631</v>
      </c>
      <c r="K72" s="138">
        <v>5.985155359639263</v>
      </c>
    </row>
    <row r="73" spans="1:11" s="18" customFormat="1" ht="15" customHeight="1" x14ac:dyDescent="0.2">
      <c r="B73" s="142"/>
      <c r="C73" s="142" t="s">
        <v>9</v>
      </c>
      <c r="D73" s="140">
        <v>7.5616746024658443</v>
      </c>
      <c r="E73" s="140">
        <v>6.0892078683676836</v>
      </c>
      <c r="F73" s="140"/>
      <c r="G73" s="140">
        <v>6.0733677324715583</v>
      </c>
      <c r="H73" s="140">
        <v>4.5252199576761152</v>
      </c>
      <c r="I73" s="140"/>
      <c r="J73" s="140">
        <v>7.9824315927260354</v>
      </c>
      <c r="K73" s="140">
        <v>6.0592304192186006</v>
      </c>
    </row>
    <row r="74" spans="1:11" s="117" customFormat="1" ht="15" customHeight="1" x14ac:dyDescent="0.2">
      <c r="B74" s="137"/>
      <c r="C74" s="137" t="s">
        <v>10</v>
      </c>
      <c r="D74" s="138">
        <v>7.1012967468204877</v>
      </c>
      <c r="E74" s="138">
        <v>5.3054831390200086</v>
      </c>
      <c r="F74" s="138"/>
      <c r="G74" s="138">
        <v>6.4319627923354981</v>
      </c>
      <c r="H74" s="138">
        <v>4.7970326380948904</v>
      </c>
      <c r="I74" s="138"/>
      <c r="J74" s="138">
        <v>7.955033014277479</v>
      </c>
      <c r="K74" s="138">
        <v>6.0441011741687163</v>
      </c>
    </row>
    <row r="75" spans="1:11" s="18" customFormat="1" ht="15" customHeight="1" x14ac:dyDescent="0.2">
      <c r="B75" s="142"/>
      <c r="C75" s="142" t="s">
        <v>11</v>
      </c>
      <c r="D75" s="140">
        <v>6.2282425960682151</v>
      </c>
      <c r="E75" s="140">
        <v>3.963009768810676</v>
      </c>
      <c r="F75" s="140"/>
      <c r="G75" s="140">
        <v>6.3810367161550117</v>
      </c>
      <c r="H75" s="140">
        <v>4.589009561981154</v>
      </c>
      <c r="I75" s="140"/>
      <c r="J75" s="140">
        <v>7.8158307943129977</v>
      </c>
      <c r="K75" s="140">
        <v>5.8682637379678253</v>
      </c>
    </row>
    <row r="76" spans="1:11" s="18" customFormat="1" ht="15" customHeight="1" x14ac:dyDescent="0.2">
      <c r="A76" s="117"/>
      <c r="B76" s="137"/>
      <c r="C76" s="137" t="s">
        <v>12</v>
      </c>
      <c r="D76" s="138">
        <v>10.347701491520938</v>
      </c>
      <c r="E76" s="138">
        <v>8.2022496558966314</v>
      </c>
      <c r="F76" s="138"/>
      <c r="G76" s="138">
        <v>7.2002532612123336</v>
      </c>
      <c r="H76" s="138">
        <v>5.3329971065608799</v>
      </c>
      <c r="I76" s="138"/>
      <c r="J76" s="138">
        <v>8.0389374900141792</v>
      </c>
      <c r="K76" s="138">
        <v>6.0684892252674194</v>
      </c>
    </row>
    <row r="77" spans="1:11" ht="14.25" customHeight="1" x14ac:dyDescent="0.25">
      <c r="A77" s="6"/>
      <c r="B77" s="142"/>
      <c r="C77" s="142" t="s">
        <v>13</v>
      </c>
      <c r="D77" s="140">
        <v>9.4471982397229084</v>
      </c>
      <c r="E77" s="140">
        <v>7.19528718140986</v>
      </c>
      <c r="F77" s="140"/>
      <c r="G77" s="140">
        <v>7.5869937011586881</v>
      </c>
      <c r="H77" s="140">
        <v>5.6526794349689879</v>
      </c>
      <c r="I77" s="140"/>
      <c r="J77" s="140">
        <v>8.123240377704839</v>
      </c>
      <c r="K77" s="140">
        <v>6.1416320828282354</v>
      </c>
    </row>
    <row r="78" spans="1:11" ht="14.25" customHeight="1" x14ac:dyDescent="0.25">
      <c r="B78" s="229"/>
      <c r="C78" s="230"/>
      <c r="D78" s="231"/>
      <c r="E78" s="231"/>
      <c r="F78" s="231"/>
      <c r="G78" s="231"/>
      <c r="H78" s="231"/>
      <c r="I78" s="231"/>
      <c r="J78" s="231"/>
      <c r="K78" s="231"/>
    </row>
    <row r="79" spans="1:11" x14ac:dyDescent="0.25">
      <c r="B79" s="118" t="s">
        <v>89</v>
      </c>
    </row>
    <row r="80" spans="1:11" ht="15" x14ac:dyDescent="0.25">
      <c r="B80" s="30" t="s">
        <v>90</v>
      </c>
    </row>
    <row r="81" spans="2:15" ht="75.75" customHeight="1" x14ac:dyDescent="0.25">
      <c r="B81" s="567" t="s">
        <v>119</v>
      </c>
      <c r="C81" s="567"/>
      <c r="D81" s="567"/>
      <c r="E81" s="567"/>
      <c r="F81" s="567"/>
      <c r="G81" s="567"/>
      <c r="H81" s="567"/>
      <c r="I81" s="567"/>
      <c r="J81" s="567"/>
      <c r="K81" s="567"/>
      <c r="L81" s="225"/>
      <c r="M81" s="225"/>
      <c r="N81" s="225"/>
      <c r="O81" s="225"/>
    </row>
    <row r="82" spans="2:15" ht="15" x14ac:dyDescent="0.25">
      <c r="B82" s="30"/>
    </row>
    <row r="83" spans="2:15" x14ac:dyDescent="0.25">
      <c r="B83" s="543" t="s">
        <v>195</v>
      </c>
      <c r="C83" s="543"/>
      <c r="D83" s="543"/>
      <c r="E83" s="543"/>
      <c r="F83" s="543"/>
      <c r="G83" s="543"/>
      <c r="H83" s="543"/>
    </row>
    <row r="85" spans="2:15" x14ac:dyDescent="0.25">
      <c r="B85" s="519"/>
      <c r="C85" s="519"/>
      <c r="D85" s="519"/>
      <c r="E85" s="519"/>
      <c r="F85" s="519"/>
      <c r="G85" s="519"/>
      <c r="H85" s="519"/>
      <c r="I85" s="519"/>
      <c r="J85" s="519"/>
      <c r="K85" s="519"/>
      <c r="L85" s="519"/>
      <c r="M85" s="519"/>
      <c r="N85" s="519"/>
      <c r="O85" s="519"/>
    </row>
  </sheetData>
  <mergeCells count="17">
    <mergeCell ref="G9:H9"/>
    <mergeCell ref="B81:K81"/>
    <mergeCell ref="J9:K9"/>
    <mergeCell ref="B85:O85"/>
    <mergeCell ref="B83:H83"/>
    <mergeCell ref="F1:H1"/>
    <mergeCell ref="A2:K2"/>
    <mergeCell ref="B4:H4"/>
    <mergeCell ref="B5:H5"/>
    <mergeCell ref="B7:B10"/>
    <mergeCell ref="C7:C10"/>
    <mergeCell ref="J7:K7"/>
    <mergeCell ref="J8:K8"/>
    <mergeCell ref="G7:H7"/>
    <mergeCell ref="G8:H8"/>
    <mergeCell ref="D7:E8"/>
    <mergeCell ref="D9:E9"/>
  </mergeCells>
  <printOptions horizontalCentered="1"/>
  <pageMargins left="0.47244094488188981" right="0.31496062992125984" top="0.27559055118110237" bottom="0.31496062992125984" header="0" footer="0"/>
  <pageSetup scale="4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tint="-0.249977111117893"/>
    <pageSetUpPr fitToPage="1"/>
  </sheetPr>
  <dimension ref="A1:AD80"/>
  <sheetViews>
    <sheetView zoomScaleNormal="100" zoomScaleSheetLayoutView="100" workbookViewId="0">
      <pane xSplit="3" ySplit="10" topLeftCell="D56" activePane="bottomRight" state="frozen"/>
      <selection activeCell="A2" sqref="A2:N2"/>
      <selection pane="topRight" activeCell="A2" sqref="A2:N2"/>
      <selection pane="bottomLeft" activeCell="A2" sqref="A2:N2"/>
      <selection pane="bottomRight" activeCell="D76" sqref="D76"/>
    </sheetView>
  </sheetViews>
  <sheetFormatPr baseColWidth="10" defaultRowHeight="14.25" x14ac:dyDescent="0.25"/>
  <cols>
    <col min="1" max="1" width="2.5703125" style="31" customWidth="1"/>
    <col min="2" max="2" width="6.7109375" style="31" customWidth="1"/>
    <col min="3" max="3" width="12.7109375" style="31" customWidth="1"/>
    <col min="4" max="4" width="31.5703125" style="31" customWidth="1"/>
    <col min="5" max="5" width="3.7109375" style="31" customWidth="1"/>
    <col min="6" max="6" width="29.85546875" style="31" customWidth="1"/>
    <col min="7" max="7" width="2.7109375" style="31" customWidth="1"/>
    <col min="8" max="8" width="32.7109375" style="31" customWidth="1"/>
    <col min="9" max="253" width="11.42578125" style="31"/>
    <col min="254" max="254" width="2.5703125" style="31" customWidth="1"/>
    <col min="255" max="255" width="6.7109375" style="31" customWidth="1"/>
    <col min="256" max="256" width="12.7109375" style="31" customWidth="1"/>
    <col min="257" max="257" width="33.5703125" style="31" customWidth="1"/>
    <col min="258" max="258" width="5.7109375" style="31" customWidth="1"/>
    <col min="259" max="259" width="32.7109375" style="31" customWidth="1"/>
    <col min="260" max="260" width="5.7109375" style="31" customWidth="1"/>
    <col min="261" max="261" width="32.7109375" style="31" customWidth="1"/>
    <col min="262" max="509" width="11.42578125" style="31"/>
    <col min="510" max="510" width="2.5703125" style="31" customWidth="1"/>
    <col min="511" max="511" width="6.7109375" style="31" customWidth="1"/>
    <col min="512" max="512" width="12.7109375" style="31" customWidth="1"/>
    <col min="513" max="513" width="33.5703125" style="31" customWidth="1"/>
    <col min="514" max="514" width="5.7109375" style="31" customWidth="1"/>
    <col min="515" max="515" width="32.7109375" style="31" customWidth="1"/>
    <col min="516" max="516" width="5.7109375" style="31" customWidth="1"/>
    <col min="517" max="517" width="32.7109375" style="31" customWidth="1"/>
    <col min="518" max="765" width="11.42578125" style="31"/>
    <col min="766" max="766" width="2.5703125" style="31" customWidth="1"/>
    <col min="767" max="767" width="6.7109375" style="31" customWidth="1"/>
    <col min="768" max="768" width="12.7109375" style="31" customWidth="1"/>
    <col min="769" max="769" width="33.5703125" style="31" customWidth="1"/>
    <col min="770" max="770" width="5.7109375" style="31" customWidth="1"/>
    <col min="771" max="771" width="32.7109375" style="31" customWidth="1"/>
    <col min="772" max="772" width="5.7109375" style="31" customWidth="1"/>
    <col min="773" max="773" width="32.7109375" style="31" customWidth="1"/>
    <col min="774" max="1021" width="11.42578125" style="31"/>
    <col min="1022" max="1022" width="2.5703125" style="31" customWidth="1"/>
    <col min="1023" max="1023" width="6.7109375" style="31" customWidth="1"/>
    <col min="1024" max="1024" width="12.7109375" style="31" customWidth="1"/>
    <col min="1025" max="1025" width="33.5703125" style="31" customWidth="1"/>
    <col min="1026" max="1026" width="5.7109375" style="31" customWidth="1"/>
    <col min="1027" max="1027" width="32.7109375" style="31" customWidth="1"/>
    <col min="1028" max="1028" width="5.7109375" style="31" customWidth="1"/>
    <col min="1029" max="1029" width="32.7109375" style="31" customWidth="1"/>
    <col min="1030" max="1277" width="11.42578125" style="31"/>
    <col min="1278" max="1278" width="2.5703125" style="31" customWidth="1"/>
    <col min="1279" max="1279" width="6.7109375" style="31" customWidth="1"/>
    <col min="1280" max="1280" width="12.7109375" style="31" customWidth="1"/>
    <col min="1281" max="1281" width="33.5703125" style="31" customWidth="1"/>
    <col min="1282" max="1282" width="5.7109375" style="31" customWidth="1"/>
    <col min="1283" max="1283" width="32.7109375" style="31" customWidth="1"/>
    <col min="1284" max="1284" width="5.7109375" style="31" customWidth="1"/>
    <col min="1285" max="1285" width="32.7109375" style="31" customWidth="1"/>
    <col min="1286" max="1533" width="11.42578125" style="31"/>
    <col min="1534" max="1534" width="2.5703125" style="31" customWidth="1"/>
    <col min="1535" max="1535" width="6.7109375" style="31" customWidth="1"/>
    <col min="1536" max="1536" width="12.7109375" style="31" customWidth="1"/>
    <col min="1537" max="1537" width="33.5703125" style="31" customWidth="1"/>
    <col min="1538" max="1538" width="5.7109375" style="31" customWidth="1"/>
    <col min="1539" max="1539" width="32.7109375" style="31" customWidth="1"/>
    <col min="1540" max="1540" width="5.7109375" style="31" customWidth="1"/>
    <col min="1541" max="1541" width="32.7109375" style="31" customWidth="1"/>
    <col min="1542" max="1789" width="11.42578125" style="31"/>
    <col min="1790" max="1790" width="2.5703125" style="31" customWidth="1"/>
    <col min="1791" max="1791" width="6.7109375" style="31" customWidth="1"/>
    <col min="1792" max="1792" width="12.7109375" style="31" customWidth="1"/>
    <col min="1793" max="1793" width="33.5703125" style="31" customWidth="1"/>
    <col min="1794" max="1794" width="5.7109375" style="31" customWidth="1"/>
    <col min="1795" max="1795" width="32.7109375" style="31" customWidth="1"/>
    <col min="1796" max="1796" width="5.7109375" style="31" customWidth="1"/>
    <col min="1797" max="1797" width="32.7109375" style="31" customWidth="1"/>
    <col min="1798" max="2045" width="11.42578125" style="31"/>
    <col min="2046" max="2046" width="2.5703125" style="31" customWidth="1"/>
    <col min="2047" max="2047" width="6.7109375" style="31" customWidth="1"/>
    <col min="2048" max="2048" width="12.7109375" style="31" customWidth="1"/>
    <col min="2049" max="2049" width="33.5703125" style="31" customWidth="1"/>
    <col min="2050" max="2050" width="5.7109375" style="31" customWidth="1"/>
    <col min="2051" max="2051" width="32.7109375" style="31" customWidth="1"/>
    <col min="2052" max="2052" width="5.7109375" style="31" customWidth="1"/>
    <col min="2053" max="2053" width="32.7109375" style="31" customWidth="1"/>
    <col min="2054" max="2301" width="11.42578125" style="31"/>
    <col min="2302" max="2302" width="2.5703125" style="31" customWidth="1"/>
    <col min="2303" max="2303" width="6.7109375" style="31" customWidth="1"/>
    <col min="2304" max="2304" width="12.7109375" style="31" customWidth="1"/>
    <col min="2305" max="2305" width="33.5703125" style="31" customWidth="1"/>
    <col min="2306" max="2306" width="5.7109375" style="31" customWidth="1"/>
    <col min="2307" max="2307" width="32.7109375" style="31" customWidth="1"/>
    <col min="2308" max="2308" width="5.7109375" style="31" customWidth="1"/>
    <col min="2309" max="2309" width="32.7109375" style="31" customWidth="1"/>
    <col min="2310" max="2557" width="11.42578125" style="31"/>
    <col min="2558" max="2558" width="2.5703125" style="31" customWidth="1"/>
    <col min="2559" max="2559" width="6.7109375" style="31" customWidth="1"/>
    <col min="2560" max="2560" width="12.7109375" style="31" customWidth="1"/>
    <col min="2561" max="2561" width="33.5703125" style="31" customWidth="1"/>
    <col min="2562" max="2562" width="5.7109375" style="31" customWidth="1"/>
    <col min="2563" max="2563" width="32.7109375" style="31" customWidth="1"/>
    <col min="2564" max="2564" width="5.7109375" style="31" customWidth="1"/>
    <col min="2565" max="2565" width="32.7109375" style="31" customWidth="1"/>
    <col min="2566" max="2813" width="11.42578125" style="31"/>
    <col min="2814" max="2814" width="2.5703125" style="31" customWidth="1"/>
    <col min="2815" max="2815" width="6.7109375" style="31" customWidth="1"/>
    <col min="2816" max="2816" width="12.7109375" style="31" customWidth="1"/>
    <col min="2817" max="2817" width="33.5703125" style="31" customWidth="1"/>
    <col min="2818" max="2818" width="5.7109375" style="31" customWidth="1"/>
    <col min="2819" max="2819" width="32.7109375" style="31" customWidth="1"/>
    <col min="2820" max="2820" width="5.7109375" style="31" customWidth="1"/>
    <col min="2821" max="2821" width="32.7109375" style="31" customWidth="1"/>
    <col min="2822" max="3069" width="11.42578125" style="31"/>
    <col min="3070" max="3070" width="2.5703125" style="31" customWidth="1"/>
    <col min="3071" max="3071" width="6.7109375" style="31" customWidth="1"/>
    <col min="3072" max="3072" width="12.7109375" style="31" customWidth="1"/>
    <col min="3073" max="3073" width="33.5703125" style="31" customWidth="1"/>
    <col min="3074" max="3074" width="5.7109375" style="31" customWidth="1"/>
    <col min="3075" max="3075" width="32.7109375" style="31" customWidth="1"/>
    <col min="3076" max="3076" width="5.7109375" style="31" customWidth="1"/>
    <col min="3077" max="3077" width="32.7109375" style="31" customWidth="1"/>
    <col min="3078" max="3325" width="11.42578125" style="31"/>
    <col min="3326" max="3326" width="2.5703125" style="31" customWidth="1"/>
    <col min="3327" max="3327" width="6.7109375" style="31" customWidth="1"/>
    <col min="3328" max="3328" width="12.7109375" style="31" customWidth="1"/>
    <col min="3329" max="3329" width="33.5703125" style="31" customWidth="1"/>
    <col min="3330" max="3330" width="5.7109375" style="31" customWidth="1"/>
    <col min="3331" max="3331" width="32.7109375" style="31" customWidth="1"/>
    <col min="3332" max="3332" width="5.7109375" style="31" customWidth="1"/>
    <col min="3333" max="3333" width="32.7109375" style="31" customWidth="1"/>
    <col min="3334" max="3581" width="11.42578125" style="31"/>
    <col min="3582" max="3582" width="2.5703125" style="31" customWidth="1"/>
    <col min="3583" max="3583" width="6.7109375" style="31" customWidth="1"/>
    <col min="3584" max="3584" width="12.7109375" style="31" customWidth="1"/>
    <col min="3585" max="3585" width="33.5703125" style="31" customWidth="1"/>
    <col min="3586" max="3586" width="5.7109375" style="31" customWidth="1"/>
    <col min="3587" max="3587" width="32.7109375" style="31" customWidth="1"/>
    <col min="3588" max="3588" width="5.7109375" style="31" customWidth="1"/>
    <col min="3589" max="3589" width="32.7109375" style="31" customWidth="1"/>
    <col min="3590" max="3837" width="11.42578125" style="31"/>
    <col min="3838" max="3838" width="2.5703125" style="31" customWidth="1"/>
    <col min="3839" max="3839" width="6.7109375" style="31" customWidth="1"/>
    <col min="3840" max="3840" width="12.7109375" style="31" customWidth="1"/>
    <col min="3841" max="3841" width="33.5703125" style="31" customWidth="1"/>
    <col min="3842" max="3842" width="5.7109375" style="31" customWidth="1"/>
    <col min="3843" max="3843" width="32.7109375" style="31" customWidth="1"/>
    <col min="3844" max="3844" width="5.7109375" style="31" customWidth="1"/>
    <col min="3845" max="3845" width="32.7109375" style="31" customWidth="1"/>
    <col min="3846" max="4093" width="11.42578125" style="31"/>
    <col min="4094" max="4094" width="2.5703125" style="31" customWidth="1"/>
    <col min="4095" max="4095" width="6.7109375" style="31" customWidth="1"/>
    <col min="4096" max="4096" width="12.7109375" style="31" customWidth="1"/>
    <col min="4097" max="4097" width="33.5703125" style="31" customWidth="1"/>
    <col min="4098" max="4098" width="5.7109375" style="31" customWidth="1"/>
    <col min="4099" max="4099" width="32.7109375" style="31" customWidth="1"/>
    <col min="4100" max="4100" width="5.7109375" style="31" customWidth="1"/>
    <col min="4101" max="4101" width="32.7109375" style="31" customWidth="1"/>
    <col min="4102" max="4349" width="11.42578125" style="31"/>
    <col min="4350" max="4350" width="2.5703125" style="31" customWidth="1"/>
    <col min="4351" max="4351" width="6.7109375" style="31" customWidth="1"/>
    <col min="4352" max="4352" width="12.7109375" style="31" customWidth="1"/>
    <col min="4353" max="4353" width="33.5703125" style="31" customWidth="1"/>
    <col min="4354" max="4354" width="5.7109375" style="31" customWidth="1"/>
    <col min="4355" max="4355" width="32.7109375" style="31" customWidth="1"/>
    <col min="4356" max="4356" width="5.7109375" style="31" customWidth="1"/>
    <col min="4357" max="4357" width="32.7109375" style="31" customWidth="1"/>
    <col min="4358" max="4605" width="11.42578125" style="31"/>
    <col min="4606" max="4606" width="2.5703125" style="31" customWidth="1"/>
    <col min="4607" max="4607" width="6.7109375" style="31" customWidth="1"/>
    <col min="4608" max="4608" width="12.7109375" style="31" customWidth="1"/>
    <col min="4609" max="4609" width="33.5703125" style="31" customWidth="1"/>
    <col min="4610" max="4610" width="5.7109375" style="31" customWidth="1"/>
    <col min="4611" max="4611" width="32.7109375" style="31" customWidth="1"/>
    <col min="4612" max="4612" width="5.7109375" style="31" customWidth="1"/>
    <col min="4613" max="4613" width="32.7109375" style="31" customWidth="1"/>
    <col min="4614" max="4861" width="11.42578125" style="31"/>
    <col min="4862" max="4862" width="2.5703125" style="31" customWidth="1"/>
    <col min="4863" max="4863" width="6.7109375" style="31" customWidth="1"/>
    <col min="4864" max="4864" width="12.7109375" style="31" customWidth="1"/>
    <col min="4865" max="4865" width="33.5703125" style="31" customWidth="1"/>
    <col min="4866" max="4866" width="5.7109375" style="31" customWidth="1"/>
    <col min="4867" max="4867" width="32.7109375" style="31" customWidth="1"/>
    <col min="4868" max="4868" width="5.7109375" style="31" customWidth="1"/>
    <col min="4869" max="4869" width="32.7109375" style="31" customWidth="1"/>
    <col min="4870" max="5117" width="11.42578125" style="31"/>
    <col min="5118" max="5118" width="2.5703125" style="31" customWidth="1"/>
    <col min="5119" max="5119" width="6.7109375" style="31" customWidth="1"/>
    <col min="5120" max="5120" width="12.7109375" style="31" customWidth="1"/>
    <col min="5121" max="5121" width="33.5703125" style="31" customWidth="1"/>
    <col min="5122" max="5122" width="5.7109375" style="31" customWidth="1"/>
    <col min="5123" max="5123" width="32.7109375" style="31" customWidth="1"/>
    <col min="5124" max="5124" width="5.7109375" style="31" customWidth="1"/>
    <col min="5125" max="5125" width="32.7109375" style="31" customWidth="1"/>
    <col min="5126" max="5373" width="11.42578125" style="31"/>
    <col min="5374" max="5374" width="2.5703125" style="31" customWidth="1"/>
    <col min="5375" max="5375" width="6.7109375" style="31" customWidth="1"/>
    <col min="5376" max="5376" width="12.7109375" style="31" customWidth="1"/>
    <col min="5377" max="5377" width="33.5703125" style="31" customWidth="1"/>
    <col min="5378" max="5378" width="5.7109375" style="31" customWidth="1"/>
    <col min="5379" max="5379" width="32.7109375" style="31" customWidth="1"/>
    <col min="5380" max="5380" width="5.7109375" style="31" customWidth="1"/>
    <col min="5381" max="5381" width="32.7109375" style="31" customWidth="1"/>
    <col min="5382" max="5629" width="11.42578125" style="31"/>
    <col min="5630" max="5630" width="2.5703125" style="31" customWidth="1"/>
    <col min="5631" max="5631" width="6.7109375" style="31" customWidth="1"/>
    <col min="5632" max="5632" width="12.7109375" style="31" customWidth="1"/>
    <col min="5633" max="5633" width="33.5703125" style="31" customWidth="1"/>
    <col min="5634" max="5634" width="5.7109375" style="31" customWidth="1"/>
    <col min="5635" max="5635" width="32.7109375" style="31" customWidth="1"/>
    <col min="5636" max="5636" width="5.7109375" style="31" customWidth="1"/>
    <col min="5637" max="5637" width="32.7109375" style="31" customWidth="1"/>
    <col min="5638" max="5885" width="11.42578125" style="31"/>
    <col min="5886" max="5886" width="2.5703125" style="31" customWidth="1"/>
    <col min="5887" max="5887" width="6.7109375" style="31" customWidth="1"/>
    <col min="5888" max="5888" width="12.7109375" style="31" customWidth="1"/>
    <col min="5889" max="5889" width="33.5703125" style="31" customWidth="1"/>
    <col min="5890" max="5890" width="5.7109375" style="31" customWidth="1"/>
    <col min="5891" max="5891" width="32.7109375" style="31" customWidth="1"/>
    <col min="5892" max="5892" width="5.7109375" style="31" customWidth="1"/>
    <col min="5893" max="5893" width="32.7109375" style="31" customWidth="1"/>
    <col min="5894" max="6141" width="11.42578125" style="31"/>
    <col min="6142" max="6142" width="2.5703125" style="31" customWidth="1"/>
    <col min="6143" max="6143" width="6.7109375" style="31" customWidth="1"/>
    <col min="6144" max="6144" width="12.7109375" style="31" customWidth="1"/>
    <col min="6145" max="6145" width="33.5703125" style="31" customWidth="1"/>
    <col min="6146" max="6146" width="5.7109375" style="31" customWidth="1"/>
    <col min="6147" max="6147" width="32.7109375" style="31" customWidth="1"/>
    <col min="6148" max="6148" width="5.7109375" style="31" customWidth="1"/>
    <col min="6149" max="6149" width="32.7109375" style="31" customWidth="1"/>
    <col min="6150" max="6397" width="11.42578125" style="31"/>
    <col min="6398" max="6398" width="2.5703125" style="31" customWidth="1"/>
    <col min="6399" max="6399" width="6.7109375" style="31" customWidth="1"/>
    <col min="6400" max="6400" width="12.7109375" style="31" customWidth="1"/>
    <col min="6401" max="6401" width="33.5703125" style="31" customWidth="1"/>
    <col min="6402" max="6402" width="5.7109375" style="31" customWidth="1"/>
    <col min="6403" max="6403" width="32.7109375" style="31" customWidth="1"/>
    <col min="6404" max="6404" width="5.7109375" style="31" customWidth="1"/>
    <col min="6405" max="6405" width="32.7109375" style="31" customWidth="1"/>
    <col min="6406" max="6653" width="11.42578125" style="31"/>
    <col min="6654" max="6654" width="2.5703125" style="31" customWidth="1"/>
    <col min="6655" max="6655" width="6.7109375" style="31" customWidth="1"/>
    <col min="6656" max="6656" width="12.7109375" style="31" customWidth="1"/>
    <col min="6657" max="6657" width="33.5703125" style="31" customWidth="1"/>
    <col min="6658" max="6658" width="5.7109375" style="31" customWidth="1"/>
    <col min="6659" max="6659" width="32.7109375" style="31" customWidth="1"/>
    <col min="6660" max="6660" width="5.7109375" style="31" customWidth="1"/>
    <col min="6661" max="6661" width="32.7109375" style="31" customWidth="1"/>
    <col min="6662" max="6909" width="11.42578125" style="31"/>
    <col min="6910" max="6910" width="2.5703125" style="31" customWidth="1"/>
    <col min="6911" max="6911" width="6.7109375" style="31" customWidth="1"/>
    <col min="6912" max="6912" width="12.7109375" style="31" customWidth="1"/>
    <col min="6913" max="6913" width="33.5703125" style="31" customWidth="1"/>
    <col min="6914" max="6914" width="5.7109375" style="31" customWidth="1"/>
    <col min="6915" max="6915" width="32.7109375" style="31" customWidth="1"/>
    <col min="6916" max="6916" width="5.7109375" style="31" customWidth="1"/>
    <col min="6917" max="6917" width="32.7109375" style="31" customWidth="1"/>
    <col min="6918" max="7165" width="11.42578125" style="31"/>
    <col min="7166" max="7166" width="2.5703125" style="31" customWidth="1"/>
    <col min="7167" max="7167" width="6.7109375" style="31" customWidth="1"/>
    <col min="7168" max="7168" width="12.7109375" style="31" customWidth="1"/>
    <col min="7169" max="7169" width="33.5703125" style="31" customWidth="1"/>
    <col min="7170" max="7170" width="5.7109375" style="31" customWidth="1"/>
    <col min="7171" max="7171" width="32.7109375" style="31" customWidth="1"/>
    <col min="7172" max="7172" width="5.7109375" style="31" customWidth="1"/>
    <col min="7173" max="7173" width="32.7109375" style="31" customWidth="1"/>
    <col min="7174" max="7421" width="11.42578125" style="31"/>
    <col min="7422" max="7422" width="2.5703125" style="31" customWidth="1"/>
    <col min="7423" max="7423" width="6.7109375" style="31" customWidth="1"/>
    <col min="7424" max="7424" width="12.7109375" style="31" customWidth="1"/>
    <col min="7425" max="7425" width="33.5703125" style="31" customWidth="1"/>
    <col min="7426" max="7426" width="5.7109375" style="31" customWidth="1"/>
    <col min="7427" max="7427" width="32.7109375" style="31" customWidth="1"/>
    <col min="7428" max="7428" width="5.7109375" style="31" customWidth="1"/>
    <col min="7429" max="7429" width="32.7109375" style="31" customWidth="1"/>
    <col min="7430" max="7677" width="11.42578125" style="31"/>
    <col min="7678" max="7678" width="2.5703125" style="31" customWidth="1"/>
    <col min="7679" max="7679" width="6.7109375" style="31" customWidth="1"/>
    <col min="7680" max="7680" width="12.7109375" style="31" customWidth="1"/>
    <col min="7681" max="7681" width="33.5703125" style="31" customWidth="1"/>
    <col min="7682" max="7682" width="5.7109375" style="31" customWidth="1"/>
    <col min="7683" max="7683" width="32.7109375" style="31" customWidth="1"/>
    <col min="7684" max="7684" width="5.7109375" style="31" customWidth="1"/>
    <col min="7685" max="7685" width="32.7109375" style="31" customWidth="1"/>
    <col min="7686" max="7933" width="11.42578125" style="31"/>
    <col min="7934" max="7934" width="2.5703125" style="31" customWidth="1"/>
    <col min="7935" max="7935" width="6.7109375" style="31" customWidth="1"/>
    <col min="7936" max="7936" width="12.7109375" style="31" customWidth="1"/>
    <col min="7937" max="7937" width="33.5703125" style="31" customWidth="1"/>
    <col min="7938" max="7938" width="5.7109375" style="31" customWidth="1"/>
    <col min="7939" max="7939" width="32.7109375" style="31" customWidth="1"/>
    <col min="7940" max="7940" width="5.7109375" style="31" customWidth="1"/>
    <col min="7941" max="7941" width="32.7109375" style="31" customWidth="1"/>
    <col min="7942" max="8189" width="11.42578125" style="31"/>
    <col min="8190" max="8190" width="2.5703125" style="31" customWidth="1"/>
    <col min="8191" max="8191" width="6.7109375" style="31" customWidth="1"/>
    <col min="8192" max="8192" width="12.7109375" style="31" customWidth="1"/>
    <col min="8193" max="8193" width="33.5703125" style="31" customWidth="1"/>
    <col min="8194" max="8194" width="5.7109375" style="31" customWidth="1"/>
    <col min="8195" max="8195" width="32.7109375" style="31" customWidth="1"/>
    <col min="8196" max="8196" width="5.7109375" style="31" customWidth="1"/>
    <col min="8197" max="8197" width="32.7109375" style="31" customWidth="1"/>
    <col min="8198" max="8445" width="11.42578125" style="31"/>
    <col min="8446" max="8446" width="2.5703125" style="31" customWidth="1"/>
    <col min="8447" max="8447" width="6.7109375" style="31" customWidth="1"/>
    <col min="8448" max="8448" width="12.7109375" style="31" customWidth="1"/>
    <col min="8449" max="8449" width="33.5703125" style="31" customWidth="1"/>
    <col min="8450" max="8450" width="5.7109375" style="31" customWidth="1"/>
    <col min="8451" max="8451" width="32.7109375" style="31" customWidth="1"/>
    <col min="8452" max="8452" width="5.7109375" style="31" customWidth="1"/>
    <col min="8453" max="8453" width="32.7109375" style="31" customWidth="1"/>
    <col min="8454" max="8701" width="11.42578125" style="31"/>
    <col min="8702" max="8702" width="2.5703125" style="31" customWidth="1"/>
    <col min="8703" max="8703" width="6.7109375" style="31" customWidth="1"/>
    <col min="8704" max="8704" width="12.7109375" style="31" customWidth="1"/>
    <col min="8705" max="8705" width="33.5703125" style="31" customWidth="1"/>
    <col min="8706" max="8706" width="5.7109375" style="31" customWidth="1"/>
    <col min="8707" max="8707" width="32.7109375" style="31" customWidth="1"/>
    <col min="8708" max="8708" width="5.7109375" style="31" customWidth="1"/>
    <col min="8709" max="8709" width="32.7109375" style="31" customWidth="1"/>
    <col min="8710" max="8957" width="11.42578125" style="31"/>
    <col min="8958" max="8958" width="2.5703125" style="31" customWidth="1"/>
    <col min="8959" max="8959" width="6.7109375" style="31" customWidth="1"/>
    <col min="8960" max="8960" width="12.7109375" style="31" customWidth="1"/>
    <col min="8961" max="8961" width="33.5703125" style="31" customWidth="1"/>
    <col min="8962" max="8962" width="5.7109375" style="31" customWidth="1"/>
    <col min="8963" max="8963" width="32.7109375" style="31" customWidth="1"/>
    <col min="8964" max="8964" width="5.7109375" style="31" customWidth="1"/>
    <col min="8965" max="8965" width="32.7109375" style="31" customWidth="1"/>
    <col min="8966" max="9213" width="11.42578125" style="31"/>
    <col min="9214" max="9214" width="2.5703125" style="31" customWidth="1"/>
    <col min="9215" max="9215" width="6.7109375" style="31" customWidth="1"/>
    <col min="9216" max="9216" width="12.7109375" style="31" customWidth="1"/>
    <col min="9217" max="9217" width="33.5703125" style="31" customWidth="1"/>
    <col min="9218" max="9218" width="5.7109375" style="31" customWidth="1"/>
    <col min="9219" max="9219" width="32.7109375" style="31" customWidth="1"/>
    <col min="9220" max="9220" width="5.7109375" style="31" customWidth="1"/>
    <col min="9221" max="9221" width="32.7109375" style="31" customWidth="1"/>
    <col min="9222" max="9469" width="11.42578125" style="31"/>
    <col min="9470" max="9470" width="2.5703125" style="31" customWidth="1"/>
    <col min="9471" max="9471" width="6.7109375" style="31" customWidth="1"/>
    <col min="9472" max="9472" width="12.7109375" style="31" customWidth="1"/>
    <col min="9473" max="9473" width="33.5703125" style="31" customWidth="1"/>
    <col min="9474" max="9474" width="5.7109375" style="31" customWidth="1"/>
    <col min="9475" max="9475" width="32.7109375" style="31" customWidth="1"/>
    <col min="9476" max="9476" width="5.7109375" style="31" customWidth="1"/>
    <col min="9477" max="9477" width="32.7109375" style="31" customWidth="1"/>
    <col min="9478" max="9725" width="11.42578125" style="31"/>
    <col min="9726" max="9726" width="2.5703125" style="31" customWidth="1"/>
    <col min="9727" max="9727" width="6.7109375" style="31" customWidth="1"/>
    <col min="9728" max="9728" width="12.7109375" style="31" customWidth="1"/>
    <col min="9729" max="9729" width="33.5703125" style="31" customWidth="1"/>
    <col min="9730" max="9730" width="5.7109375" style="31" customWidth="1"/>
    <col min="9731" max="9731" width="32.7109375" style="31" customWidth="1"/>
    <col min="9732" max="9732" width="5.7109375" style="31" customWidth="1"/>
    <col min="9733" max="9733" width="32.7109375" style="31" customWidth="1"/>
    <col min="9734" max="9981" width="11.42578125" style="31"/>
    <col min="9982" max="9982" width="2.5703125" style="31" customWidth="1"/>
    <col min="9983" max="9983" width="6.7109375" style="31" customWidth="1"/>
    <col min="9984" max="9984" width="12.7109375" style="31" customWidth="1"/>
    <col min="9985" max="9985" width="33.5703125" style="31" customWidth="1"/>
    <col min="9986" max="9986" width="5.7109375" style="31" customWidth="1"/>
    <col min="9987" max="9987" width="32.7109375" style="31" customWidth="1"/>
    <col min="9988" max="9988" width="5.7109375" style="31" customWidth="1"/>
    <col min="9989" max="9989" width="32.7109375" style="31" customWidth="1"/>
    <col min="9990" max="10237" width="11.42578125" style="31"/>
    <col min="10238" max="10238" width="2.5703125" style="31" customWidth="1"/>
    <col min="10239" max="10239" width="6.7109375" style="31" customWidth="1"/>
    <col min="10240" max="10240" width="12.7109375" style="31" customWidth="1"/>
    <col min="10241" max="10241" width="33.5703125" style="31" customWidth="1"/>
    <col min="10242" max="10242" width="5.7109375" style="31" customWidth="1"/>
    <col min="10243" max="10243" width="32.7109375" style="31" customWidth="1"/>
    <col min="10244" max="10244" width="5.7109375" style="31" customWidth="1"/>
    <col min="10245" max="10245" width="32.7109375" style="31" customWidth="1"/>
    <col min="10246" max="10493" width="11.42578125" style="31"/>
    <col min="10494" max="10494" width="2.5703125" style="31" customWidth="1"/>
    <col min="10495" max="10495" width="6.7109375" style="31" customWidth="1"/>
    <col min="10496" max="10496" width="12.7109375" style="31" customWidth="1"/>
    <col min="10497" max="10497" width="33.5703125" style="31" customWidth="1"/>
    <col min="10498" max="10498" width="5.7109375" style="31" customWidth="1"/>
    <col min="10499" max="10499" width="32.7109375" style="31" customWidth="1"/>
    <col min="10500" max="10500" width="5.7109375" style="31" customWidth="1"/>
    <col min="10501" max="10501" width="32.7109375" style="31" customWidth="1"/>
    <col min="10502" max="10749" width="11.42578125" style="31"/>
    <col min="10750" max="10750" width="2.5703125" style="31" customWidth="1"/>
    <col min="10751" max="10751" width="6.7109375" style="31" customWidth="1"/>
    <col min="10752" max="10752" width="12.7109375" style="31" customWidth="1"/>
    <col min="10753" max="10753" width="33.5703125" style="31" customWidth="1"/>
    <col min="10754" max="10754" width="5.7109375" style="31" customWidth="1"/>
    <col min="10755" max="10755" width="32.7109375" style="31" customWidth="1"/>
    <col min="10756" max="10756" width="5.7109375" style="31" customWidth="1"/>
    <col min="10757" max="10757" width="32.7109375" style="31" customWidth="1"/>
    <col min="10758" max="11005" width="11.42578125" style="31"/>
    <col min="11006" max="11006" width="2.5703125" style="31" customWidth="1"/>
    <col min="11007" max="11007" width="6.7109375" style="31" customWidth="1"/>
    <col min="11008" max="11008" width="12.7109375" style="31" customWidth="1"/>
    <col min="11009" max="11009" width="33.5703125" style="31" customWidth="1"/>
    <col min="11010" max="11010" width="5.7109375" style="31" customWidth="1"/>
    <col min="11011" max="11011" width="32.7109375" style="31" customWidth="1"/>
    <col min="11012" max="11012" width="5.7109375" style="31" customWidth="1"/>
    <col min="11013" max="11013" width="32.7109375" style="31" customWidth="1"/>
    <col min="11014" max="11261" width="11.42578125" style="31"/>
    <col min="11262" max="11262" width="2.5703125" style="31" customWidth="1"/>
    <col min="11263" max="11263" width="6.7109375" style="31" customWidth="1"/>
    <col min="11264" max="11264" width="12.7109375" style="31" customWidth="1"/>
    <col min="11265" max="11265" width="33.5703125" style="31" customWidth="1"/>
    <col min="11266" max="11266" width="5.7109375" style="31" customWidth="1"/>
    <col min="11267" max="11267" width="32.7109375" style="31" customWidth="1"/>
    <col min="11268" max="11268" width="5.7109375" style="31" customWidth="1"/>
    <col min="11269" max="11269" width="32.7109375" style="31" customWidth="1"/>
    <col min="11270" max="11517" width="11.42578125" style="31"/>
    <col min="11518" max="11518" width="2.5703125" style="31" customWidth="1"/>
    <col min="11519" max="11519" width="6.7109375" style="31" customWidth="1"/>
    <col min="11520" max="11520" width="12.7109375" style="31" customWidth="1"/>
    <col min="11521" max="11521" width="33.5703125" style="31" customWidth="1"/>
    <col min="11522" max="11522" width="5.7109375" style="31" customWidth="1"/>
    <col min="11523" max="11523" width="32.7109375" style="31" customWidth="1"/>
    <col min="11524" max="11524" width="5.7109375" style="31" customWidth="1"/>
    <col min="11525" max="11525" width="32.7109375" style="31" customWidth="1"/>
    <col min="11526" max="11773" width="11.42578125" style="31"/>
    <col min="11774" max="11774" width="2.5703125" style="31" customWidth="1"/>
    <col min="11775" max="11775" width="6.7109375" style="31" customWidth="1"/>
    <col min="11776" max="11776" width="12.7109375" style="31" customWidth="1"/>
    <col min="11777" max="11777" width="33.5703125" style="31" customWidth="1"/>
    <col min="11778" max="11778" width="5.7109375" style="31" customWidth="1"/>
    <col min="11779" max="11779" width="32.7109375" style="31" customWidth="1"/>
    <col min="11780" max="11780" width="5.7109375" style="31" customWidth="1"/>
    <col min="11781" max="11781" width="32.7109375" style="31" customWidth="1"/>
    <col min="11782" max="12029" width="11.42578125" style="31"/>
    <col min="12030" max="12030" width="2.5703125" style="31" customWidth="1"/>
    <col min="12031" max="12031" width="6.7109375" style="31" customWidth="1"/>
    <col min="12032" max="12032" width="12.7109375" style="31" customWidth="1"/>
    <col min="12033" max="12033" width="33.5703125" style="31" customWidth="1"/>
    <col min="12034" max="12034" width="5.7109375" style="31" customWidth="1"/>
    <col min="12035" max="12035" width="32.7109375" style="31" customWidth="1"/>
    <col min="12036" max="12036" width="5.7109375" style="31" customWidth="1"/>
    <col min="12037" max="12037" width="32.7109375" style="31" customWidth="1"/>
    <col min="12038" max="12285" width="11.42578125" style="31"/>
    <col min="12286" max="12286" width="2.5703125" style="31" customWidth="1"/>
    <col min="12287" max="12287" width="6.7109375" style="31" customWidth="1"/>
    <col min="12288" max="12288" width="12.7109375" style="31" customWidth="1"/>
    <col min="12289" max="12289" width="33.5703125" style="31" customWidth="1"/>
    <col min="12290" max="12290" width="5.7109375" style="31" customWidth="1"/>
    <col min="12291" max="12291" width="32.7109375" style="31" customWidth="1"/>
    <col min="12292" max="12292" width="5.7109375" style="31" customWidth="1"/>
    <col min="12293" max="12293" width="32.7109375" style="31" customWidth="1"/>
    <col min="12294" max="12541" width="11.42578125" style="31"/>
    <col min="12542" max="12542" width="2.5703125" style="31" customWidth="1"/>
    <col min="12543" max="12543" width="6.7109375" style="31" customWidth="1"/>
    <col min="12544" max="12544" width="12.7109375" style="31" customWidth="1"/>
    <col min="12545" max="12545" width="33.5703125" style="31" customWidth="1"/>
    <col min="12546" max="12546" width="5.7109375" style="31" customWidth="1"/>
    <col min="12547" max="12547" width="32.7109375" style="31" customWidth="1"/>
    <col min="12548" max="12548" width="5.7109375" style="31" customWidth="1"/>
    <col min="12549" max="12549" width="32.7109375" style="31" customWidth="1"/>
    <col min="12550" max="12797" width="11.42578125" style="31"/>
    <col min="12798" max="12798" width="2.5703125" style="31" customWidth="1"/>
    <col min="12799" max="12799" width="6.7109375" style="31" customWidth="1"/>
    <col min="12800" max="12800" width="12.7109375" style="31" customWidth="1"/>
    <col min="12801" max="12801" width="33.5703125" style="31" customWidth="1"/>
    <col min="12802" max="12802" width="5.7109375" style="31" customWidth="1"/>
    <col min="12803" max="12803" width="32.7109375" style="31" customWidth="1"/>
    <col min="12804" max="12804" width="5.7109375" style="31" customWidth="1"/>
    <col min="12805" max="12805" width="32.7109375" style="31" customWidth="1"/>
    <col min="12806" max="13053" width="11.42578125" style="31"/>
    <col min="13054" max="13054" width="2.5703125" style="31" customWidth="1"/>
    <col min="13055" max="13055" width="6.7109375" style="31" customWidth="1"/>
    <col min="13056" max="13056" width="12.7109375" style="31" customWidth="1"/>
    <col min="13057" max="13057" width="33.5703125" style="31" customWidth="1"/>
    <col min="13058" max="13058" width="5.7109375" style="31" customWidth="1"/>
    <col min="13059" max="13059" width="32.7109375" style="31" customWidth="1"/>
    <col min="13060" max="13060" width="5.7109375" style="31" customWidth="1"/>
    <col min="13061" max="13061" width="32.7109375" style="31" customWidth="1"/>
    <col min="13062" max="13309" width="11.42578125" style="31"/>
    <col min="13310" max="13310" width="2.5703125" style="31" customWidth="1"/>
    <col min="13311" max="13311" width="6.7109375" style="31" customWidth="1"/>
    <col min="13312" max="13312" width="12.7109375" style="31" customWidth="1"/>
    <col min="13313" max="13313" width="33.5703125" style="31" customWidth="1"/>
    <col min="13314" max="13314" width="5.7109375" style="31" customWidth="1"/>
    <col min="13315" max="13315" width="32.7109375" style="31" customWidth="1"/>
    <col min="13316" max="13316" width="5.7109375" style="31" customWidth="1"/>
    <col min="13317" max="13317" width="32.7109375" style="31" customWidth="1"/>
    <col min="13318" max="13565" width="11.42578125" style="31"/>
    <col min="13566" max="13566" width="2.5703125" style="31" customWidth="1"/>
    <col min="13567" max="13567" width="6.7109375" style="31" customWidth="1"/>
    <col min="13568" max="13568" width="12.7109375" style="31" customWidth="1"/>
    <col min="13569" max="13569" width="33.5703125" style="31" customWidth="1"/>
    <col min="13570" max="13570" width="5.7109375" style="31" customWidth="1"/>
    <col min="13571" max="13571" width="32.7109375" style="31" customWidth="1"/>
    <col min="13572" max="13572" width="5.7109375" style="31" customWidth="1"/>
    <col min="13573" max="13573" width="32.7109375" style="31" customWidth="1"/>
    <col min="13574" max="13821" width="11.42578125" style="31"/>
    <col min="13822" max="13822" width="2.5703125" style="31" customWidth="1"/>
    <col min="13823" max="13823" width="6.7109375" style="31" customWidth="1"/>
    <col min="13824" max="13824" width="12.7109375" style="31" customWidth="1"/>
    <col min="13825" max="13825" width="33.5703125" style="31" customWidth="1"/>
    <col min="13826" max="13826" width="5.7109375" style="31" customWidth="1"/>
    <col min="13827" max="13827" width="32.7109375" style="31" customWidth="1"/>
    <col min="13828" max="13828" width="5.7109375" style="31" customWidth="1"/>
    <col min="13829" max="13829" width="32.7109375" style="31" customWidth="1"/>
    <col min="13830" max="14077" width="11.42578125" style="31"/>
    <col min="14078" max="14078" width="2.5703125" style="31" customWidth="1"/>
    <col min="14079" max="14079" width="6.7109375" style="31" customWidth="1"/>
    <col min="14080" max="14080" width="12.7109375" style="31" customWidth="1"/>
    <col min="14081" max="14081" width="33.5703125" style="31" customWidth="1"/>
    <col min="14082" max="14082" width="5.7109375" style="31" customWidth="1"/>
    <col min="14083" max="14083" width="32.7109375" style="31" customWidth="1"/>
    <col min="14084" max="14084" width="5.7109375" style="31" customWidth="1"/>
    <col min="14085" max="14085" width="32.7109375" style="31" customWidth="1"/>
    <col min="14086" max="14333" width="11.42578125" style="31"/>
    <col min="14334" max="14334" width="2.5703125" style="31" customWidth="1"/>
    <col min="14335" max="14335" width="6.7109375" style="31" customWidth="1"/>
    <col min="14336" max="14336" width="12.7109375" style="31" customWidth="1"/>
    <col min="14337" max="14337" width="33.5703125" style="31" customWidth="1"/>
    <col min="14338" max="14338" width="5.7109375" style="31" customWidth="1"/>
    <col min="14339" max="14339" width="32.7109375" style="31" customWidth="1"/>
    <col min="14340" max="14340" width="5.7109375" style="31" customWidth="1"/>
    <col min="14341" max="14341" width="32.7109375" style="31" customWidth="1"/>
    <col min="14342" max="14589" width="11.42578125" style="31"/>
    <col min="14590" max="14590" width="2.5703125" style="31" customWidth="1"/>
    <col min="14591" max="14591" width="6.7109375" style="31" customWidth="1"/>
    <col min="14592" max="14592" width="12.7109375" style="31" customWidth="1"/>
    <col min="14593" max="14593" width="33.5703125" style="31" customWidth="1"/>
    <col min="14594" max="14594" width="5.7109375" style="31" customWidth="1"/>
    <col min="14595" max="14595" width="32.7109375" style="31" customWidth="1"/>
    <col min="14596" max="14596" width="5.7109375" style="31" customWidth="1"/>
    <col min="14597" max="14597" width="32.7109375" style="31" customWidth="1"/>
    <col min="14598" max="14845" width="11.42578125" style="31"/>
    <col min="14846" max="14846" width="2.5703125" style="31" customWidth="1"/>
    <col min="14847" max="14847" width="6.7109375" style="31" customWidth="1"/>
    <col min="14848" max="14848" width="12.7109375" style="31" customWidth="1"/>
    <col min="14849" max="14849" width="33.5703125" style="31" customWidth="1"/>
    <col min="14850" max="14850" width="5.7109375" style="31" customWidth="1"/>
    <col min="14851" max="14851" width="32.7109375" style="31" customWidth="1"/>
    <col min="14852" max="14852" width="5.7109375" style="31" customWidth="1"/>
    <col min="14853" max="14853" width="32.7109375" style="31" customWidth="1"/>
    <col min="14854" max="15101" width="11.42578125" style="31"/>
    <col min="15102" max="15102" width="2.5703125" style="31" customWidth="1"/>
    <col min="15103" max="15103" width="6.7109375" style="31" customWidth="1"/>
    <col min="15104" max="15104" width="12.7109375" style="31" customWidth="1"/>
    <col min="15105" max="15105" width="33.5703125" style="31" customWidth="1"/>
    <col min="15106" max="15106" width="5.7109375" style="31" customWidth="1"/>
    <col min="15107" max="15107" width="32.7109375" style="31" customWidth="1"/>
    <col min="15108" max="15108" width="5.7109375" style="31" customWidth="1"/>
    <col min="15109" max="15109" width="32.7109375" style="31" customWidth="1"/>
    <col min="15110" max="15357" width="11.42578125" style="31"/>
    <col min="15358" max="15358" width="2.5703125" style="31" customWidth="1"/>
    <col min="15359" max="15359" width="6.7109375" style="31" customWidth="1"/>
    <col min="15360" max="15360" width="12.7109375" style="31" customWidth="1"/>
    <col min="15361" max="15361" width="33.5703125" style="31" customWidth="1"/>
    <col min="15362" max="15362" width="5.7109375" style="31" customWidth="1"/>
    <col min="15363" max="15363" width="32.7109375" style="31" customWidth="1"/>
    <col min="15364" max="15364" width="5.7109375" style="31" customWidth="1"/>
    <col min="15365" max="15365" width="32.7109375" style="31" customWidth="1"/>
    <col min="15366" max="15613" width="11.42578125" style="31"/>
    <col min="15614" max="15614" width="2.5703125" style="31" customWidth="1"/>
    <col min="15615" max="15615" width="6.7109375" style="31" customWidth="1"/>
    <col min="15616" max="15616" width="12.7109375" style="31" customWidth="1"/>
    <col min="15617" max="15617" width="33.5703125" style="31" customWidth="1"/>
    <col min="15618" max="15618" width="5.7109375" style="31" customWidth="1"/>
    <col min="15619" max="15619" width="32.7109375" style="31" customWidth="1"/>
    <col min="15620" max="15620" width="5.7109375" style="31" customWidth="1"/>
    <col min="15621" max="15621" width="32.7109375" style="31" customWidth="1"/>
    <col min="15622" max="15869" width="11.42578125" style="31"/>
    <col min="15870" max="15870" width="2.5703125" style="31" customWidth="1"/>
    <col min="15871" max="15871" width="6.7109375" style="31" customWidth="1"/>
    <col min="15872" max="15872" width="12.7109375" style="31" customWidth="1"/>
    <col min="15873" max="15873" width="33.5703125" style="31" customWidth="1"/>
    <col min="15874" max="15874" width="5.7109375" style="31" customWidth="1"/>
    <col min="15875" max="15875" width="32.7109375" style="31" customWidth="1"/>
    <col min="15876" max="15876" width="5.7109375" style="31" customWidth="1"/>
    <col min="15877" max="15877" width="32.7109375" style="31" customWidth="1"/>
    <col min="15878" max="16125" width="11.42578125" style="31"/>
    <col min="16126" max="16126" width="2.5703125" style="31" customWidth="1"/>
    <col min="16127" max="16127" width="6.7109375" style="31" customWidth="1"/>
    <col min="16128" max="16128" width="12.7109375" style="31" customWidth="1"/>
    <col min="16129" max="16129" width="33.5703125" style="31" customWidth="1"/>
    <col min="16130" max="16130" width="5.7109375" style="31" customWidth="1"/>
    <col min="16131" max="16131" width="32.7109375" style="31" customWidth="1"/>
    <col min="16132" max="16132" width="5.7109375" style="31" customWidth="1"/>
    <col min="16133" max="16133" width="32.7109375" style="31" customWidth="1"/>
    <col min="16134" max="16384" width="11.42578125" style="31"/>
  </cols>
  <sheetData>
    <row r="1" spans="1:30" s="1" customFormat="1" ht="71.25" customHeight="1" x14ac:dyDescent="0.3">
      <c r="B1" s="96"/>
      <c r="C1" s="96"/>
      <c r="D1" s="96"/>
      <c r="E1" s="96"/>
      <c r="F1" s="96"/>
    </row>
    <row r="2" spans="1:30" s="1" customFormat="1" ht="23.25" customHeight="1" x14ac:dyDescent="0.25">
      <c r="B2" s="520" t="s">
        <v>5</v>
      </c>
      <c r="C2" s="521"/>
      <c r="D2" s="521"/>
      <c r="E2" s="521"/>
      <c r="F2" s="521"/>
      <c r="G2" s="521"/>
      <c r="H2" s="521"/>
    </row>
    <row r="3" spans="1:30" s="1" customFormat="1" x14ac:dyDescent="0.25">
      <c r="B3" s="77" t="s">
        <v>117</v>
      </c>
      <c r="C3" s="77"/>
      <c r="D3" s="77"/>
      <c r="E3" s="77"/>
      <c r="F3" s="77"/>
    </row>
    <row r="4" spans="1:30" s="3" customFormat="1" x14ac:dyDescent="0.25">
      <c r="B4" s="529" t="s">
        <v>22</v>
      </c>
      <c r="C4" s="529"/>
      <c r="D4" s="529"/>
      <c r="E4" s="529"/>
      <c r="F4" s="529"/>
    </row>
    <row r="5" spans="1:30" s="1" customFormat="1" x14ac:dyDescent="0.25">
      <c r="B5" s="530" t="s">
        <v>213</v>
      </c>
      <c r="C5" s="530"/>
      <c r="D5" s="530"/>
      <c r="E5" s="530"/>
      <c r="F5" s="530"/>
      <c r="G5" s="530"/>
      <c r="H5" s="530"/>
      <c r="I5" s="4"/>
      <c r="J5" s="4"/>
      <c r="M5" s="5"/>
      <c r="N5" s="6"/>
      <c r="O5" s="6"/>
      <c r="P5" s="35"/>
      <c r="Q5" s="35"/>
      <c r="R5" s="6"/>
      <c r="S5" s="6"/>
      <c r="T5" s="6"/>
      <c r="U5" s="6"/>
      <c r="V5" s="6"/>
      <c r="W5" s="6"/>
      <c r="X5" s="6"/>
      <c r="Y5" s="6"/>
      <c r="Z5" s="6"/>
      <c r="AA5" s="6"/>
      <c r="AB5" s="6"/>
      <c r="AC5" s="6"/>
      <c r="AD5" s="6"/>
    </row>
    <row r="6" spans="1:30" s="1" customFormat="1" ht="3.75" customHeight="1" x14ac:dyDescent="0.25">
      <c r="B6" s="8"/>
      <c r="C6" s="8"/>
      <c r="D6" s="8"/>
      <c r="E6" s="80"/>
      <c r="F6" s="8"/>
    </row>
    <row r="7" spans="1:30" s="10" customFormat="1" ht="12" customHeight="1" x14ac:dyDescent="0.2">
      <c r="A7" s="11"/>
      <c r="B7" s="569"/>
      <c r="C7" s="551" t="s">
        <v>7</v>
      </c>
      <c r="D7" s="539" t="s">
        <v>201</v>
      </c>
      <c r="E7" s="215"/>
      <c r="F7" s="216" t="s">
        <v>202</v>
      </c>
      <c r="G7" s="214"/>
      <c r="H7" s="216" t="s">
        <v>209</v>
      </c>
    </row>
    <row r="8" spans="1:30" s="9" customFormat="1" ht="16.5" customHeight="1" x14ac:dyDescent="0.15">
      <c r="A8" s="119"/>
      <c r="B8" s="531"/>
      <c r="C8" s="531" t="s">
        <v>63</v>
      </c>
      <c r="D8" s="540"/>
      <c r="E8" s="215"/>
      <c r="F8" s="217" t="s">
        <v>203</v>
      </c>
      <c r="G8" s="218"/>
      <c r="H8" s="217" t="s">
        <v>204</v>
      </c>
    </row>
    <row r="9" spans="1:30" s="10" customFormat="1" ht="21" customHeight="1" x14ac:dyDescent="0.2">
      <c r="A9" s="11"/>
      <c r="B9" s="532"/>
      <c r="C9" s="532"/>
      <c r="D9" s="210" t="s">
        <v>4</v>
      </c>
      <c r="E9" s="42"/>
      <c r="F9" s="120" t="s">
        <v>3</v>
      </c>
      <c r="H9" s="212" t="s">
        <v>73</v>
      </c>
    </row>
    <row r="10" spans="1:30" s="10" customFormat="1" ht="4.9000000000000004" customHeight="1" x14ac:dyDescent="0.2">
      <c r="B10" s="42"/>
      <c r="C10" s="42"/>
      <c r="D10" s="42"/>
      <c r="E10" s="42"/>
      <c r="F10" s="42"/>
    </row>
    <row r="11" spans="1:30" s="18" customFormat="1" ht="15" customHeight="1" x14ac:dyDescent="0.2">
      <c r="B11" s="137">
        <v>2014</v>
      </c>
      <c r="C11" s="137" t="s">
        <v>8</v>
      </c>
      <c r="D11" s="138">
        <v>5.2491207321271958</v>
      </c>
      <c r="E11" s="138"/>
      <c r="F11" s="138">
        <v>5.2491207321271958</v>
      </c>
      <c r="G11" s="121"/>
      <c r="H11" s="138"/>
    </row>
    <row r="12" spans="1:30" s="18" customFormat="1" ht="15" customHeight="1" x14ac:dyDescent="0.2">
      <c r="B12" s="142"/>
      <c r="C12" s="142" t="s">
        <v>9</v>
      </c>
      <c r="D12" s="140">
        <v>5.0243552059044587</v>
      </c>
      <c r="E12" s="140"/>
      <c r="F12" s="140">
        <v>5.1369528518066412</v>
      </c>
      <c r="G12" s="140"/>
      <c r="H12" s="140"/>
    </row>
    <row r="13" spans="1:30" s="18" customFormat="1" ht="15" customHeight="1" x14ac:dyDescent="0.2">
      <c r="B13" s="137"/>
      <c r="C13" s="137" t="s">
        <v>10</v>
      </c>
      <c r="D13" s="138">
        <v>3.8642869101828623</v>
      </c>
      <c r="E13" s="138"/>
      <c r="F13" s="138">
        <v>4.7106626333076971</v>
      </c>
      <c r="G13" s="138"/>
      <c r="H13" s="138"/>
    </row>
    <row r="14" spans="1:30" s="18" customFormat="1" ht="15" customHeight="1" x14ac:dyDescent="0.2">
      <c r="B14" s="142"/>
      <c r="C14" s="142" t="s">
        <v>11</v>
      </c>
      <c r="D14" s="140">
        <v>4.8745120127723833</v>
      </c>
      <c r="E14" s="140"/>
      <c r="F14" s="140">
        <v>4.7517937070799032</v>
      </c>
      <c r="G14" s="140"/>
      <c r="H14" s="140"/>
    </row>
    <row r="15" spans="1:30" s="18" customFormat="1" ht="15" customHeight="1" x14ac:dyDescent="0.2">
      <c r="B15" s="137"/>
      <c r="C15" s="137" t="s">
        <v>12</v>
      </c>
      <c r="D15" s="138">
        <v>3.6944877512837668</v>
      </c>
      <c r="E15" s="138"/>
      <c r="F15" s="138">
        <v>4.5376773115951918</v>
      </c>
      <c r="G15" s="138"/>
      <c r="H15" s="138"/>
    </row>
    <row r="16" spans="1:30" s="18" customFormat="1" ht="15" customHeight="1" x14ac:dyDescent="0.2">
      <c r="B16" s="142"/>
      <c r="C16" s="142" t="s">
        <v>13</v>
      </c>
      <c r="D16" s="140">
        <v>3.4186186284528794</v>
      </c>
      <c r="E16" s="140"/>
      <c r="F16" s="140">
        <v>4.3481036646365219</v>
      </c>
      <c r="G16" s="140"/>
      <c r="H16" s="140"/>
    </row>
    <row r="17" spans="2:8" s="18" customFormat="1" ht="15" customHeight="1" x14ac:dyDescent="0.2">
      <c r="B17" s="137"/>
      <c r="C17" s="137" t="s">
        <v>14</v>
      </c>
      <c r="D17" s="138">
        <v>4.0545000267979514</v>
      </c>
      <c r="E17" s="138"/>
      <c r="F17" s="138">
        <v>4.3055888747092297</v>
      </c>
      <c r="G17" s="138"/>
      <c r="H17" s="138"/>
    </row>
    <row r="18" spans="2:8" s="18" customFormat="1" ht="15" customHeight="1" x14ac:dyDescent="0.2">
      <c r="B18" s="142"/>
      <c r="C18" s="142" t="s">
        <v>15</v>
      </c>
      <c r="D18" s="140">
        <v>4.0022811948594752</v>
      </c>
      <c r="E18" s="140"/>
      <c r="F18" s="140">
        <v>4.2670748405697996</v>
      </c>
      <c r="G18" s="140"/>
      <c r="H18" s="140"/>
    </row>
    <row r="19" spans="2:8" s="18" customFormat="1" ht="15" customHeight="1" x14ac:dyDescent="0.2">
      <c r="B19" s="137"/>
      <c r="C19" s="137" t="s">
        <v>16</v>
      </c>
      <c r="D19" s="138">
        <v>4.4637307380409794</v>
      </c>
      <c r="E19" s="138"/>
      <c r="F19" s="138">
        <v>4.2892869618464466</v>
      </c>
      <c r="G19" s="138"/>
      <c r="H19" s="138"/>
    </row>
    <row r="20" spans="2:8" s="18" customFormat="1" ht="15" customHeight="1" x14ac:dyDescent="0.2">
      <c r="B20" s="142"/>
      <c r="C20" s="142" t="s">
        <v>17</v>
      </c>
      <c r="D20" s="140">
        <v>5.9567097050446982</v>
      </c>
      <c r="E20" s="140"/>
      <c r="F20" s="140">
        <v>4.4589612081339522</v>
      </c>
      <c r="G20" s="140"/>
      <c r="H20" s="140"/>
    </row>
    <row r="21" spans="2:8" s="18" customFormat="1" ht="15" customHeight="1" x14ac:dyDescent="0.2">
      <c r="B21" s="137"/>
      <c r="C21" s="137" t="s">
        <v>18</v>
      </c>
      <c r="D21" s="138">
        <v>5.8178849115290081</v>
      </c>
      <c r="E21" s="138"/>
      <c r="F21" s="138">
        <v>4.5866547317716622</v>
      </c>
      <c r="G21" s="138"/>
      <c r="H21" s="138"/>
    </row>
    <row r="22" spans="2:8" s="18" customFormat="1" ht="15" customHeight="1" x14ac:dyDescent="0.2">
      <c r="B22" s="142"/>
      <c r="C22" s="142" t="s">
        <v>19</v>
      </c>
      <c r="D22" s="140">
        <v>5.9007740374514608</v>
      </c>
      <c r="E22" s="140"/>
      <c r="F22" s="140">
        <v>4.7037007903976278</v>
      </c>
      <c r="G22" s="140"/>
      <c r="H22" s="140"/>
    </row>
    <row r="23" spans="2:8" s="18" customFormat="1" ht="15" customHeight="1" x14ac:dyDescent="0.2">
      <c r="B23" s="137">
        <v>2015</v>
      </c>
      <c r="C23" s="137" t="s">
        <v>8</v>
      </c>
      <c r="D23" s="138">
        <v>5.2577504821709358</v>
      </c>
      <c r="E23" s="138"/>
      <c r="F23" s="138">
        <v>5.2577504821709358</v>
      </c>
      <c r="G23" s="138"/>
      <c r="H23" s="138">
        <v>4.7067481808469491</v>
      </c>
    </row>
    <row r="24" spans="2:8" s="18" customFormat="1" ht="15" customHeight="1" x14ac:dyDescent="0.2">
      <c r="B24" s="142"/>
      <c r="C24" s="142" t="s">
        <v>9</v>
      </c>
      <c r="D24" s="140">
        <v>5.1071486279210019</v>
      </c>
      <c r="E24" s="140"/>
      <c r="F24" s="140">
        <v>5.182674025282977</v>
      </c>
      <c r="G24" s="140"/>
      <c r="H24" s="140">
        <v>4.7149988812355472</v>
      </c>
    </row>
    <row r="25" spans="2:8" s="18" customFormat="1" ht="15" customHeight="1" x14ac:dyDescent="0.2">
      <c r="B25" s="137"/>
      <c r="C25" s="137" t="s">
        <v>10</v>
      </c>
      <c r="D25" s="138">
        <v>6.6522374365194787</v>
      </c>
      <c r="E25" s="138"/>
      <c r="F25" s="138">
        <v>5.670937921121701</v>
      </c>
      <c r="G25" s="138"/>
      <c r="H25" s="138">
        <v>4.94592303960785</v>
      </c>
    </row>
    <row r="26" spans="2:8" s="18" customFormat="1" ht="15" customHeight="1" x14ac:dyDescent="0.2">
      <c r="B26" s="142"/>
      <c r="C26" s="142" t="s">
        <v>11</v>
      </c>
      <c r="D26" s="140">
        <v>4.6523583248664879</v>
      </c>
      <c r="E26" s="140"/>
      <c r="F26" s="140">
        <v>5.4149445594324934</v>
      </c>
      <c r="G26" s="140"/>
      <c r="H26" s="140">
        <v>4.9269120251516156</v>
      </c>
    </row>
    <row r="27" spans="2:8" s="18" customFormat="1" ht="15" customHeight="1" x14ac:dyDescent="0.2">
      <c r="B27" s="137"/>
      <c r="C27" s="137" t="s">
        <v>12</v>
      </c>
      <c r="D27" s="138">
        <v>4.9541110074458281</v>
      </c>
      <c r="E27" s="138"/>
      <c r="F27" s="138">
        <v>5.322373302516989</v>
      </c>
      <c r="G27" s="138"/>
      <c r="H27" s="138">
        <v>5.029129373684837</v>
      </c>
    </row>
    <row r="28" spans="2:8" s="18" customFormat="1" ht="15" customHeight="1" x14ac:dyDescent="0.2">
      <c r="B28" s="142"/>
      <c r="C28" s="142" t="s">
        <v>13</v>
      </c>
      <c r="D28" s="140">
        <v>5.0579653733189431</v>
      </c>
      <c r="E28" s="140"/>
      <c r="F28" s="140">
        <v>5.2779803786540587</v>
      </c>
      <c r="G28" s="140"/>
      <c r="H28" s="140">
        <v>5.1627104970430473</v>
      </c>
    </row>
    <row r="29" spans="2:8" s="18" customFormat="1" ht="15" customHeight="1" x14ac:dyDescent="0.2">
      <c r="B29" s="137"/>
      <c r="C29" s="137" t="s">
        <v>14</v>
      </c>
      <c r="D29" s="138">
        <v>4.5681647605795561</v>
      </c>
      <c r="E29" s="138"/>
      <c r="F29" s="138">
        <v>5.1754441254914001</v>
      </c>
      <c r="G29" s="138"/>
      <c r="H29" s="138">
        <v>5.2024273418481277</v>
      </c>
    </row>
    <row r="30" spans="2:8" s="18" customFormat="1" ht="15" customHeight="1" x14ac:dyDescent="0.2">
      <c r="B30" s="142"/>
      <c r="C30" s="142" t="s">
        <v>15</v>
      </c>
      <c r="D30" s="140">
        <v>4.8568881346097807</v>
      </c>
      <c r="E30" s="140"/>
      <c r="F30" s="140">
        <v>5.1350965858874016</v>
      </c>
      <c r="G30" s="140"/>
      <c r="H30" s="140">
        <v>5.2707193068318157</v>
      </c>
    </row>
    <row r="31" spans="2:8" s="18" customFormat="1" ht="15" customHeight="1" x14ac:dyDescent="0.2">
      <c r="B31" s="137"/>
      <c r="C31" s="137" t="s">
        <v>16</v>
      </c>
      <c r="D31" s="138">
        <v>3.8815372784671252</v>
      </c>
      <c r="E31" s="138"/>
      <c r="F31" s="138">
        <v>4.9932712631239857</v>
      </c>
      <c r="G31" s="138"/>
      <c r="H31" s="138">
        <v>5.2184394962021985</v>
      </c>
    </row>
    <row r="32" spans="2:8" s="18" customFormat="1" ht="15" customHeight="1" x14ac:dyDescent="0.2">
      <c r="B32" s="142"/>
      <c r="C32" s="142" t="s">
        <v>17</v>
      </c>
      <c r="D32" s="140">
        <v>3.4242135483428222</v>
      </c>
      <c r="E32" s="140"/>
      <c r="F32" s="140">
        <v>4.8313171853846129</v>
      </c>
      <c r="G32" s="140"/>
      <c r="H32" s="140">
        <v>5.0046405661565654</v>
      </c>
    </row>
    <row r="33" spans="2:8" s="18" customFormat="1" ht="15" customHeight="1" x14ac:dyDescent="0.2">
      <c r="B33" s="137"/>
      <c r="C33" s="137" t="s">
        <v>18</v>
      </c>
      <c r="D33" s="138">
        <v>3.2638256886544239</v>
      </c>
      <c r="E33" s="138"/>
      <c r="F33" s="138">
        <v>4.6822912709470934</v>
      </c>
      <c r="G33" s="138"/>
      <c r="H33" s="138">
        <v>4.7864665879837514</v>
      </c>
    </row>
    <row r="34" spans="2:8" s="18" customFormat="1" ht="15" customHeight="1" x14ac:dyDescent="0.2">
      <c r="B34" s="142"/>
      <c r="C34" s="142" t="s">
        <v>19</v>
      </c>
      <c r="D34" s="140">
        <v>3.7260200629390159</v>
      </c>
      <c r="E34" s="140"/>
      <c r="F34" s="140">
        <v>4.5961442664888743</v>
      </c>
      <c r="G34" s="140"/>
      <c r="H34" s="140">
        <v>4.5961442664888743</v>
      </c>
    </row>
    <row r="35" spans="2:8" s="18" customFormat="1" ht="15" customHeight="1" x14ac:dyDescent="0.2">
      <c r="B35" s="137">
        <v>2016</v>
      </c>
      <c r="C35" s="137" t="s">
        <v>8</v>
      </c>
      <c r="D35" s="138">
        <v>2.8017420548584266</v>
      </c>
      <c r="E35" s="138"/>
      <c r="F35" s="138">
        <v>2.8017420548584266</v>
      </c>
      <c r="G35" s="138"/>
      <c r="H35" s="138">
        <v>4.3889932202319262</v>
      </c>
    </row>
    <row r="36" spans="2:8" s="18" customFormat="1" ht="15" customHeight="1" x14ac:dyDescent="0.2">
      <c r="B36" s="142"/>
      <c r="C36" s="142" t="s">
        <v>9</v>
      </c>
      <c r="D36" s="140">
        <v>3.5175635272958234</v>
      </c>
      <c r="E36" s="140"/>
      <c r="F36" s="140">
        <v>3.1583296396215514</v>
      </c>
      <c r="G36" s="140"/>
      <c r="H36" s="140">
        <v>4.2575959442601983</v>
      </c>
    </row>
    <row r="37" spans="2:8" s="18" customFormat="1" ht="15" customHeight="1" x14ac:dyDescent="0.2">
      <c r="B37" s="137"/>
      <c r="C37" s="137" t="s">
        <v>10</v>
      </c>
      <c r="D37" s="138">
        <v>2.1084587376253401</v>
      </c>
      <c r="E37" s="138"/>
      <c r="F37" s="138">
        <v>2.8062697169237278</v>
      </c>
      <c r="G37" s="138"/>
      <c r="H37" s="138">
        <v>3.8834434567599061</v>
      </c>
    </row>
    <row r="38" spans="2:8" s="18" customFormat="1" ht="15" customHeight="1" x14ac:dyDescent="0.2">
      <c r="B38" s="142"/>
      <c r="C38" s="142" t="s">
        <v>11</v>
      </c>
      <c r="D38" s="140">
        <v>3.3475281799617673</v>
      </c>
      <c r="E38" s="140"/>
      <c r="F38" s="140">
        <v>2.9413168179929521</v>
      </c>
      <c r="G38" s="140"/>
      <c r="H38" s="140">
        <v>3.7765875906175723</v>
      </c>
    </row>
    <row r="39" spans="2:8" s="18" customFormat="1" ht="15" customHeight="1" x14ac:dyDescent="0.2">
      <c r="B39" s="137"/>
      <c r="C39" s="137" t="s">
        <v>12</v>
      </c>
      <c r="D39" s="138">
        <v>3.2503079735961165</v>
      </c>
      <c r="E39" s="138"/>
      <c r="F39" s="138">
        <v>3.0031692720527254</v>
      </c>
      <c r="G39" s="138"/>
      <c r="H39" s="138">
        <v>3.6381039804536877</v>
      </c>
    </row>
    <row r="40" spans="2:8" s="18" customFormat="1" ht="15" customHeight="1" x14ac:dyDescent="0.2">
      <c r="B40" s="142"/>
      <c r="C40" s="142" t="s">
        <v>13</v>
      </c>
      <c r="D40" s="140">
        <v>3.0247360738977269</v>
      </c>
      <c r="E40" s="140"/>
      <c r="F40" s="140">
        <v>3.0067826755782878</v>
      </c>
      <c r="G40" s="140"/>
      <c r="H40" s="140">
        <v>3.4727886509501813</v>
      </c>
    </row>
    <row r="41" spans="2:8" s="18" customFormat="1" ht="15" customHeight="1" x14ac:dyDescent="0.2">
      <c r="B41" s="137"/>
      <c r="C41" s="137" t="s">
        <v>14</v>
      </c>
      <c r="D41" s="138">
        <v>2.9212603894801474</v>
      </c>
      <c r="E41" s="138"/>
      <c r="F41" s="138">
        <v>2.9944999054102679</v>
      </c>
      <c r="G41" s="138"/>
      <c r="H41" s="138">
        <v>3.338615095787302</v>
      </c>
    </row>
    <row r="42" spans="2:8" s="18" customFormat="1" ht="15" customHeight="1" x14ac:dyDescent="0.2">
      <c r="B42" s="142"/>
      <c r="C42" s="142" t="s">
        <v>15</v>
      </c>
      <c r="D42" s="140">
        <v>2.6572120343505361</v>
      </c>
      <c r="E42" s="140"/>
      <c r="F42" s="140">
        <v>2.9518928765271837</v>
      </c>
      <c r="G42" s="140"/>
      <c r="H42" s="140">
        <v>3.1594439761384896</v>
      </c>
    </row>
    <row r="43" spans="2:8" s="18" customFormat="1" ht="15" customHeight="1" x14ac:dyDescent="0.2">
      <c r="B43" s="15"/>
      <c r="C43" s="137" t="s">
        <v>16</v>
      </c>
      <c r="D43" s="138">
        <v>3.4554096828648619</v>
      </c>
      <c r="E43" s="138"/>
      <c r="F43" s="138">
        <v>3.0082566117995158</v>
      </c>
      <c r="G43" s="138"/>
      <c r="H43" s="138">
        <v>3.1260355649766343</v>
      </c>
    </row>
    <row r="44" spans="2:8" s="18" customFormat="1" ht="15" customHeight="1" x14ac:dyDescent="0.2">
      <c r="B44" s="142"/>
      <c r="C44" s="142" t="s">
        <v>17</v>
      </c>
      <c r="D44" s="140">
        <v>3.4150360801772988</v>
      </c>
      <c r="E44" s="140"/>
      <c r="F44" s="140">
        <v>3.0496797671538238</v>
      </c>
      <c r="G44" s="140"/>
      <c r="H44" s="140">
        <v>3.1260942960042359</v>
      </c>
    </row>
    <row r="45" spans="2:8" s="18" customFormat="1" ht="15" customHeight="1" x14ac:dyDescent="0.2">
      <c r="B45" s="137"/>
      <c r="C45" s="137" t="s">
        <v>18</v>
      </c>
      <c r="D45" s="138">
        <v>3.4606528981903582</v>
      </c>
      <c r="E45" s="138"/>
      <c r="F45" s="138">
        <v>3.088222723374737</v>
      </c>
      <c r="G45" s="138"/>
      <c r="H45" s="138">
        <v>3.1433316663769513</v>
      </c>
    </row>
    <row r="46" spans="2:8" s="18" customFormat="1" ht="15" customHeight="1" x14ac:dyDescent="0.2">
      <c r="B46" s="142"/>
      <c r="C46" s="142" t="s">
        <v>19</v>
      </c>
      <c r="D46" s="140">
        <v>3.0943736300105367</v>
      </c>
      <c r="E46" s="140"/>
      <c r="F46" s="140">
        <v>3.0887722266364261</v>
      </c>
      <c r="G46" s="140"/>
      <c r="H46" s="140">
        <v>3.0887722266364261</v>
      </c>
    </row>
    <row r="47" spans="2:8" s="18" customFormat="1" ht="15" customHeight="1" x14ac:dyDescent="0.2">
      <c r="B47" s="137">
        <v>2017</v>
      </c>
      <c r="C47" s="137" t="s">
        <v>8</v>
      </c>
      <c r="D47" s="138">
        <v>3.1603948371934858</v>
      </c>
      <c r="E47" s="138"/>
      <c r="F47" s="138">
        <v>3.1603948371934858</v>
      </c>
      <c r="G47" s="138"/>
      <c r="H47" s="138">
        <v>3.1183103865041106</v>
      </c>
    </row>
    <row r="48" spans="2:8" s="18" customFormat="1" ht="15" customHeight="1" x14ac:dyDescent="0.2">
      <c r="B48" s="142"/>
      <c r="C48" s="142" t="s">
        <v>9</v>
      </c>
      <c r="D48" s="140">
        <v>2.8087367502606262</v>
      </c>
      <c r="E48" s="140"/>
      <c r="F48" s="140">
        <v>2.9846057763301719</v>
      </c>
      <c r="G48" s="140"/>
      <c r="H48" s="140">
        <v>3.0599663933623273</v>
      </c>
    </row>
    <row r="49" spans="2:8" s="18" customFormat="1" ht="15" customHeight="1" x14ac:dyDescent="0.2">
      <c r="B49" s="137"/>
      <c r="C49" s="137" t="s">
        <v>10</v>
      </c>
      <c r="D49" s="138">
        <v>3.351690363111131</v>
      </c>
      <c r="E49" s="138"/>
      <c r="F49" s="138">
        <v>3.1068670622937402</v>
      </c>
      <c r="G49" s="138"/>
      <c r="H49" s="138">
        <v>3.1623655597647078</v>
      </c>
    </row>
    <row r="50" spans="2:8" s="18" customFormat="1" ht="15" customHeight="1" x14ac:dyDescent="0.2">
      <c r="B50" s="142"/>
      <c r="C50" s="142" t="s">
        <v>11</v>
      </c>
      <c r="D50" s="140">
        <v>2.7025827035358043</v>
      </c>
      <c r="E50" s="140"/>
      <c r="F50" s="140">
        <v>3.0055977455534015</v>
      </c>
      <c r="G50" s="140"/>
      <c r="H50" s="140">
        <v>3.1088550197357985</v>
      </c>
    </row>
    <row r="51" spans="2:8" s="18" customFormat="1" ht="15" customHeight="1" x14ac:dyDescent="0.2">
      <c r="B51" s="137"/>
      <c r="C51" s="137" t="s">
        <v>12</v>
      </c>
      <c r="D51" s="138">
        <v>2.5475218102494472</v>
      </c>
      <c r="E51" s="138"/>
      <c r="F51" s="138">
        <v>2.9136821655589649</v>
      </c>
      <c r="G51" s="138"/>
      <c r="H51" s="138">
        <v>3.0504005679179103</v>
      </c>
    </row>
    <row r="52" spans="2:8" s="18" customFormat="1" ht="15" customHeight="1" x14ac:dyDescent="0.2">
      <c r="B52" s="142"/>
      <c r="C52" s="142" t="s">
        <v>13</v>
      </c>
      <c r="D52" s="140">
        <v>2.5762626589920723</v>
      </c>
      <c r="E52" s="140"/>
      <c r="F52" s="140">
        <v>2.8571394594325743</v>
      </c>
      <c r="G52" s="140"/>
      <c r="H52" s="140">
        <v>3.0127683117316275</v>
      </c>
    </row>
    <row r="53" spans="2:8" s="18" customFormat="1" ht="15" customHeight="1" x14ac:dyDescent="0.2">
      <c r="B53" s="137"/>
      <c r="C53" s="137" t="s">
        <v>14</v>
      </c>
      <c r="D53" s="138">
        <v>2.2965858584617913</v>
      </c>
      <c r="E53" s="138"/>
      <c r="F53" s="138">
        <v>2.7766896103689169</v>
      </c>
      <c r="G53" s="138"/>
      <c r="H53" s="138">
        <v>2.9603476313043875</v>
      </c>
    </row>
    <row r="54" spans="2:8" s="18" customFormat="1" ht="15" customHeight="1" x14ac:dyDescent="0.2">
      <c r="B54" s="142"/>
      <c r="C54" s="142" t="s">
        <v>15</v>
      </c>
      <c r="D54" s="140">
        <v>1.7766252508069662</v>
      </c>
      <c r="E54" s="140"/>
      <c r="F54" s="140">
        <v>2.6507206323170602</v>
      </c>
      <c r="G54" s="140"/>
      <c r="H54" s="140">
        <v>2.8859556636073052</v>
      </c>
    </row>
    <row r="55" spans="2:8" s="18" customFormat="1" ht="15" customHeight="1" x14ac:dyDescent="0.2">
      <c r="B55" s="137"/>
      <c r="C55" s="137" t="s">
        <v>16</v>
      </c>
      <c r="D55" s="138">
        <v>1.2747237200911672</v>
      </c>
      <c r="E55" s="138"/>
      <c r="F55" s="138">
        <v>2.496022730716378</v>
      </c>
      <c r="G55" s="138"/>
      <c r="H55" s="138">
        <v>2.7044471699250305</v>
      </c>
    </row>
    <row r="56" spans="2:8" s="18" customFormat="1" ht="15" customHeight="1" x14ac:dyDescent="0.2">
      <c r="B56" s="142"/>
      <c r="C56" s="142" t="s">
        <v>17</v>
      </c>
      <c r="D56" s="140">
        <v>0.28078585162406738</v>
      </c>
      <c r="E56" s="140"/>
      <c r="F56" s="140">
        <v>2.269641004388407</v>
      </c>
      <c r="G56" s="140"/>
      <c r="H56" s="140">
        <v>2.4407338705959547</v>
      </c>
    </row>
    <row r="57" spans="2:8" s="1" customFormat="1" x14ac:dyDescent="0.25">
      <c r="B57" s="137"/>
      <c r="C57" s="137" t="s">
        <v>18</v>
      </c>
      <c r="D57" s="138">
        <v>0.12586155456221521</v>
      </c>
      <c r="E57" s="138"/>
      <c r="F57" s="138">
        <v>2.0678611248099714</v>
      </c>
      <c r="G57" s="138"/>
      <c r="H57" s="138">
        <v>2.1570581111317679</v>
      </c>
    </row>
    <row r="58" spans="2:8" s="1" customFormat="1" x14ac:dyDescent="0.25">
      <c r="B58" s="142"/>
      <c r="C58" s="142" t="s">
        <v>19</v>
      </c>
      <c r="D58" s="140">
        <v>0.29726089427340424</v>
      </c>
      <c r="E58" s="140"/>
      <c r="F58" s="140">
        <v>1.9096724990686325</v>
      </c>
      <c r="G58" s="140"/>
      <c r="H58" s="140">
        <v>1.9096724990686325</v>
      </c>
    </row>
    <row r="59" spans="2:8" s="1" customFormat="1" x14ac:dyDescent="0.25">
      <c r="B59" s="137">
        <v>2018</v>
      </c>
      <c r="C59" s="137" t="s">
        <v>8</v>
      </c>
      <c r="D59" s="138">
        <v>4.6399081107932012E-2</v>
      </c>
      <c r="E59" s="138"/>
      <c r="F59" s="138">
        <v>4.6399081107932012E-2</v>
      </c>
      <c r="G59" s="138"/>
      <c r="H59" s="138">
        <v>1.6506098589220326</v>
      </c>
    </row>
    <row r="60" spans="2:8" s="1" customFormat="1" x14ac:dyDescent="0.25">
      <c r="B60" s="142"/>
      <c r="C60" s="142" t="s">
        <v>9</v>
      </c>
      <c r="D60" s="140">
        <v>5.3030790521662936E-2</v>
      </c>
      <c r="E60" s="140"/>
      <c r="F60" s="140">
        <v>4.9708520538048584E-2</v>
      </c>
      <c r="G60" s="140"/>
      <c r="H60" s="140">
        <v>1.4225722206417626</v>
      </c>
    </row>
    <row r="61" spans="2:8" s="1" customFormat="1" x14ac:dyDescent="0.25">
      <c r="B61" s="137"/>
      <c r="C61" s="137" t="s">
        <v>10</v>
      </c>
      <c r="D61" s="138">
        <v>-0.10973429211126318</v>
      </c>
      <c r="E61" s="138"/>
      <c r="F61" s="138">
        <v>-3.5216368128242925E-3</v>
      </c>
      <c r="G61" s="138"/>
      <c r="H61" s="138">
        <v>1.1376064279955065</v>
      </c>
    </row>
    <row r="62" spans="2:8" s="1" customFormat="1" x14ac:dyDescent="0.25">
      <c r="B62" s="142"/>
      <c r="C62" s="142" t="s">
        <v>11</v>
      </c>
      <c r="D62" s="140">
        <v>-1.4283602746971604E-2</v>
      </c>
      <c r="E62" s="140"/>
      <c r="F62" s="140">
        <v>-6.2094748270216911E-3</v>
      </c>
      <c r="G62" s="140"/>
      <c r="H62" s="140">
        <v>0.91440641974917425</v>
      </c>
    </row>
    <row r="63" spans="2:8" s="6" customFormat="1" x14ac:dyDescent="0.25">
      <c r="B63" s="137"/>
      <c r="C63" s="137" t="s">
        <v>12</v>
      </c>
      <c r="D63" s="138">
        <v>3.044420711772371E-2</v>
      </c>
      <c r="E63" s="138"/>
      <c r="F63" s="138">
        <v>1.1191301698656128E-3</v>
      </c>
      <c r="G63" s="138"/>
      <c r="H63" s="138">
        <v>0.70812032567883543</v>
      </c>
    </row>
    <row r="64" spans="2:8" s="6" customFormat="1" x14ac:dyDescent="0.25">
      <c r="B64" s="142"/>
      <c r="C64" s="142" t="s">
        <v>13</v>
      </c>
      <c r="D64" s="140">
        <v>0.16104431351218335</v>
      </c>
      <c r="E64" s="140"/>
      <c r="F64" s="140">
        <v>2.7845236427942493E-2</v>
      </c>
      <c r="G64" s="140"/>
      <c r="H64" s="140">
        <v>0.51056587646117979</v>
      </c>
    </row>
    <row r="65" spans="2:9" x14ac:dyDescent="0.25">
      <c r="B65" s="137"/>
      <c r="C65" s="137" t="s">
        <v>14</v>
      </c>
      <c r="D65" s="138">
        <v>0.2863166703969876</v>
      </c>
      <c r="E65" s="138"/>
      <c r="F65" s="138">
        <v>6.4767400965770716E-2</v>
      </c>
      <c r="G65" s="138"/>
      <c r="H65" s="138">
        <v>0.34698133288843158</v>
      </c>
    </row>
    <row r="66" spans="2:9" x14ac:dyDescent="0.25">
      <c r="B66" s="142"/>
      <c r="C66" s="142" t="s">
        <v>15</v>
      </c>
      <c r="D66" s="140">
        <v>0.5481313024713691</v>
      </c>
      <c r="E66" s="140"/>
      <c r="F66" s="140">
        <v>0.1251338893602679</v>
      </c>
      <c r="G66" s="140"/>
      <c r="H66" s="140">
        <v>0.24729101733993736</v>
      </c>
    </row>
    <row r="67" spans="2:9" x14ac:dyDescent="0.25">
      <c r="B67" s="137"/>
      <c r="C67" s="137" t="s">
        <v>16</v>
      </c>
      <c r="D67" s="138">
        <v>0.8591208180497758</v>
      </c>
      <c r="E67" s="138"/>
      <c r="F67" s="138">
        <v>0.20666987828732203</v>
      </c>
      <c r="G67" s="138"/>
      <c r="H67" s="138">
        <v>0.21395065626152321</v>
      </c>
      <c r="I67" s="32"/>
    </row>
    <row r="68" spans="2:9" x14ac:dyDescent="0.25">
      <c r="B68" s="142"/>
      <c r="C68" s="142" t="s">
        <v>17</v>
      </c>
      <c r="D68" s="140">
        <v>1.1737212822213257</v>
      </c>
      <c r="E68" s="140"/>
      <c r="F68" s="140">
        <v>0.30357388883315828</v>
      </c>
      <c r="G68" s="140"/>
      <c r="H68" s="140">
        <v>0.28806771684922899</v>
      </c>
    </row>
    <row r="69" spans="2:9" x14ac:dyDescent="0.25">
      <c r="B69" s="137"/>
      <c r="C69" s="137" t="s">
        <v>18</v>
      </c>
      <c r="D69" s="138">
        <v>0.99551470023380195</v>
      </c>
      <c r="E69" s="138"/>
      <c r="F69" s="138">
        <v>0.36746257446657515</v>
      </c>
      <c r="G69" s="138"/>
      <c r="H69" s="138">
        <v>0.3613065543554736</v>
      </c>
      <c r="I69" s="32"/>
    </row>
    <row r="70" spans="2:9" x14ac:dyDescent="0.25">
      <c r="B70" s="89"/>
      <c r="C70" s="201" t="s">
        <v>19</v>
      </c>
      <c r="D70" s="140">
        <v>0.71491076444630564</v>
      </c>
      <c r="E70" s="140"/>
      <c r="F70" s="140">
        <v>0.39801308393324308</v>
      </c>
      <c r="G70" s="140"/>
      <c r="H70" s="140">
        <v>0.39801308393324308</v>
      </c>
    </row>
    <row r="71" spans="2:9" s="1" customFormat="1" x14ac:dyDescent="0.25">
      <c r="B71" s="137">
        <v>2019</v>
      </c>
      <c r="C71" s="137" t="s">
        <v>8</v>
      </c>
      <c r="D71" s="138">
        <v>1.0719349045911388</v>
      </c>
      <c r="E71" s="138"/>
      <c r="F71" s="138">
        <v>1.0719349045911388</v>
      </c>
      <c r="G71" s="138"/>
      <c r="H71" s="138">
        <v>0.48301662789448396</v>
      </c>
    </row>
    <row r="72" spans="2:9" s="1" customFormat="1" x14ac:dyDescent="0.25">
      <c r="B72" s="142"/>
      <c r="C72" s="142" t="s">
        <v>9</v>
      </c>
      <c r="D72" s="140">
        <v>0.95768535255137743</v>
      </c>
      <c r="E72" s="140"/>
      <c r="F72" s="140">
        <v>1.0149187562450435</v>
      </c>
      <c r="G72" s="140"/>
      <c r="H72" s="140">
        <v>0.557705844794121</v>
      </c>
    </row>
    <row r="73" spans="2:9" s="1" customFormat="1" x14ac:dyDescent="0.25">
      <c r="B73" s="137"/>
      <c r="C73" s="137" t="s">
        <v>10</v>
      </c>
      <c r="D73" s="138">
        <v>1.00122412415636</v>
      </c>
      <c r="E73" s="138"/>
      <c r="F73" s="138">
        <v>1.0103516445269352</v>
      </c>
      <c r="G73" s="138"/>
      <c r="H73" s="138">
        <v>0.64976221515609156</v>
      </c>
    </row>
    <row r="74" spans="2:9" s="1" customFormat="1" x14ac:dyDescent="0.25">
      <c r="B74" s="142"/>
      <c r="C74" s="142" t="s">
        <v>11</v>
      </c>
      <c r="D74" s="140">
        <v>0.8013857925153377</v>
      </c>
      <c r="E74" s="140"/>
      <c r="F74" s="140">
        <v>0.95816591826974629</v>
      </c>
      <c r="G74" s="140"/>
      <c r="H74" s="140">
        <v>0.71718532333825236</v>
      </c>
    </row>
    <row r="75" spans="2:9" s="6" customFormat="1" x14ac:dyDescent="0.25">
      <c r="B75" s="137"/>
      <c r="C75" s="137" t="s">
        <v>12</v>
      </c>
      <c r="D75" s="138">
        <v>1.2911071241686829</v>
      </c>
      <c r="E75" s="138"/>
      <c r="F75" s="138">
        <v>1.0247543202528637</v>
      </c>
      <c r="G75" s="138"/>
      <c r="H75" s="138">
        <v>0.82147109015995645</v>
      </c>
    </row>
    <row r="76" spans="2:9" s="6" customFormat="1" x14ac:dyDescent="0.25">
      <c r="B76" s="142"/>
      <c r="C76" s="142" t="s">
        <v>13</v>
      </c>
      <c r="D76" s="140">
        <v>0.87793186787738486</v>
      </c>
      <c r="E76" s="140"/>
      <c r="F76" s="140">
        <v>1.0001852208283772</v>
      </c>
      <c r="G76" s="140"/>
      <c r="H76" s="140">
        <v>0.88097489164871279</v>
      </c>
    </row>
    <row r="77" spans="2:9" x14ac:dyDescent="0.25">
      <c r="B77" s="228"/>
      <c r="C77" s="228"/>
      <c r="D77" s="228"/>
      <c r="E77" s="228"/>
      <c r="F77" s="228"/>
      <c r="G77" s="228"/>
      <c r="H77" s="228"/>
    </row>
    <row r="78" spans="2:9" ht="14.25" customHeight="1" x14ac:dyDescent="0.25">
      <c r="B78" s="118" t="s">
        <v>89</v>
      </c>
      <c r="C78" s="32"/>
      <c r="D78" s="32"/>
      <c r="E78" s="32"/>
      <c r="F78" s="32"/>
      <c r="G78" s="32"/>
      <c r="H78" s="32"/>
    </row>
    <row r="79" spans="2:9" ht="15" x14ac:dyDescent="0.25">
      <c r="B79" s="30" t="s">
        <v>90</v>
      </c>
    </row>
    <row r="80" spans="2:9" x14ac:dyDescent="0.25">
      <c r="B80" s="543" t="s">
        <v>195</v>
      </c>
      <c r="C80" s="543"/>
      <c r="D80" s="543"/>
      <c r="E80" s="222"/>
      <c r="F80" s="222"/>
      <c r="G80" s="222"/>
      <c r="H80" s="222"/>
    </row>
  </sheetData>
  <mergeCells count="7">
    <mergeCell ref="B80:D80"/>
    <mergeCell ref="B2:H2"/>
    <mergeCell ref="B4:F4"/>
    <mergeCell ref="B5:H5"/>
    <mergeCell ref="B7:B9"/>
    <mergeCell ref="C7:C9"/>
    <mergeCell ref="D7:D8"/>
  </mergeCells>
  <printOptions horizontalCentered="1"/>
  <pageMargins left="0.82677165354330717" right="0.74803149606299213" top="0.19685039370078741" bottom="0.23622047244094491" header="0" footer="0"/>
  <pageSetup scale="4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0" tint="-0.249977111117893"/>
    <pageSetUpPr fitToPage="1"/>
  </sheetPr>
  <dimension ref="A1:AG90"/>
  <sheetViews>
    <sheetView zoomScale="85" zoomScaleNormal="85" zoomScaleSheetLayoutView="100" workbookViewId="0">
      <pane xSplit="3" ySplit="11" topLeftCell="D47" activePane="bottomRight" state="frozen"/>
      <selection activeCell="A2" sqref="A2:N2"/>
      <selection pane="topRight" activeCell="A2" sqref="A2:N2"/>
      <selection pane="bottomLeft" activeCell="A2" sqref="A2:N2"/>
      <selection pane="bottomRight" activeCell="K77" sqref="K77"/>
    </sheetView>
  </sheetViews>
  <sheetFormatPr baseColWidth="10" defaultRowHeight="14.25" x14ac:dyDescent="0.25"/>
  <cols>
    <col min="1" max="1" width="1.5703125" style="133" customWidth="1"/>
    <col min="2" max="2" width="5.85546875" style="133" customWidth="1"/>
    <col min="3" max="3" width="14.7109375" style="133" customWidth="1"/>
    <col min="4" max="5" width="17.7109375" style="133" customWidth="1"/>
    <col min="6" max="6" width="3.140625" style="133" customWidth="1"/>
    <col min="7" max="8" width="17.7109375" style="133" customWidth="1"/>
    <col min="9" max="9" width="2.85546875" style="133" customWidth="1"/>
    <col min="10" max="10" width="17.7109375" style="133" customWidth="1"/>
    <col min="11" max="11" width="17.42578125" style="133" customWidth="1"/>
    <col min="12" max="12" width="3.5703125" style="133" customWidth="1"/>
    <col min="13" max="256" width="11.42578125" style="133"/>
    <col min="257" max="257" width="1.5703125" style="133" customWidth="1"/>
    <col min="258" max="258" width="5.85546875" style="133" customWidth="1"/>
    <col min="259" max="259" width="14.7109375" style="133" customWidth="1"/>
    <col min="260" max="261" width="17.7109375" style="133" customWidth="1"/>
    <col min="262" max="262" width="3.140625" style="133" customWidth="1"/>
    <col min="263" max="264" width="17.7109375" style="133" customWidth="1"/>
    <col min="265" max="265" width="2.85546875" style="133" customWidth="1"/>
    <col min="266" max="266" width="17.7109375" style="133" customWidth="1"/>
    <col min="267" max="267" width="17.42578125" style="133" customWidth="1"/>
    <col min="268" max="512" width="11.42578125" style="133"/>
    <col min="513" max="513" width="1.5703125" style="133" customWidth="1"/>
    <col min="514" max="514" width="5.85546875" style="133" customWidth="1"/>
    <col min="515" max="515" width="14.7109375" style="133" customWidth="1"/>
    <col min="516" max="517" width="17.7109375" style="133" customWidth="1"/>
    <col min="518" max="518" width="3.140625" style="133" customWidth="1"/>
    <col min="519" max="520" width="17.7109375" style="133" customWidth="1"/>
    <col min="521" max="521" width="2.85546875" style="133" customWidth="1"/>
    <col min="522" max="522" width="17.7109375" style="133" customWidth="1"/>
    <col min="523" max="523" width="17.42578125" style="133" customWidth="1"/>
    <col min="524" max="768" width="11.42578125" style="133"/>
    <col min="769" max="769" width="1.5703125" style="133" customWidth="1"/>
    <col min="770" max="770" width="5.85546875" style="133" customWidth="1"/>
    <col min="771" max="771" width="14.7109375" style="133" customWidth="1"/>
    <col min="772" max="773" width="17.7109375" style="133" customWidth="1"/>
    <col min="774" max="774" width="3.140625" style="133" customWidth="1"/>
    <col min="775" max="776" width="17.7109375" style="133" customWidth="1"/>
    <col min="777" max="777" width="2.85546875" style="133" customWidth="1"/>
    <col min="778" max="778" width="17.7109375" style="133" customWidth="1"/>
    <col min="779" max="779" width="17.42578125" style="133" customWidth="1"/>
    <col min="780" max="1024" width="11.42578125" style="133"/>
    <col min="1025" max="1025" width="1.5703125" style="133" customWidth="1"/>
    <col min="1026" max="1026" width="5.85546875" style="133" customWidth="1"/>
    <col min="1027" max="1027" width="14.7109375" style="133" customWidth="1"/>
    <col min="1028" max="1029" width="17.7109375" style="133" customWidth="1"/>
    <col min="1030" max="1030" width="3.140625" style="133" customWidth="1"/>
    <col min="1031" max="1032" width="17.7109375" style="133" customWidth="1"/>
    <col min="1033" max="1033" width="2.85546875" style="133" customWidth="1"/>
    <col min="1034" max="1034" width="17.7109375" style="133" customWidth="1"/>
    <col min="1035" max="1035" width="17.42578125" style="133" customWidth="1"/>
    <col min="1036" max="1280" width="11.42578125" style="133"/>
    <col min="1281" max="1281" width="1.5703125" style="133" customWidth="1"/>
    <col min="1282" max="1282" width="5.85546875" style="133" customWidth="1"/>
    <col min="1283" max="1283" width="14.7109375" style="133" customWidth="1"/>
    <col min="1284" max="1285" width="17.7109375" style="133" customWidth="1"/>
    <col min="1286" max="1286" width="3.140625" style="133" customWidth="1"/>
    <col min="1287" max="1288" width="17.7109375" style="133" customWidth="1"/>
    <col min="1289" max="1289" width="2.85546875" style="133" customWidth="1"/>
    <col min="1290" max="1290" width="17.7109375" style="133" customWidth="1"/>
    <col min="1291" max="1291" width="17.42578125" style="133" customWidth="1"/>
    <col min="1292" max="1536" width="11.42578125" style="133"/>
    <col min="1537" max="1537" width="1.5703125" style="133" customWidth="1"/>
    <col min="1538" max="1538" width="5.85546875" style="133" customWidth="1"/>
    <col min="1539" max="1539" width="14.7109375" style="133" customWidth="1"/>
    <col min="1540" max="1541" width="17.7109375" style="133" customWidth="1"/>
    <col min="1542" max="1542" width="3.140625" style="133" customWidth="1"/>
    <col min="1543" max="1544" width="17.7109375" style="133" customWidth="1"/>
    <col min="1545" max="1545" width="2.85546875" style="133" customWidth="1"/>
    <col min="1546" max="1546" width="17.7109375" style="133" customWidth="1"/>
    <col min="1547" max="1547" width="17.42578125" style="133" customWidth="1"/>
    <col min="1548" max="1792" width="11.42578125" style="133"/>
    <col min="1793" max="1793" width="1.5703125" style="133" customWidth="1"/>
    <col min="1794" max="1794" width="5.85546875" style="133" customWidth="1"/>
    <col min="1795" max="1795" width="14.7109375" style="133" customWidth="1"/>
    <col min="1796" max="1797" width="17.7109375" style="133" customWidth="1"/>
    <col min="1798" max="1798" width="3.140625" style="133" customWidth="1"/>
    <col min="1799" max="1800" width="17.7109375" style="133" customWidth="1"/>
    <col min="1801" max="1801" width="2.85546875" style="133" customWidth="1"/>
    <col min="1802" max="1802" width="17.7109375" style="133" customWidth="1"/>
    <col min="1803" max="1803" width="17.42578125" style="133" customWidth="1"/>
    <col min="1804" max="2048" width="11.42578125" style="133"/>
    <col min="2049" max="2049" width="1.5703125" style="133" customWidth="1"/>
    <col min="2050" max="2050" width="5.85546875" style="133" customWidth="1"/>
    <col min="2051" max="2051" width="14.7109375" style="133" customWidth="1"/>
    <col min="2052" max="2053" width="17.7109375" style="133" customWidth="1"/>
    <col min="2054" max="2054" width="3.140625" style="133" customWidth="1"/>
    <col min="2055" max="2056" width="17.7109375" style="133" customWidth="1"/>
    <col min="2057" max="2057" width="2.85546875" style="133" customWidth="1"/>
    <col min="2058" max="2058" width="17.7109375" style="133" customWidth="1"/>
    <col min="2059" max="2059" width="17.42578125" style="133" customWidth="1"/>
    <col min="2060" max="2304" width="11.42578125" style="133"/>
    <col min="2305" max="2305" width="1.5703125" style="133" customWidth="1"/>
    <col min="2306" max="2306" width="5.85546875" style="133" customWidth="1"/>
    <col min="2307" max="2307" width="14.7109375" style="133" customWidth="1"/>
    <col min="2308" max="2309" width="17.7109375" style="133" customWidth="1"/>
    <col min="2310" max="2310" width="3.140625" style="133" customWidth="1"/>
    <col min="2311" max="2312" width="17.7109375" style="133" customWidth="1"/>
    <col min="2313" max="2313" width="2.85546875" style="133" customWidth="1"/>
    <col min="2314" max="2314" width="17.7109375" style="133" customWidth="1"/>
    <col min="2315" max="2315" width="17.42578125" style="133" customWidth="1"/>
    <col min="2316" max="2560" width="11.42578125" style="133"/>
    <col min="2561" max="2561" width="1.5703125" style="133" customWidth="1"/>
    <col min="2562" max="2562" width="5.85546875" style="133" customWidth="1"/>
    <col min="2563" max="2563" width="14.7109375" style="133" customWidth="1"/>
    <col min="2564" max="2565" width="17.7109375" style="133" customWidth="1"/>
    <col min="2566" max="2566" width="3.140625" style="133" customWidth="1"/>
    <col min="2567" max="2568" width="17.7109375" style="133" customWidth="1"/>
    <col min="2569" max="2569" width="2.85546875" style="133" customWidth="1"/>
    <col min="2570" max="2570" width="17.7109375" style="133" customWidth="1"/>
    <col min="2571" max="2571" width="17.42578125" style="133" customWidth="1"/>
    <col min="2572" max="2816" width="11.42578125" style="133"/>
    <col min="2817" max="2817" width="1.5703125" style="133" customWidth="1"/>
    <col min="2818" max="2818" width="5.85546875" style="133" customWidth="1"/>
    <col min="2819" max="2819" width="14.7109375" style="133" customWidth="1"/>
    <col min="2820" max="2821" width="17.7109375" style="133" customWidth="1"/>
    <col min="2822" max="2822" width="3.140625" style="133" customWidth="1"/>
    <col min="2823" max="2824" width="17.7109375" style="133" customWidth="1"/>
    <col min="2825" max="2825" width="2.85546875" style="133" customWidth="1"/>
    <col min="2826" max="2826" width="17.7109375" style="133" customWidth="1"/>
    <col min="2827" max="2827" width="17.42578125" style="133" customWidth="1"/>
    <col min="2828" max="3072" width="11.42578125" style="133"/>
    <col min="3073" max="3073" width="1.5703125" style="133" customWidth="1"/>
    <col min="3074" max="3074" width="5.85546875" style="133" customWidth="1"/>
    <col min="3075" max="3075" width="14.7109375" style="133" customWidth="1"/>
    <col min="3076" max="3077" width="17.7109375" style="133" customWidth="1"/>
    <col min="3078" max="3078" width="3.140625" style="133" customWidth="1"/>
    <col min="3079" max="3080" width="17.7109375" style="133" customWidth="1"/>
    <col min="3081" max="3081" width="2.85546875" style="133" customWidth="1"/>
    <col min="3082" max="3082" width="17.7109375" style="133" customWidth="1"/>
    <col min="3083" max="3083" width="17.42578125" style="133" customWidth="1"/>
    <col min="3084" max="3328" width="11.42578125" style="133"/>
    <col min="3329" max="3329" width="1.5703125" style="133" customWidth="1"/>
    <col min="3330" max="3330" width="5.85546875" style="133" customWidth="1"/>
    <col min="3331" max="3331" width="14.7109375" style="133" customWidth="1"/>
    <col min="3332" max="3333" width="17.7109375" style="133" customWidth="1"/>
    <col min="3334" max="3334" width="3.140625" style="133" customWidth="1"/>
    <col min="3335" max="3336" width="17.7109375" style="133" customWidth="1"/>
    <col min="3337" max="3337" width="2.85546875" style="133" customWidth="1"/>
    <col min="3338" max="3338" width="17.7109375" style="133" customWidth="1"/>
    <col min="3339" max="3339" width="17.42578125" style="133" customWidth="1"/>
    <col min="3340" max="3584" width="11.42578125" style="133"/>
    <col min="3585" max="3585" width="1.5703125" style="133" customWidth="1"/>
    <col min="3586" max="3586" width="5.85546875" style="133" customWidth="1"/>
    <col min="3587" max="3587" width="14.7109375" style="133" customWidth="1"/>
    <col min="3588" max="3589" width="17.7109375" style="133" customWidth="1"/>
    <col min="3590" max="3590" width="3.140625" style="133" customWidth="1"/>
    <col min="3591" max="3592" width="17.7109375" style="133" customWidth="1"/>
    <col min="3593" max="3593" width="2.85546875" style="133" customWidth="1"/>
    <col min="3594" max="3594" width="17.7109375" style="133" customWidth="1"/>
    <col min="3595" max="3595" width="17.42578125" style="133" customWidth="1"/>
    <col min="3596" max="3840" width="11.42578125" style="133"/>
    <col min="3841" max="3841" width="1.5703125" style="133" customWidth="1"/>
    <col min="3842" max="3842" width="5.85546875" style="133" customWidth="1"/>
    <col min="3843" max="3843" width="14.7109375" style="133" customWidth="1"/>
    <col min="3844" max="3845" width="17.7109375" style="133" customWidth="1"/>
    <col min="3846" max="3846" width="3.140625" style="133" customWidth="1"/>
    <col min="3847" max="3848" width="17.7109375" style="133" customWidth="1"/>
    <col min="3849" max="3849" width="2.85546875" style="133" customWidth="1"/>
    <col min="3850" max="3850" width="17.7109375" style="133" customWidth="1"/>
    <col min="3851" max="3851" width="17.42578125" style="133" customWidth="1"/>
    <col min="3852" max="4096" width="11.42578125" style="133"/>
    <col min="4097" max="4097" width="1.5703125" style="133" customWidth="1"/>
    <col min="4098" max="4098" width="5.85546875" style="133" customWidth="1"/>
    <col min="4099" max="4099" width="14.7109375" style="133" customWidth="1"/>
    <col min="4100" max="4101" width="17.7109375" style="133" customWidth="1"/>
    <col min="4102" max="4102" width="3.140625" style="133" customWidth="1"/>
    <col min="4103" max="4104" width="17.7109375" style="133" customWidth="1"/>
    <col min="4105" max="4105" width="2.85546875" style="133" customWidth="1"/>
    <col min="4106" max="4106" width="17.7109375" style="133" customWidth="1"/>
    <col min="4107" max="4107" width="17.42578125" style="133" customWidth="1"/>
    <col min="4108" max="4352" width="11.42578125" style="133"/>
    <col min="4353" max="4353" width="1.5703125" style="133" customWidth="1"/>
    <col min="4354" max="4354" width="5.85546875" style="133" customWidth="1"/>
    <col min="4355" max="4355" width="14.7109375" style="133" customWidth="1"/>
    <col min="4356" max="4357" width="17.7109375" style="133" customWidth="1"/>
    <col min="4358" max="4358" width="3.140625" style="133" customWidth="1"/>
    <col min="4359" max="4360" width="17.7109375" style="133" customWidth="1"/>
    <col min="4361" max="4361" width="2.85546875" style="133" customWidth="1"/>
    <col min="4362" max="4362" width="17.7109375" style="133" customWidth="1"/>
    <col min="4363" max="4363" width="17.42578125" style="133" customWidth="1"/>
    <col min="4364" max="4608" width="11.42578125" style="133"/>
    <col min="4609" max="4609" width="1.5703125" style="133" customWidth="1"/>
    <col min="4610" max="4610" width="5.85546875" style="133" customWidth="1"/>
    <col min="4611" max="4611" width="14.7109375" style="133" customWidth="1"/>
    <col min="4612" max="4613" width="17.7109375" style="133" customWidth="1"/>
    <col min="4614" max="4614" width="3.140625" style="133" customWidth="1"/>
    <col min="4615" max="4616" width="17.7109375" style="133" customWidth="1"/>
    <col min="4617" max="4617" width="2.85546875" style="133" customWidth="1"/>
    <col min="4618" max="4618" width="17.7109375" style="133" customWidth="1"/>
    <col min="4619" max="4619" width="17.42578125" style="133" customWidth="1"/>
    <col min="4620" max="4864" width="11.42578125" style="133"/>
    <col min="4865" max="4865" width="1.5703125" style="133" customWidth="1"/>
    <col min="4866" max="4866" width="5.85546875" style="133" customWidth="1"/>
    <col min="4867" max="4867" width="14.7109375" style="133" customWidth="1"/>
    <col min="4868" max="4869" width="17.7109375" style="133" customWidth="1"/>
    <col min="4870" max="4870" width="3.140625" style="133" customWidth="1"/>
    <col min="4871" max="4872" width="17.7109375" style="133" customWidth="1"/>
    <col min="4873" max="4873" width="2.85546875" style="133" customWidth="1"/>
    <col min="4874" max="4874" width="17.7109375" style="133" customWidth="1"/>
    <col min="4875" max="4875" width="17.42578125" style="133" customWidth="1"/>
    <col min="4876" max="5120" width="11.42578125" style="133"/>
    <col min="5121" max="5121" width="1.5703125" style="133" customWidth="1"/>
    <col min="5122" max="5122" width="5.85546875" style="133" customWidth="1"/>
    <col min="5123" max="5123" width="14.7109375" style="133" customWidth="1"/>
    <col min="5124" max="5125" width="17.7109375" style="133" customWidth="1"/>
    <col min="5126" max="5126" width="3.140625" style="133" customWidth="1"/>
    <col min="5127" max="5128" width="17.7109375" style="133" customWidth="1"/>
    <col min="5129" max="5129" width="2.85546875" style="133" customWidth="1"/>
    <col min="5130" max="5130" width="17.7109375" style="133" customWidth="1"/>
    <col min="5131" max="5131" width="17.42578125" style="133" customWidth="1"/>
    <col min="5132" max="5376" width="11.42578125" style="133"/>
    <col min="5377" max="5377" width="1.5703125" style="133" customWidth="1"/>
    <col min="5378" max="5378" width="5.85546875" style="133" customWidth="1"/>
    <col min="5379" max="5379" width="14.7109375" style="133" customWidth="1"/>
    <col min="5380" max="5381" width="17.7109375" style="133" customWidth="1"/>
    <col min="5382" max="5382" width="3.140625" style="133" customWidth="1"/>
    <col min="5383" max="5384" width="17.7109375" style="133" customWidth="1"/>
    <col min="5385" max="5385" width="2.85546875" style="133" customWidth="1"/>
    <col min="5386" max="5386" width="17.7109375" style="133" customWidth="1"/>
    <col min="5387" max="5387" width="17.42578125" style="133" customWidth="1"/>
    <col min="5388" max="5632" width="11.42578125" style="133"/>
    <col min="5633" max="5633" width="1.5703125" style="133" customWidth="1"/>
    <col min="5634" max="5634" width="5.85546875" style="133" customWidth="1"/>
    <col min="5635" max="5635" width="14.7109375" style="133" customWidth="1"/>
    <col min="5636" max="5637" width="17.7109375" style="133" customWidth="1"/>
    <col min="5638" max="5638" width="3.140625" style="133" customWidth="1"/>
    <col min="5639" max="5640" width="17.7109375" style="133" customWidth="1"/>
    <col min="5641" max="5641" width="2.85546875" style="133" customWidth="1"/>
    <col min="5642" max="5642" width="17.7109375" style="133" customWidth="1"/>
    <col min="5643" max="5643" width="17.42578125" style="133" customWidth="1"/>
    <col min="5644" max="5888" width="11.42578125" style="133"/>
    <col min="5889" max="5889" width="1.5703125" style="133" customWidth="1"/>
    <col min="5890" max="5890" width="5.85546875" style="133" customWidth="1"/>
    <col min="5891" max="5891" width="14.7109375" style="133" customWidth="1"/>
    <col min="5892" max="5893" width="17.7109375" style="133" customWidth="1"/>
    <col min="5894" max="5894" width="3.140625" style="133" customWidth="1"/>
    <col min="5895" max="5896" width="17.7109375" style="133" customWidth="1"/>
    <col min="5897" max="5897" width="2.85546875" style="133" customWidth="1"/>
    <col min="5898" max="5898" width="17.7109375" style="133" customWidth="1"/>
    <col min="5899" max="5899" width="17.42578125" style="133" customWidth="1"/>
    <col min="5900" max="6144" width="11.42578125" style="133"/>
    <col min="6145" max="6145" width="1.5703125" style="133" customWidth="1"/>
    <col min="6146" max="6146" width="5.85546875" style="133" customWidth="1"/>
    <col min="6147" max="6147" width="14.7109375" style="133" customWidth="1"/>
    <col min="6148" max="6149" width="17.7109375" style="133" customWidth="1"/>
    <col min="6150" max="6150" width="3.140625" style="133" customWidth="1"/>
    <col min="6151" max="6152" width="17.7109375" style="133" customWidth="1"/>
    <col min="6153" max="6153" width="2.85546875" style="133" customWidth="1"/>
    <col min="6154" max="6154" width="17.7109375" style="133" customWidth="1"/>
    <col min="6155" max="6155" width="17.42578125" style="133" customWidth="1"/>
    <col min="6156" max="6400" width="11.42578125" style="133"/>
    <col min="6401" max="6401" width="1.5703125" style="133" customWidth="1"/>
    <col min="6402" max="6402" width="5.85546875" style="133" customWidth="1"/>
    <col min="6403" max="6403" width="14.7109375" style="133" customWidth="1"/>
    <col min="6404" max="6405" width="17.7109375" style="133" customWidth="1"/>
    <col min="6406" max="6406" width="3.140625" style="133" customWidth="1"/>
    <col min="6407" max="6408" width="17.7109375" style="133" customWidth="1"/>
    <col min="6409" max="6409" width="2.85546875" style="133" customWidth="1"/>
    <col min="6410" max="6410" width="17.7109375" style="133" customWidth="1"/>
    <col min="6411" max="6411" width="17.42578125" style="133" customWidth="1"/>
    <col min="6412" max="6656" width="11.42578125" style="133"/>
    <col min="6657" max="6657" width="1.5703125" style="133" customWidth="1"/>
    <col min="6658" max="6658" width="5.85546875" style="133" customWidth="1"/>
    <col min="6659" max="6659" width="14.7109375" style="133" customWidth="1"/>
    <col min="6660" max="6661" width="17.7109375" style="133" customWidth="1"/>
    <col min="6662" max="6662" width="3.140625" style="133" customWidth="1"/>
    <col min="6663" max="6664" width="17.7109375" style="133" customWidth="1"/>
    <col min="6665" max="6665" width="2.85546875" style="133" customWidth="1"/>
    <col min="6666" max="6666" width="17.7109375" style="133" customWidth="1"/>
    <col min="6667" max="6667" width="17.42578125" style="133" customWidth="1"/>
    <col min="6668" max="6912" width="11.42578125" style="133"/>
    <col min="6913" max="6913" width="1.5703125" style="133" customWidth="1"/>
    <col min="6914" max="6914" width="5.85546875" style="133" customWidth="1"/>
    <col min="6915" max="6915" width="14.7109375" style="133" customWidth="1"/>
    <col min="6916" max="6917" width="17.7109375" style="133" customWidth="1"/>
    <col min="6918" max="6918" width="3.140625" style="133" customWidth="1"/>
    <col min="6919" max="6920" width="17.7109375" style="133" customWidth="1"/>
    <col min="6921" max="6921" width="2.85546875" style="133" customWidth="1"/>
    <col min="6922" max="6922" width="17.7109375" style="133" customWidth="1"/>
    <col min="6923" max="6923" width="17.42578125" style="133" customWidth="1"/>
    <col min="6924" max="7168" width="11.42578125" style="133"/>
    <col min="7169" max="7169" width="1.5703125" style="133" customWidth="1"/>
    <col min="7170" max="7170" width="5.85546875" style="133" customWidth="1"/>
    <col min="7171" max="7171" width="14.7109375" style="133" customWidth="1"/>
    <col min="7172" max="7173" width="17.7109375" style="133" customWidth="1"/>
    <col min="7174" max="7174" width="3.140625" style="133" customWidth="1"/>
    <col min="7175" max="7176" width="17.7109375" style="133" customWidth="1"/>
    <col min="7177" max="7177" width="2.85546875" style="133" customWidth="1"/>
    <col min="7178" max="7178" width="17.7109375" style="133" customWidth="1"/>
    <col min="7179" max="7179" width="17.42578125" style="133" customWidth="1"/>
    <col min="7180" max="7424" width="11.42578125" style="133"/>
    <col min="7425" max="7425" width="1.5703125" style="133" customWidth="1"/>
    <col min="7426" max="7426" width="5.85546875" style="133" customWidth="1"/>
    <col min="7427" max="7427" width="14.7109375" style="133" customWidth="1"/>
    <col min="7428" max="7429" width="17.7109375" style="133" customWidth="1"/>
    <col min="7430" max="7430" width="3.140625" style="133" customWidth="1"/>
    <col min="7431" max="7432" width="17.7109375" style="133" customWidth="1"/>
    <col min="7433" max="7433" width="2.85546875" style="133" customWidth="1"/>
    <col min="7434" max="7434" width="17.7109375" style="133" customWidth="1"/>
    <col min="7435" max="7435" width="17.42578125" style="133" customWidth="1"/>
    <col min="7436" max="7680" width="11.42578125" style="133"/>
    <col min="7681" max="7681" width="1.5703125" style="133" customWidth="1"/>
    <col min="7682" max="7682" width="5.85546875" style="133" customWidth="1"/>
    <col min="7683" max="7683" width="14.7109375" style="133" customWidth="1"/>
    <col min="7684" max="7685" width="17.7109375" style="133" customWidth="1"/>
    <col min="7686" max="7686" width="3.140625" style="133" customWidth="1"/>
    <col min="7687" max="7688" width="17.7109375" style="133" customWidth="1"/>
    <col min="7689" max="7689" width="2.85546875" style="133" customWidth="1"/>
    <col min="7690" max="7690" width="17.7109375" style="133" customWidth="1"/>
    <col min="7691" max="7691" width="17.42578125" style="133" customWidth="1"/>
    <col min="7692" max="7936" width="11.42578125" style="133"/>
    <col min="7937" max="7937" width="1.5703125" style="133" customWidth="1"/>
    <col min="7938" max="7938" width="5.85546875" style="133" customWidth="1"/>
    <col min="7939" max="7939" width="14.7109375" style="133" customWidth="1"/>
    <col min="7940" max="7941" width="17.7109375" style="133" customWidth="1"/>
    <col min="7942" max="7942" width="3.140625" style="133" customWidth="1"/>
    <col min="7943" max="7944" width="17.7109375" style="133" customWidth="1"/>
    <col min="7945" max="7945" width="2.85546875" style="133" customWidth="1"/>
    <col min="7946" max="7946" width="17.7109375" style="133" customWidth="1"/>
    <col min="7947" max="7947" width="17.42578125" style="133" customWidth="1"/>
    <col min="7948" max="8192" width="11.42578125" style="133"/>
    <col min="8193" max="8193" width="1.5703125" style="133" customWidth="1"/>
    <col min="8194" max="8194" width="5.85546875" style="133" customWidth="1"/>
    <col min="8195" max="8195" width="14.7109375" style="133" customWidth="1"/>
    <col min="8196" max="8197" width="17.7109375" style="133" customWidth="1"/>
    <col min="8198" max="8198" width="3.140625" style="133" customWidth="1"/>
    <col min="8199" max="8200" width="17.7109375" style="133" customWidth="1"/>
    <col min="8201" max="8201" width="2.85546875" style="133" customWidth="1"/>
    <col min="8202" max="8202" width="17.7109375" style="133" customWidth="1"/>
    <col min="8203" max="8203" width="17.42578125" style="133" customWidth="1"/>
    <col min="8204" max="8448" width="11.42578125" style="133"/>
    <col min="8449" max="8449" width="1.5703125" style="133" customWidth="1"/>
    <col min="8450" max="8450" width="5.85546875" style="133" customWidth="1"/>
    <col min="8451" max="8451" width="14.7109375" style="133" customWidth="1"/>
    <col min="8452" max="8453" width="17.7109375" style="133" customWidth="1"/>
    <col min="8454" max="8454" width="3.140625" style="133" customWidth="1"/>
    <col min="8455" max="8456" width="17.7109375" style="133" customWidth="1"/>
    <col min="8457" max="8457" width="2.85546875" style="133" customWidth="1"/>
    <col min="8458" max="8458" width="17.7109375" style="133" customWidth="1"/>
    <col min="8459" max="8459" width="17.42578125" style="133" customWidth="1"/>
    <col min="8460" max="8704" width="11.42578125" style="133"/>
    <col min="8705" max="8705" width="1.5703125" style="133" customWidth="1"/>
    <col min="8706" max="8706" width="5.85546875" style="133" customWidth="1"/>
    <col min="8707" max="8707" width="14.7109375" style="133" customWidth="1"/>
    <col min="8708" max="8709" width="17.7109375" style="133" customWidth="1"/>
    <col min="8710" max="8710" width="3.140625" style="133" customWidth="1"/>
    <col min="8711" max="8712" width="17.7109375" style="133" customWidth="1"/>
    <col min="8713" max="8713" width="2.85546875" style="133" customWidth="1"/>
    <col min="8714" max="8714" width="17.7109375" style="133" customWidth="1"/>
    <col min="8715" max="8715" width="17.42578125" style="133" customWidth="1"/>
    <col min="8716" max="8960" width="11.42578125" style="133"/>
    <col min="8961" max="8961" width="1.5703125" style="133" customWidth="1"/>
    <col min="8962" max="8962" width="5.85546875" style="133" customWidth="1"/>
    <col min="8963" max="8963" width="14.7109375" style="133" customWidth="1"/>
    <col min="8964" max="8965" width="17.7109375" style="133" customWidth="1"/>
    <col min="8966" max="8966" width="3.140625" style="133" customWidth="1"/>
    <col min="8967" max="8968" width="17.7109375" style="133" customWidth="1"/>
    <col min="8969" max="8969" width="2.85546875" style="133" customWidth="1"/>
    <col min="8970" max="8970" width="17.7109375" style="133" customWidth="1"/>
    <col min="8971" max="8971" width="17.42578125" style="133" customWidth="1"/>
    <col min="8972" max="9216" width="11.42578125" style="133"/>
    <col min="9217" max="9217" width="1.5703125" style="133" customWidth="1"/>
    <col min="9218" max="9218" width="5.85546875" style="133" customWidth="1"/>
    <col min="9219" max="9219" width="14.7109375" style="133" customWidth="1"/>
    <col min="9220" max="9221" width="17.7109375" style="133" customWidth="1"/>
    <col min="9222" max="9222" width="3.140625" style="133" customWidth="1"/>
    <col min="9223" max="9224" width="17.7109375" style="133" customWidth="1"/>
    <col min="9225" max="9225" width="2.85546875" style="133" customWidth="1"/>
    <col min="9226" max="9226" width="17.7109375" style="133" customWidth="1"/>
    <col min="9227" max="9227" width="17.42578125" style="133" customWidth="1"/>
    <col min="9228" max="9472" width="11.42578125" style="133"/>
    <col min="9473" max="9473" width="1.5703125" style="133" customWidth="1"/>
    <col min="9474" max="9474" width="5.85546875" style="133" customWidth="1"/>
    <col min="9475" max="9475" width="14.7109375" style="133" customWidth="1"/>
    <col min="9476" max="9477" width="17.7109375" style="133" customWidth="1"/>
    <col min="9478" max="9478" width="3.140625" style="133" customWidth="1"/>
    <col min="9479" max="9480" width="17.7109375" style="133" customWidth="1"/>
    <col min="9481" max="9481" width="2.85546875" style="133" customWidth="1"/>
    <col min="9482" max="9482" width="17.7109375" style="133" customWidth="1"/>
    <col min="9483" max="9483" width="17.42578125" style="133" customWidth="1"/>
    <col min="9484" max="9728" width="11.42578125" style="133"/>
    <col min="9729" max="9729" width="1.5703125" style="133" customWidth="1"/>
    <col min="9730" max="9730" width="5.85546875" style="133" customWidth="1"/>
    <col min="9731" max="9731" width="14.7109375" style="133" customWidth="1"/>
    <col min="9732" max="9733" width="17.7109375" style="133" customWidth="1"/>
    <col min="9734" max="9734" width="3.140625" style="133" customWidth="1"/>
    <col min="9735" max="9736" width="17.7109375" style="133" customWidth="1"/>
    <col min="9737" max="9737" width="2.85546875" style="133" customWidth="1"/>
    <col min="9738" max="9738" width="17.7109375" style="133" customWidth="1"/>
    <col min="9739" max="9739" width="17.42578125" style="133" customWidth="1"/>
    <col min="9740" max="9984" width="11.42578125" style="133"/>
    <col min="9985" max="9985" width="1.5703125" style="133" customWidth="1"/>
    <col min="9986" max="9986" width="5.85546875" style="133" customWidth="1"/>
    <col min="9987" max="9987" width="14.7109375" style="133" customWidth="1"/>
    <col min="9988" max="9989" width="17.7109375" style="133" customWidth="1"/>
    <col min="9990" max="9990" width="3.140625" style="133" customWidth="1"/>
    <col min="9991" max="9992" width="17.7109375" style="133" customWidth="1"/>
    <col min="9993" max="9993" width="2.85546875" style="133" customWidth="1"/>
    <col min="9994" max="9994" width="17.7109375" style="133" customWidth="1"/>
    <col min="9995" max="9995" width="17.42578125" style="133" customWidth="1"/>
    <col min="9996" max="10240" width="11.42578125" style="133"/>
    <col min="10241" max="10241" width="1.5703125" style="133" customWidth="1"/>
    <col min="10242" max="10242" width="5.85546875" style="133" customWidth="1"/>
    <col min="10243" max="10243" width="14.7109375" style="133" customWidth="1"/>
    <col min="10244" max="10245" width="17.7109375" style="133" customWidth="1"/>
    <col min="10246" max="10246" width="3.140625" style="133" customWidth="1"/>
    <col min="10247" max="10248" width="17.7109375" style="133" customWidth="1"/>
    <col min="10249" max="10249" width="2.85546875" style="133" customWidth="1"/>
    <col min="10250" max="10250" width="17.7109375" style="133" customWidth="1"/>
    <col min="10251" max="10251" width="17.42578125" style="133" customWidth="1"/>
    <col min="10252" max="10496" width="11.42578125" style="133"/>
    <col min="10497" max="10497" width="1.5703125" style="133" customWidth="1"/>
    <col min="10498" max="10498" width="5.85546875" style="133" customWidth="1"/>
    <col min="10499" max="10499" width="14.7109375" style="133" customWidth="1"/>
    <col min="10500" max="10501" width="17.7109375" style="133" customWidth="1"/>
    <col min="10502" max="10502" width="3.140625" style="133" customWidth="1"/>
    <col min="10503" max="10504" width="17.7109375" style="133" customWidth="1"/>
    <col min="10505" max="10505" width="2.85546875" style="133" customWidth="1"/>
    <col min="10506" max="10506" width="17.7109375" style="133" customWidth="1"/>
    <col min="10507" max="10507" width="17.42578125" style="133" customWidth="1"/>
    <col min="10508" max="10752" width="11.42578125" style="133"/>
    <col min="10753" max="10753" width="1.5703125" style="133" customWidth="1"/>
    <col min="10754" max="10754" width="5.85546875" style="133" customWidth="1"/>
    <col min="10755" max="10755" width="14.7109375" style="133" customWidth="1"/>
    <col min="10756" max="10757" width="17.7109375" style="133" customWidth="1"/>
    <col min="10758" max="10758" width="3.140625" style="133" customWidth="1"/>
    <col min="10759" max="10760" width="17.7109375" style="133" customWidth="1"/>
    <col min="10761" max="10761" width="2.85546875" style="133" customWidth="1"/>
    <col min="10762" max="10762" width="17.7109375" style="133" customWidth="1"/>
    <col min="10763" max="10763" width="17.42578125" style="133" customWidth="1"/>
    <col min="10764" max="11008" width="11.42578125" style="133"/>
    <col min="11009" max="11009" width="1.5703125" style="133" customWidth="1"/>
    <col min="11010" max="11010" width="5.85546875" style="133" customWidth="1"/>
    <col min="11011" max="11011" width="14.7109375" style="133" customWidth="1"/>
    <col min="11012" max="11013" width="17.7109375" style="133" customWidth="1"/>
    <col min="11014" max="11014" width="3.140625" style="133" customWidth="1"/>
    <col min="11015" max="11016" width="17.7109375" style="133" customWidth="1"/>
    <col min="11017" max="11017" width="2.85546875" style="133" customWidth="1"/>
    <col min="11018" max="11018" width="17.7109375" style="133" customWidth="1"/>
    <col min="11019" max="11019" width="17.42578125" style="133" customWidth="1"/>
    <col min="11020" max="11264" width="11.42578125" style="133"/>
    <col min="11265" max="11265" width="1.5703125" style="133" customWidth="1"/>
    <col min="11266" max="11266" width="5.85546875" style="133" customWidth="1"/>
    <col min="11267" max="11267" width="14.7109375" style="133" customWidth="1"/>
    <col min="11268" max="11269" width="17.7109375" style="133" customWidth="1"/>
    <col min="11270" max="11270" width="3.140625" style="133" customWidth="1"/>
    <col min="11271" max="11272" width="17.7109375" style="133" customWidth="1"/>
    <col min="11273" max="11273" width="2.85546875" style="133" customWidth="1"/>
    <col min="11274" max="11274" width="17.7109375" style="133" customWidth="1"/>
    <col min="11275" max="11275" width="17.42578125" style="133" customWidth="1"/>
    <col min="11276" max="11520" width="11.42578125" style="133"/>
    <col min="11521" max="11521" width="1.5703125" style="133" customWidth="1"/>
    <col min="11522" max="11522" width="5.85546875" style="133" customWidth="1"/>
    <col min="11523" max="11523" width="14.7109375" style="133" customWidth="1"/>
    <col min="11524" max="11525" width="17.7109375" style="133" customWidth="1"/>
    <col min="11526" max="11526" width="3.140625" style="133" customWidth="1"/>
    <col min="11527" max="11528" width="17.7109375" style="133" customWidth="1"/>
    <col min="11529" max="11529" width="2.85546875" style="133" customWidth="1"/>
    <col min="11530" max="11530" width="17.7109375" style="133" customWidth="1"/>
    <col min="11531" max="11531" width="17.42578125" style="133" customWidth="1"/>
    <col min="11532" max="11776" width="11.42578125" style="133"/>
    <col min="11777" max="11777" width="1.5703125" style="133" customWidth="1"/>
    <col min="11778" max="11778" width="5.85546875" style="133" customWidth="1"/>
    <col min="11779" max="11779" width="14.7109375" style="133" customWidth="1"/>
    <col min="11780" max="11781" width="17.7109375" style="133" customWidth="1"/>
    <col min="11782" max="11782" width="3.140625" style="133" customWidth="1"/>
    <col min="11783" max="11784" width="17.7109375" style="133" customWidth="1"/>
    <col min="11785" max="11785" width="2.85546875" style="133" customWidth="1"/>
    <col min="11786" max="11786" width="17.7109375" style="133" customWidth="1"/>
    <col min="11787" max="11787" width="17.42578125" style="133" customWidth="1"/>
    <col min="11788" max="12032" width="11.42578125" style="133"/>
    <col min="12033" max="12033" width="1.5703125" style="133" customWidth="1"/>
    <col min="12034" max="12034" width="5.85546875" style="133" customWidth="1"/>
    <col min="12035" max="12035" width="14.7109375" style="133" customWidth="1"/>
    <col min="12036" max="12037" width="17.7109375" style="133" customWidth="1"/>
    <col min="12038" max="12038" width="3.140625" style="133" customWidth="1"/>
    <col min="12039" max="12040" width="17.7109375" style="133" customWidth="1"/>
    <col min="12041" max="12041" width="2.85546875" style="133" customWidth="1"/>
    <col min="12042" max="12042" width="17.7109375" style="133" customWidth="1"/>
    <col min="12043" max="12043" width="17.42578125" style="133" customWidth="1"/>
    <col min="12044" max="12288" width="11.42578125" style="133"/>
    <col min="12289" max="12289" width="1.5703125" style="133" customWidth="1"/>
    <col min="12290" max="12290" width="5.85546875" style="133" customWidth="1"/>
    <col min="12291" max="12291" width="14.7109375" style="133" customWidth="1"/>
    <col min="12292" max="12293" width="17.7109375" style="133" customWidth="1"/>
    <col min="12294" max="12294" width="3.140625" style="133" customWidth="1"/>
    <col min="12295" max="12296" width="17.7109375" style="133" customWidth="1"/>
    <col min="12297" max="12297" width="2.85546875" style="133" customWidth="1"/>
    <col min="12298" max="12298" width="17.7109375" style="133" customWidth="1"/>
    <col min="12299" max="12299" width="17.42578125" style="133" customWidth="1"/>
    <col min="12300" max="12544" width="11.42578125" style="133"/>
    <col min="12545" max="12545" width="1.5703125" style="133" customWidth="1"/>
    <col min="12546" max="12546" width="5.85546875" style="133" customWidth="1"/>
    <col min="12547" max="12547" width="14.7109375" style="133" customWidth="1"/>
    <col min="12548" max="12549" width="17.7109375" style="133" customWidth="1"/>
    <col min="12550" max="12550" width="3.140625" style="133" customWidth="1"/>
    <col min="12551" max="12552" width="17.7109375" style="133" customWidth="1"/>
    <col min="12553" max="12553" width="2.85546875" style="133" customWidth="1"/>
    <col min="12554" max="12554" width="17.7109375" style="133" customWidth="1"/>
    <col min="12555" max="12555" width="17.42578125" style="133" customWidth="1"/>
    <col min="12556" max="12800" width="11.42578125" style="133"/>
    <col min="12801" max="12801" width="1.5703125" style="133" customWidth="1"/>
    <col min="12802" max="12802" width="5.85546875" style="133" customWidth="1"/>
    <col min="12803" max="12803" width="14.7109375" style="133" customWidth="1"/>
    <col min="12804" max="12805" width="17.7109375" style="133" customWidth="1"/>
    <col min="12806" max="12806" width="3.140625" style="133" customWidth="1"/>
    <col min="12807" max="12808" width="17.7109375" style="133" customWidth="1"/>
    <col min="12809" max="12809" width="2.85546875" style="133" customWidth="1"/>
    <col min="12810" max="12810" width="17.7109375" style="133" customWidth="1"/>
    <col min="12811" max="12811" width="17.42578125" style="133" customWidth="1"/>
    <col min="12812" max="13056" width="11.42578125" style="133"/>
    <col min="13057" max="13057" width="1.5703125" style="133" customWidth="1"/>
    <col min="13058" max="13058" width="5.85546875" style="133" customWidth="1"/>
    <col min="13059" max="13059" width="14.7109375" style="133" customWidth="1"/>
    <col min="13060" max="13061" width="17.7109375" style="133" customWidth="1"/>
    <col min="13062" max="13062" width="3.140625" style="133" customWidth="1"/>
    <col min="13063" max="13064" width="17.7109375" style="133" customWidth="1"/>
    <col min="13065" max="13065" width="2.85546875" style="133" customWidth="1"/>
    <col min="13066" max="13066" width="17.7109375" style="133" customWidth="1"/>
    <col min="13067" max="13067" width="17.42578125" style="133" customWidth="1"/>
    <col min="13068" max="13312" width="11.42578125" style="133"/>
    <col min="13313" max="13313" width="1.5703125" style="133" customWidth="1"/>
    <col min="13314" max="13314" width="5.85546875" style="133" customWidth="1"/>
    <col min="13315" max="13315" width="14.7109375" style="133" customWidth="1"/>
    <col min="13316" max="13317" width="17.7109375" style="133" customWidth="1"/>
    <col min="13318" max="13318" width="3.140625" style="133" customWidth="1"/>
    <col min="13319" max="13320" width="17.7109375" style="133" customWidth="1"/>
    <col min="13321" max="13321" width="2.85546875" style="133" customWidth="1"/>
    <col min="13322" max="13322" width="17.7109375" style="133" customWidth="1"/>
    <col min="13323" max="13323" width="17.42578125" style="133" customWidth="1"/>
    <col min="13324" max="13568" width="11.42578125" style="133"/>
    <col min="13569" max="13569" width="1.5703125" style="133" customWidth="1"/>
    <col min="13570" max="13570" width="5.85546875" style="133" customWidth="1"/>
    <col min="13571" max="13571" width="14.7109375" style="133" customWidth="1"/>
    <col min="13572" max="13573" width="17.7109375" style="133" customWidth="1"/>
    <col min="13574" max="13574" width="3.140625" style="133" customWidth="1"/>
    <col min="13575" max="13576" width="17.7109375" style="133" customWidth="1"/>
    <col min="13577" max="13577" width="2.85546875" style="133" customWidth="1"/>
    <col min="13578" max="13578" width="17.7109375" style="133" customWidth="1"/>
    <col min="13579" max="13579" width="17.42578125" style="133" customWidth="1"/>
    <col min="13580" max="13824" width="11.42578125" style="133"/>
    <col min="13825" max="13825" width="1.5703125" style="133" customWidth="1"/>
    <col min="13826" max="13826" width="5.85546875" style="133" customWidth="1"/>
    <col min="13827" max="13827" width="14.7109375" style="133" customWidth="1"/>
    <col min="13828" max="13829" width="17.7109375" style="133" customWidth="1"/>
    <col min="13830" max="13830" width="3.140625" style="133" customWidth="1"/>
    <col min="13831" max="13832" width="17.7109375" style="133" customWidth="1"/>
    <col min="13833" max="13833" width="2.85546875" style="133" customWidth="1"/>
    <col min="13834" max="13834" width="17.7109375" style="133" customWidth="1"/>
    <col min="13835" max="13835" width="17.42578125" style="133" customWidth="1"/>
    <col min="13836" max="14080" width="11.42578125" style="133"/>
    <col min="14081" max="14081" width="1.5703125" style="133" customWidth="1"/>
    <col min="14082" max="14082" width="5.85546875" style="133" customWidth="1"/>
    <col min="14083" max="14083" width="14.7109375" style="133" customWidth="1"/>
    <col min="14084" max="14085" width="17.7109375" style="133" customWidth="1"/>
    <col min="14086" max="14086" width="3.140625" style="133" customWidth="1"/>
    <col min="14087" max="14088" width="17.7109375" style="133" customWidth="1"/>
    <col min="14089" max="14089" width="2.85546875" style="133" customWidth="1"/>
    <col min="14090" max="14090" width="17.7109375" style="133" customWidth="1"/>
    <col min="14091" max="14091" width="17.42578125" style="133" customWidth="1"/>
    <col min="14092" max="14336" width="11.42578125" style="133"/>
    <col min="14337" max="14337" width="1.5703125" style="133" customWidth="1"/>
    <col min="14338" max="14338" width="5.85546875" style="133" customWidth="1"/>
    <col min="14339" max="14339" width="14.7109375" style="133" customWidth="1"/>
    <col min="14340" max="14341" width="17.7109375" style="133" customWidth="1"/>
    <col min="14342" max="14342" width="3.140625" style="133" customWidth="1"/>
    <col min="14343" max="14344" width="17.7109375" style="133" customWidth="1"/>
    <col min="14345" max="14345" width="2.85546875" style="133" customWidth="1"/>
    <col min="14346" max="14346" width="17.7109375" style="133" customWidth="1"/>
    <col min="14347" max="14347" width="17.42578125" style="133" customWidth="1"/>
    <col min="14348" max="14592" width="11.42578125" style="133"/>
    <col min="14593" max="14593" width="1.5703125" style="133" customWidth="1"/>
    <col min="14594" max="14594" width="5.85546875" style="133" customWidth="1"/>
    <col min="14595" max="14595" width="14.7109375" style="133" customWidth="1"/>
    <col min="14596" max="14597" width="17.7109375" style="133" customWidth="1"/>
    <col min="14598" max="14598" width="3.140625" style="133" customWidth="1"/>
    <col min="14599" max="14600" width="17.7109375" style="133" customWidth="1"/>
    <col min="14601" max="14601" width="2.85546875" style="133" customWidth="1"/>
    <col min="14602" max="14602" width="17.7109375" style="133" customWidth="1"/>
    <col min="14603" max="14603" width="17.42578125" style="133" customWidth="1"/>
    <col min="14604" max="14848" width="11.42578125" style="133"/>
    <col min="14849" max="14849" width="1.5703125" style="133" customWidth="1"/>
    <col min="14850" max="14850" width="5.85546875" style="133" customWidth="1"/>
    <col min="14851" max="14851" width="14.7109375" style="133" customWidth="1"/>
    <col min="14852" max="14853" width="17.7109375" style="133" customWidth="1"/>
    <col min="14854" max="14854" width="3.140625" style="133" customWidth="1"/>
    <col min="14855" max="14856" width="17.7109375" style="133" customWidth="1"/>
    <col min="14857" max="14857" width="2.85546875" style="133" customWidth="1"/>
    <col min="14858" max="14858" width="17.7109375" style="133" customWidth="1"/>
    <col min="14859" max="14859" width="17.42578125" style="133" customWidth="1"/>
    <col min="14860" max="15104" width="11.42578125" style="133"/>
    <col min="15105" max="15105" width="1.5703125" style="133" customWidth="1"/>
    <col min="15106" max="15106" width="5.85546875" style="133" customWidth="1"/>
    <col min="15107" max="15107" width="14.7109375" style="133" customWidth="1"/>
    <col min="15108" max="15109" width="17.7109375" style="133" customWidth="1"/>
    <col min="15110" max="15110" width="3.140625" style="133" customWidth="1"/>
    <col min="15111" max="15112" width="17.7109375" style="133" customWidth="1"/>
    <col min="15113" max="15113" width="2.85546875" style="133" customWidth="1"/>
    <col min="15114" max="15114" width="17.7109375" style="133" customWidth="1"/>
    <col min="15115" max="15115" width="17.42578125" style="133" customWidth="1"/>
    <col min="15116" max="15360" width="11.42578125" style="133"/>
    <col min="15361" max="15361" width="1.5703125" style="133" customWidth="1"/>
    <col min="15362" max="15362" width="5.85546875" style="133" customWidth="1"/>
    <col min="15363" max="15363" width="14.7109375" style="133" customWidth="1"/>
    <col min="15364" max="15365" width="17.7109375" style="133" customWidth="1"/>
    <col min="15366" max="15366" width="3.140625" style="133" customWidth="1"/>
    <col min="15367" max="15368" width="17.7109375" style="133" customWidth="1"/>
    <col min="15369" max="15369" width="2.85546875" style="133" customWidth="1"/>
    <col min="15370" max="15370" width="17.7109375" style="133" customWidth="1"/>
    <col min="15371" max="15371" width="17.42578125" style="133" customWidth="1"/>
    <col min="15372" max="15616" width="11.42578125" style="133"/>
    <col min="15617" max="15617" width="1.5703125" style="133" customWidth="1"/>
    <col min="15618" max="15618" width="5.85546875" style="133" customWidth="1"/>
    <col min="15619" max="15619" width="14.7109375" style="133" customWidth="1"/>
    <col min="15620" max="15621" width="17.7109375" style="133" customWidth="1"/>
    <col min="15622" max="15622" width="3.140625" style="133" customWidth="1"/>
    <col min="15623" max="15624" width="17.7109375" style="133" customWidth="1"/>
    <col min="15625" max="15625" width="2.85546875" style="133" customWidth="1"/>
    <col min="15626" max="15626" width="17.7109375" style="133" customWidth="1"/>
    <col min="15627" max="15627" width="17.42578125" style="133" customWidth="1"/>
    <col min="15628" max="15872" width="11.42578125" style="133"/>
    <col min="15873" max="15873" width="1.5703125" style="133" customWidth="1"/>
    <col min="15874" max="15874" width="5.85546875" style="133" customWidth="1"/>
    <col min="15875" max="15875" width="14.7109375" style="133" customWidth="1"/>
    <col min="15876" max="15877" width="17.7109375" style="133" customWidth="1"/>
    <col min="15878" max="15878" width="3.140625" style="133" customWidth="1"/>
    <col min="15879" max="15880" width="17.7109375" style="133" customWidth="1"/>
    <col min="15881" max="15881" width="2.85546875" style="133" customWidth="1"/>
    <col min="15882" max="15882" width="17.7109375" style="133" customWidth="1"/>
    <col min="15883" max="15883" width="17.42578125" style="133" customWidth="1"/>
    <col min="15884" max="16128" width="11.42578125" style="133"/>
    <col min="16129" max="16129" width="1.5703125" style="133" customWidth="1"/>
    <col min="16130" max="16130" width="5.85546875" style="133" customWidth="1"/>
    <col min="16131" max="16131" width="14.7109375" style="133" customWidth="1"/>
    <col min="16132" max="16133" width="17.7109375" style="133" customWidth="1"/>
    <col min="16134" max="16134" width="3.140625" style="133" customWidth="1"/>
    <col min="16135" max="16136" width="17.7109375" style="133" customWidth="1"/>
    <col min="16137" max="16137" width="2.85546875" style="133" customWidth="1"/>
    <col min="16138" max="16138" width="17.7109375" style="133" customWidth="1"/>
    <col min="16139" max="16139" width="17.42578125" style="133" customWidth="1"/>
    <col min="16140" max="16384" width="11.42578125" style="133"/>
  </cols>
  <sheetData>
    <row r="1" spans="1:33" s="1" customFormat="1" ht="64.900000000000006" customHeight="1" x14ac:dyDescent="0.3">
      <c r="B1" s="96"/>
      <c r="C1" s="96"/>
      <c r="D1" s="96"/>
      <c r="E1" s="96"/>
      <c r="F1" s="96"/>
      <c r="G1" s="96"/>
      <c r="H1" s="96"/>
    </row>
    <row r="2" spans="1:33" s="1" customFormat="1" ht="27" customHeight="1" x14ac:dyDescent="0.25">
      <c r="A2" s="521" t="s">
        <v>5</v>
      </c>
      <c r="B2" s="521"/>
      <c r="C2" s="521"/>
      <c r="D2" s="521"/>
      <c r="E2" s="521"/>
      <c r="F2" s="521"/>
      <c r="G2" s="521"/>
      <c r="H2" s="521"/>
      <c r="I2" s="521"/>
      <c r="J2" s="521"/>
      <c r="K2" s="521"/>
    </row>
    <row r="3" spans="1:33" s="31" customFormat="1" ht="20.25" x14ac:dyDescent="0.35">
      <c r="B3" s="77" t="s">
        <v>109</v>
      </c>
      <c r="C3" s="77"/>
      <c r="D3" s="77"/>
      <c r="E3" s="77"/>
      <c r="F3" s="122"/>
      <c r="G3" s="77"/>
      <c r="H3" s="77"/>
      <c r="I3" s="123"/>
    </row>
    <row r="4" spans="1:33" s="3" customFormat="1" x14ac:dyDescent="0.25">
      <c r="B4" s="529" t="s">
        <v>22</v>
      </c>
      <c r="C4" s="529"/>
      <c r="D4" s="529"/>
      <c r="E4" s="529"/>
      <c r="F4" s="529"/>
      <c r="G4" s="529"/>
      <c r="H4" s="529"/>
    </row>
    <row r="5" spans="1:33" s="1" customFormat="1" x14ac:dyDescent="0.25">
      <c r="B5" s="571" t="s">
        <v>214</v>
      </c>
      <c r="C5" s="571"/>
      <c r="D5" s="571"/>
      <c r="E5" s="571"/>
      <c r="F5" s="571"/>
      <c r="G5" s="571"/>
      <c r="H5" s="571"/>
      <c r="I5" s="5"/>
      <c r="J5" s="5"/>
      <c r="K5" s="124"/>
      <c r="L5" s="4"/>
      <c r="M5" s="4"/>
      <c r="P5" s="5"/>
      <c r="Q5" s="6"/>
      <c r="R5" s="6"/>
      <c r="S5" s="35"/>
      <c r="T5" s="35"/>
      <c r="U5" s="6"/>
      <c r="V5" s="6"/>
      <c r="W5" s="6"/>
      <c r="X5" s="6"/>
      <c r="Y5" s="6"/>
      <c r="Z5" s="6"/>
      <c r="AA5" s="6"/>
      <c r="AB5" s="6"/>
      <c r="AC5" s="6"/>
      <c r="AD5" s="6"/>
      <c r="AE5" s="6"/>
      <c r="AF5" s="6"/>
      <c r="AG5" s="6"/>
    </row>
    <row r="6" spans="1:33" s="1" customFormat="1" ht="4.5" customHeight="1" x14ac:dyDescent="0.25">
      <c r="B6" s="8"/>
      <c r="C6" s="8"/>
      <c r="D6" s="8"/>
      <c r="E6" s="8"/>
      <c r="F6" s="80"/>
      <c r="G6" s="8"/>
      <c r="H6" s="8"/>
      <c r="I6" s="6"/>
      <c r="J6" s="6"/>
      <c r="K6" s="6"/>
    </row>
    <row r="7" spans="1:33" s="10" customFormat="1" ht="12" customHeight="1" x14ac:dyDescent="0.2">
      <c r="A7" s="11"/>
      <c r="B7" s="572" t="s">
        <v>6</v>
      </c>
      <c r="C7" s="551" t="s">
        <v>7</v>
      </c>
      <c r="D7" s="539" t="s">
        <v>198</v>
      </c>
      <c r="E7" s="539"/>
      <c r="F7" s="215"/>
      <c r="G7" s="525" t="s">
        <v>202</v>
      </c>
      <c r="H7" s="525"/>
      <c r="I7" s="119"/>
      <c r="J7" s="525" t="s">
        <v>209</v>
      </c>
      <c r="K7" s="525"/>
    </row>
    <row r="8" spans="1:33" s="9" customFormat="1" ht="15" customHeight="1" x14ac:dyDescent="0.15">
      <c r="A8" s="119"/>
      <c r="B8" s="531"/>
      <c r="C8" s="531" t="s">
        <v>63</v>
      </c>
      <c r="D8" s="540"/>
      <c r="E8" s="540"/>
      <c r="F8" s="215"/>
      <c r="G8" s="553" t="s">
        <v>203</v>
      </c>
      <c r="H8" s="553"/>
      <c r="I8" s="119"/>
      <c r="J8" s="553" t="s">
        <v>204</v>
      </c>
      <c r="K8" s="553"/>
    </row>
    <row r="9" spans="1:33" s="10" customFormat="1" ht="21" customHeight="1" x14ac:dyDescent="0.2">
      <c r="A9" s="11"/>
      <c r="B9" s="531"/>
      <c r="C9" s="531"/>
      <c r="D9" s="532" t="s">
        <v>4</v>
      </c>
      <c r="E9" s="532"/>
      <c r="F9" s="42"/>
      <c r="G9" s="532" t="s">
        <v>3</v>
      </c>
      <c r="H9" s="532"/>
      <c r="I9" s="11"/>
      <c r="J9" s="532" t="s">
        <v>73</v>
      </c>
      <c r="K9" s="532"/>
    </row>
    <row r="10" spans="1:33" s="10" customFormat="1" ht="19.5" customHeight="1" x14ac:dyDescent="0.2">
      <c r="A10" s="11"/>
      <c r="B10" s="532"/>
      <c r="C10" s="532"/>
      <c r="D10" s="40" t="s">
        <v>24</v>
      </c>
      <c r="E10" s="40" t="s">
        <v>40</v>
      </c>
      <c r="F10" s="40"/>
      <c r="G10" s="40" t="s">
        <v>24</v>
      </c>
      <c r="H10" s="40" t="s">
        <v>40</v>
      </c>
      <c r="I10" s="41"/>
      <c r="J10" s="40" t="s">
        <v>24</v>
      </c>
      <c r="K10" s="40" t="s">
        <v>40</v>
      </c>
    </row>
    <row r="11" spans="1:33" s="10" customFormat="1" ht="4.9000000000000004" customHeight="1" x14ac:dyDescent="0.2">
      <c r="B11" s="42"/>
      <c r="C11" s="42"/>
      <c r="D11" s="42"/>
      <c r="E11" s="42"/>
      <c r="F11" s="42"/>
      <c r="G11" s="42"/>
      <c r="H11" s="42"/>
    </row>
    <row r="12" spans="1:33" s="18" customFormat="1" ht="15" customHeight="1" x14ac:dyDescent="0.2">
      <c r="B12" s="137">
        <v>2014</v>
      </c>
      <c r="C12" s="137" t="s">
        <v>8</v>
      </c>
      <c r="D12" s="138">
        <v>4.7183836517952296</v>
      </c>
      <c r="E12" s="138">
        <v>2.5333222153732864</v>
      </c>
      <c r="F12" s="138"/>
      <c r="G12" s="138">
        <v>4.7183836517952296</v>
      </c>
      <c r="H12" s="138">
        <v>2.5333222153732864</v>
      </c>
      <c r="I12" s="125"/>
      <c r="J12" s="138"/>
      <c r="K12" s="138"/>
    </row>
    <row r="13" spans="1:33" s="18" customFormat="1" ht="15" customHeight="1" x14ac:dyDescent="0.2">
      <c r="B13" s="142"/>
      <c r="C13" s="142" t="s">
        <v>9</v>
      </c>
      <c r="D13" s="140">
        <v>4.6376360169520803</v>
      </c>
      <c r="E13" s="140">
        <v>2.2681736709143356</v>
      </c>
      <c r="F13" s="143"/>
      <c r="G13" s="140">
        <v>4.678186155851682</v>
      </c>
      <c r="H13" s="140">
        <v>2.4016217877143911</v>
      </c>
      <c r="I13" s="126"/>
      <c r="J13" s="140"/>
      <c r="K13" s="140"/>
    </row>
    <row r="14" spans="1:33" s="18" customFormat="1" ht="15" customHeight="1" x14ac:dyDescent="0.2">
      <c r="B14" s="137"/>
      <c r="C14" s="137" t="s">
        <v>10</v>
      </c>
      <c r="D14" s="138">
        <v>4.9927171949156079</v>
      </c>
      <c r="E14" s="138">
        <v>2.4248372393233542</v>
      </c>
      <c r="F14" s="138"/>
      <c r="G14" s="138">
        <v>4.7834779293426823</v>
      </c>
      <c r="H14" s="138">
        <v>2.4093712539741272</v>
      </c>
      <c r="I14" s="125"/>
      <c r="J14" s="138"/>
      <c r="K14" s="138"/>
    </row>
    <row r="15" spans="1:33" s="18" customFormat="1" ht="15" customHeight="1" x14ac:dyDescent="0.2">
      <c r="B15" s="142"/>
      <c r="C15" s="142" t="s">
        <v>11</v>
      </c>
      <c r="D15" s="140">
        <v>3.447637692574431</v>
      </c>
      <c r="E15" s="140">
        <v>0.70659567525685496</v>
      </c>
      <c r="F15" s="143"/>
      <c r="G15" s="140">
        <v>4.4411903089382188</v>
      </c>
      <c r="H15" s="140">
        <v>1.9747878211041923</v>
      </c>
      <c r="I15" s="126"/>
      <c r="J15" s="140"/>
      <c r="K15" s="140"/>
    </row>
    <row r="16" spans="1:33" s="18" customFormat="1" ht="15" customHeight="1" x14ac:dyDescent="0.2">
      <c r="B16" s="137"/>
      <c r="C16" s="137" t="s">
        <v>12</v>
      </c>
      <c r="D16" s="138">
        <v>4.0348267896271439</v>
      </c>
      <c r="E16" s="138">
        <v>1.0690192970376888</v>
      </c>
      <c r="F16" s="138"/>
      <c r="G16" s="138">
        <v>4.358200463103624</v>
      </c>
      <c r="H16" s="138">
        <v>1.7908036521463211</v>
      </c>
      <c r="I16" s="125"/>
      <c r="J16" s="138"/>
      <c r="K16" s="138"/>
    </row>
    <row r="17" spans="2:11" s="18" customFormat="1" ht="15" customHeight="1" x14ac:dyDescent="0.2">
      <c r="B17" s="142"/>
      <c r="C17" s="142" t="s">
        <v>13</v>
      </c>
      <c r="D17" s="140">
        <v>3.9100796727192728</v>
      </c>
      <c r="E17" s="140">
        <v>1.1014589237170946</v>
      </c>
      <c r="F17" s="143"/>
      <c r="G17" s="140">
        <v>4.2821366187814922</v>
      </c>
      <c r="H17" s="140">
        <v>1.6745484861273228</v>
      </c>
      <c r="I17" s="126"/>
      <c r="J17" s="140"/>
      <c r="K17" s="140"/>
    </row>
    <row r="18" spans="2:11" s="18" customFormat="1" ht="15" customHeight="1" x14ac:dyDescent="0.2">
      <c r="B18" s="137"/>
      <c r="C18" s="137" t="s">
        <v>14</v>
      </c>
      <c r="D18" s="138">
        <v>4.5355082678640901</v>
      </c>
      <c r="E18" s="138">
        <v>1.5982649319576345</v>
      </c>
      <c r="F18" s="138"/>
      <c r="G18" s="138">
        <v>4.3186768540918337</v>
      </c>
      <c r="H18" s="138">
        <v>1.6636120171316864</v>
      </c>
      <c r="I18" s="125"/>
      <c r="J18" s="138"/>
      <c r="K18" s="138"/>
    </row>
    <row r="19" spans="2:11" s="18" customFormat="1" ht="15" customHeight="1" x14ac:dyDescent="0.2">
      <c r="B19" s="142"/>
      <c r="C19" s="142" t="s">
        <v>15</v>
      </c>
      <c r="D19" s="140">
        <v>4.6578322671935668</v>
      </c>
      <c r="E19" s="140">
        <v>1.589367739800519</v>
      </c>
      <c r="F19" s="143"/>
      <c r="G19" s="140">
        <v>4.3616192941482339</v>
      </c>
      <c r="H19" s="140">
        <v>1.6542664010675798</v>
      </c>
      <c r="I19" s="126"/>
      <c r="J19" s="140"/>
      <c r="K19" s="140"/>
    </row>
    <row r="20" spans="2:11" s="18" customFormat="1" ht="15" customHeight="1" x14ac:dyDescent="0.2">
      <c r="B20" s="137"/>
      <c r="C20" s="137" t="s">
        <v>16</v>
      </c>
      <c r="D20" s="138">
        <v>6.3351801734453428</v>
      </c>
      <c r="E20" s="138">
        <v>3.3846934310381238</v>
      </c>
      <c r="F20" s="138"/>
      <c r="G20" s="138">
        <v>4.5818313571867169</v>
      </c>
      <c r="H20" s="138">
        <v>1.8458387378093264</v>
      </c>
      <c r="I20" s="125"/>
      <c r="J20" s="138"/>
      <c r="K20" s="138"/>
    </row>
    <row r="21" spans="2:11" s="18" customFormat="1" ht="15" customHeight="1" x14ac:dyDescent="0.2">
      <c r="B21" s="142"/>
      <c r="C21" s="142" t="s">
        <v>17</v>
      </c>
      <c r="D21" s="140">
        <v>5.2973655693497284</v>
      </c>
      <c r="E21" s="140">
        <v>1.9419515577500994</v>
      </c>
      <c r="F21" s="143"/>
      <c r="G21" s="140">
        <v>4.6536976271666131</v>
      </c>
      <c r="H21" s="140">
        <v>1.85544676857223</v>
      </c>
      <c r="I21" s="126"/>
      <c r="J21" s="140"/>
      <c r="K21" s="140"/>
    </row>
    <row r="22" spans="2:11" s="18" customFormat="1" ht="15" customHeight="1" x14ac:dyDescent="0.2">
      <c r="B22" s="137"/>
      <c r="C22" s="137" t="s">
        <v>18</v>
      </c>
      <c r="D22" s="138">
        <v>4.9490618348793722</v>
      </c>
      <c r="E22" s="138">
        <v>1.2441390817123084</v>
      </c>
      <c r="F22" s="138"/>
      <c r="G22" s="138">
        <v>4.680942483251453</v>
      </c>
      <c r="H22" s="138">
        <v>1.7991868481029509</v>
      </c>
      <c r="I22" s="125"/>
      <c r="J22" s="138"/>
      <c r="K22" s="138"/>
    </row>
    <row r="23" spans="2:11" s="18" customFormat="1" ht="15" customHeight="1" x14ac:dyDescent="0.2">
      <c r="B23" s="142"/>
      <c r="C23" s="142" t="s">
        <v>19</v>
      </c>
      <c r="D23" s="140">
        <v>6.3468791450839586</v>
      </c>
      <c r="E23" s="140">
        <v>2.593459881139264</v>
      </c>
      <c r="F23" s="143"/>
      <c r="G23" s="140">
        <v>4.8250690184232647</v>
      </c>
      <c r="H23" s="140">
        <v>1.8675949166590502</v>
      </c>
      <c r="I23" s="126"/>
      <c r="J23" s="140"/>
      <c r="K23" s="140"/>
    </row>
    <row r="24" spans="2:11" s="18" customFormat="1" ht="15" customHeight="1" x14ac:dyDescent="0.2">
      <c r="B24" s="137">
        <v>2015</v>
      </c>
      <c r="C24" s="137" t="s">
        <v>8</v>
      </c>
      <c r="D24" s="138">
        <v>3.9800395665759511</v>
      </c>
      <c r="E24" s="138">
        <v>0.15872283202081983</v>
      </c>
      <c r="F24" s="138"/>
      <c r="G24" s="138">
        <v>3.9800395665759511</v>
      </c>
      <c r="H24" s="138">
        <v>0.15872283202081983</v>
      </c>
      <c r="I24" s="125"/>
      <c r="J24" s="138">
        <v>4.7620297971638585</v>
      </c>
      <c r="K24" s="138">
        <v>1.6690824715092774</v>
      </c>
    </row>
    <row r="25" spans="2:11" s="18" customFormat="1" ht="15" customHeight="1" x14ac:dyDescent="0.2">
      <c r="B25" s="142"/>
      <c r="C25" s="142" t="s">
        <v>9</v>
      </c>
      <c r="D25" s="140">
        <v>4.9642114674174165</v>
      </c>
      <c r="E25" s="140">
        <v>0.58343044342066963</v>
      </c>
      <c r="F25" s="143"/>
      <c r="G25" s="140">
        <v>4.4697866764420926</v>
      </c>
      <c r="H25" s="140">
        <v>0.36940202569909747</v>
      </c>
      <c r="I25" s="126"/>
      <c r="J25" s="140">
        <v>4.7889067616339727</v>
      </c>
      <c r="K25" s="140">
        <v>1.5308328672822706</v>
      </c>
    </row>
    <row r="26" spans="2:11" s="18" customFormat="1" ht="15" customHeight="1" x14ac:dyDescent="0.2">
      <c r="B26" s="137"/>
      <c r="C26" s="137" t="s">
        <v>10</v>
      </c>
      <c r="D26" s="138">
        <v>3.6117077753658591</v>
      </c>
      <c r="E26" s="138">
        <v>-0.90171345108652667</v>
      </c>
      <c r="F26" s="138"/>
      <c r="G26" s="138">
        <v>4.1819643225357677</v>
      </c>
      <c r="H26" s="138">
        <v>-5.4968531235620108E-2</v>
      </c>
      <c r="I26" s="125"/>
      <c r="J26" s="138">
        <v>4.6729402909551681</v>
      </c>
      <c r="K26" s="138">
        <v>1.2551601733283164</v>
      </c>
    </row>
    <row r="27" spans="2:11" s="18" customFormat="1" ht="15" customHeight="1" x14ac:dyDescent="0.2">
      <c r="B27" s="142"/>
      <c r="C27" s="142" t="s">
        <v>11</v>
      </c>
      <c r="D27" s="140">
        <v>4.099472193082299</v>
      </c>
      <c r="E27" s="140">
        <v>-0.51366728830160058</v>
      </c>
      <c r="F27" s="143"/>
      <c r="G27" s="140">
        <v>4.1610281180713873</v>
      </c>
      <c r="H27" s="140">
        <v>-0.17058199730259468</v>
      </c>
      <c r="I27" s="126"/>
      <c r="J27" s="140">
        <v>4.7251830250742453</v>
      </c>
      <c r="K27" s="140">
        <v>1.1521731838866773</v>
      </c>
    </row>
    <row r="28" spans="2:11" s="18" customFormat="1" ht="15" customHeight="1" x14ac:dyDescent="0.2">
      <c r="B28" s="137"/>
      <c r="C28" s="137" t="s">
        <v>12</v>
      </c>
      <c r="D28" s="138">
        <v>3.1604114687048872</v>
      </c>
      <c r="E28" s="138">
        <v>-1.1876370343634437</v>
      </c>
      <c r="F28" s="138"/>
      <c r="G28" s="138">
        <v>3.9573097743116037</v>
      </c>
      <c r="H28" s="138">
        <v>-0.37570633616206772</v>
      </c>
      <c r="I28" s="125"/>
      <c r="J28" s="138">
        <v>4.6478267352084446</v>
      </c>
      <c r="K28" s="138">
        <v>0.96196636882630493</v>
      </c>
    </row>
    <row r="29" spans="2:11" s="18" customFormat="1" ht="15" customHeight="1" x14ac:dyDescent="0.2">
      <c r="B29" s="142"/>
      <c r="C29" s="142" t="s">
        <v>13</v>
      </c>
      <c r="D29" s="140">
        <v>4.2687008029464018</v>
      </c>
      <c r="E29" s="140">
        <v>-0.14700351513336588</v>
      </c>
      <c r="F29" s="143"/>
      <c r="G29" s="140">
        <v>4.0099765863592234</v>
      </c>
      <c r="H29" s="140">
        <v>-0.33735394080285191</v>
      </c>
      <c r="I29" s="126"/>
      <c r="J29" s="140">
        <v>4.6761315968835975</v>
      </c>
      <c r="K29" s="140">
        <v>0.85710735737606325</v>
      </c>
    </row>
    <row r="30" spans="2:11" s="18" customFormat="1" ht="15" customHeight="1" x14ac:dyDescent="0.2">
      <c r="B30" s="137"/>
      <c r="C30" s="137" t="s">
        <v>14</v>
      </c>
      <c r="D30" s="138">
        <v>3.3419368779259231</v>
      </c>
      <c r="E30" s="138">
        <v>-1.0685357776438367</v>
      </c>
      <c r="F30" s="138"/>
      <c r="G30" s="138">
        <v>3.9134343477990328</v>
      </c>
      <c r="H30" s="138">
        <v>-0.44211318510851999</v>
      </c>
      <c r="I30" s="125"/>
      <c r="J30" s="138">
        <v>4.5740036867901601</v>
      </c>
      <c r="K30" s="138">
        <v>0.63473627202393057</v>
      </c>
    </row>
    <row r="31" spans="2:11" s="18" customFormat="1" ht="15" customHeight="1" x14ac:dyDescent="0.2">
      <c r="B31" s="142"/>
      <c r="C31" s="142" t="s">
        <v>15</v>
      </c>
      <c r="D31" s="140">
        <v>4.0198054094765769</v>
      </c>
      <c r="E31" s="140">
        <v>-0.69451774862638438</v>
      </c>
      <c r="F31" s="143"/>
      <c r="G31" s="140">
        <v>3.9269408341809022</v>
      </c>
      <c r="H31" s="140">
        <v>-0.4738647255889874</v>
      </c>
      <c r="I31" s="126"/>
      <c r="J31" s="140">
        <v>4.5198662019238736</v>
      </c>
      <c r="K31" s="140">
        <v>0.44413208363628914</v>
      </c>
    </row>
    <row r="32" spans="2:11" s="18" customFormat="1" ht="15" customHeight="1" x14ac:dyDescent="0.2">
      <c r="B32" s="137"/>
      <c r="C32" s="137" t="s">
        <v>16</v>
      </c>
      <c r="D32" s="138">
        <v>3.6775720409636503</v>
      </c>
      <c r="E32" s="138">
        <v>-1.5909037074420558</v>
      </c>
      <c r="F32" s="138"/>
      <c r="G32" s="138">
        <v>3.8986495012138986</v>
      </c>
      <c r="H32" s="138">
        <v>-0.59939855889283755</v>
      </c>
      <c r="I32" s="125"/>
      <c r="J32" s="138">
        <v>4.3016817939640992</v>
      </c>
      <c r="K32" s="138">
        <v>3.2731314201738325E-2</v>
      </c>
    </row>
    <row r="33" spans="2:11" s="18" customFormat="1" ht="15" customHeight="1" x14ac:dyDescent="0.2">
      <c r="B33" s="142"/>
      <c r="C33" s="142" t="s">
        <v>17</v>
      </c>
      <c r="D33" s="140">
        <v>4.1878055179556286</v>
      </c>
      <c r="E33" s="140">
        <v>-1.6143399666742275</v>
      </c>
      <c r="F33" s="143"/>
      <c r="G33" s="140">
        <v>3.9278701505592726</v>
      </c>
      <c r="H33" s="140">
        <v>-0.70094453578436089</v>
      </c>
      <c r="I33" s="126"/>
      <c r="J33" s="140">
        <v>4.2122218571301842</v>
      </c>
      <c r="K33" s="140">
        <v>-0.26039858831789131</v>
      </c>
    </row>
    <row r="34" spans="2:11" s="18" customFormat="1" ht="15" customHeight="1" x14ac:dyDescent="0.2">
      <c r="B34" s="137"/>
      <c r="C34" s="137" t="s">
        <v>18</v>
      </c>
      <c r="D34" s="138">
        <v>3.6116927756168793</v>
      </c>
      <c r="E34" s="138">
        <v>-2.6114550795345899</v>
      </c>
      <c r="F34" s="138"/>
      <c r="G34" s="138">
        <v>3.8986307558557991</v>
      </c>
      <c r="H34" s="138">
        <v>-0.87581412050509788</v>
      </c>
      <c r="I34" s="125"/>
      <c r="J34" s="138">
        <v>4.1017526198651355</v>
      </c>
      <c r="K34" s="138">
        <v>-0.58185063588379993</v>
      </c>
    </row>
    <row r="35" spans="2:11" s="18" customFormat="1" ht="15" customHeight="1" x14ac:dyDescent="0.2">
      <c r="B35" s="142"/>
      <c r="C35" s="142" t="s">
        <v>19</v>
      </c>
      <c r="D35" s="140">
        <v>2.7480242388735103</v>
      </c>
      <c r="E35" s="140">
        <v>-3.767902783805261</v>
      </c>
      <c r="F35" s="143"/>
      <c r="G35" s="140">
        <v>3.7976422649102219</v>
      </c>
      <c r="H35" s="140">
        <v>-1.1266748828115578</v>
      </c>
      <c r="I35" s="126"/>
      <c r="J35" s="140">
        <v>3.7976422649102219</v>
      </c>
      <c r="K35" s="140">
        <v>-1.1266748828115578</v>
      </c>
    </row>
    <row r="36" spans="2:11" s="18" customFormat="1" ht="15" customHeight="1" x14ac:dyDescent="0.2">
      <c r="B36" s="137">
        <v>2016</v>
      </c>
      <c r="C36" s="137" t="s">
        <v>8</v>
      </c>
      <c r="D36" s="138">
        <v>5.4387957408523677</v>
      </c>
      <c r="E36" s="138">
        <v>-1.8803631120301596</v>
      </c>
      <c r="F36" s="138"/>
      <c r="G36" s="138">
        <v>5.4387957408523677</v>
      </c>
      <c r="H36" s="138">
        <v>-1.8803631120301596</v>
      </c>
      <c r="I36" s="125"/>
      <c r="J36" s="138">
        <v>3.9210482078662561</v>
      </c>
      <c r="K36" s="138">
        <v>-1.2956090356569467</v>
      </c>
    </row>
    <row r="37" spans="2:11" s="18" customFormat="1" ht="15" customHeight="1" x14ac:dyDescent="0.2">
      <c r="B37" s="142"/>
      <c r="C37" s="142" t="s">
        <v>9</v>
      </c>
      <c r="D37" s="140">
        <v>6.0841959757442146</v>
      </c>
      <c r="E37" s="140">
        <v>-1.4001461095555743</v>
      </c>
      <c r="F37" s="143"/>
      <c r="G37" s="140">
        <v>5.7614820794119179</v>
      </c>
      <c r="H37" s="140">
        <v>-1.6416401236496287</v>
      </c>
      <c r="I37" s="126"/>
      <c r="J37" s="140">
        <v>4.0190988468853908</v>
      </c>
      <c r="K37" s="140">
        <v>-1.4572507452458865</v>
      </c>
    </row>
    <row r="38" spans="2:11" s="18" customFormat="1" ht="15" customHeight="1" x14ac:dyDescent="0.2">
      <c r="B38" s="137"/>
      <c r="C38" s="137" t="s">
        <v>10</v>
      </c>
      <c r="D38" s="138">
        <v>6.5150056952737732</v>
      </c>
      <c r="E38" s="138">
        <v>-1.3535528667672583</v>
      </c>
      <c r="F38" s="138"/>
      <c r="G38" s="138">
        <v>6.0128503489917833</v>
      </c>
      <c r="H38" s="138">
        <v>-1.5462750776177501</v>
      </c>
      <c r="I38" s="125"/>
      <c r="J38" s="138">
        <v>4.2609403980027434</v>
      </c>
      <c r="K38" s="138">
        <v>-1.4945445221406208</v>
      </c>
    </row>
    <row r="39" spans="2:11" s="18" customFormat="1" ht="15" customHeight="1" x14ac:dyDescent="0.2">
      <c r="B39" s="142"/>
      <c r="C39" s="142" t="s">
        <v>11</v>
      </c>
      <c r="D39" s="140">
        <v>6.4050445971436538</v>
      </c>
      <c r="E39" s="140">
        <v>-1.4164718589995489</v>
      </c>
      <c r="F39" s="143"/>
      <c r="G39" s="140">
        <v>6.11232900887362</v>
      </c>
      <c r="H39" s="140">
        <v>-1.5136710537485729</v>
      </c>
      <c r="I39" s="126"/>
      <c r="J39" s="140">
        <v>4.4563575041213337</v>
      </c>
      <c r="K39" s="140">
        <v>-1.5696674747450357</v>
      </c>
    </row>
    <row r="40" spans="2:11" s="18" customFormat="1" ht="15" customHeight="1" x14ac:dyDescent="0.2">
      <c r="B40" s="137"/>
      <c r="C40" s="137" t="s">
        <v>12</v>
      </c>
      <c r="D40" s="138">
        <v>7.3733559750147197</v>
      </c>
      <c r="E40" s="138">
        <v>-0.76407153351215262</v>
      </c>
      <c r="F40" s="138"/>
      <c r="G40" s="138">
        <v>6.3670969744216075</v>
      </c>
      <c r="H40" s="138">
        <v>-1.3637205017271807</v>
      </c>
      <c r="I40" s="125"/>
      <c r="J40" s="138">
        <v>4.809488499701815</v>
      </c>
      <c r="K40" s="138">
        <v>-1.5351187675409073</v>
      </c>
    </row>
    <row r="41" spans="2:11" s="18" customFormat="1" ht="15" customHeight="1" x14ac:dyDescent="0.2">
      <c r="B41" s="142"/>
      <c r="C41" s="142" t="s">
        <v>13</v>
      </c>
      <c r="D41" s="140">
        <v>6.3169517479811503</v>
      </c>
      <c r="E41" s="140">
        <v>-2.1030813893982248</v>
      </c>
      <c r="F41" s="143"/>
      <c r="G41" s="140">
        <v>6.3585946143084477</v>
      </c>
      <c r="H41" s="140">
        <v>-1.4879446801627594</v>
      </c>
      <c r="I41" s="126"/>
      <c r="J41" s="140">
        <v>4.982146316854573</v>
      </c>
      <c r="K41" s="140">
        <v>-1.6981434915879727</v>
      </c>
    </row>
    <row r="42" spans="2:11" s="18" customFormat="1" ht="15" customHeight="1" x14ac:dyDescent="0.2">
      <c r="B42" s="137"/>
      <c r="C42" s="137" t="s">
        <v>14</v>
      </c>
      <c r="D42" s="138">
        <v>7.3060781137485096</v>
      </c>
      <c r="E42" s="138">
        <v>-1.5186732641059819</v>
      </c>
      <c r="F42" s="138"/>
      <c r="G42" s="138">
        <v>6.4947678135407276</v>
      </c>
      <c r="H42" s="138">
        <v>-1.492319581633929</v>
      </c>
      <c r="I42" s="125"/>
      <c r="J42" s="138">
        <v>5.3111747045808251</v>
      </c>
      <c r="K42" s="138">
        <v>-1.7357648271622652</v>
      </c>
    </row>
    <row r="43" spans="2:11" s="18" customFormat="1" ht="15" customHeight="1" x14ac:dyDescent="0.2">
      <c r="B43" s="200"/>
      <c r="C43" s="142" t="s">
        <v>15</v>
      </c>
      <c r="D43" s="140">
        <v>6.4564666053477726</v>
      </c>
      <c r="E43" s="140">
        <v>-1.5167501257267857</v>
      </c>
      <c r="F43" s="143"/>
      <c r="G43" s="140">
        <v>6.4899001644962793</v>
      </c>
      <c r="H43" s="140">
        <v>-1.4953860382292394</v>
      </c>
      <c r="I43" s="126"/>
      <c r="J43" s="140">
        <v>5.5139109612286408</v>
      </c>
      <c r="K43" s="140">
        <v>-1.8046586291712339</v>
      </c>
    </row>
    <row r="44" spans="2:11" s="18" customFormat="1" ht="15" customHeight="1" x14ac:dyDescent="0.2">
      <c r="B44" s="137"/>
      <c r="C44" s="137" t="s">
        <v>16</v>
      </c>
      <c r="D44" s="138">
        <v>5.5346912576261333</v>
      </c>
      <c r="E44" s="138">
        <v>-1.6185865049787858</v>
      </c>
      <c r="F44" s="138"/>
      <c r="G44" s="138">
        <v>6.3817606076539288</v>
      </c>
      <c r="H44" s="138">
        <v>-1.509093310713004</v>
      </c>
      <c r="I44" s="125"/>
      <c r="J44" s="138">
        <v>5.6663524857005969</v>
      </c>
      <c r="K44" s="138">
        <v>-1.8072414526773446</v>
      </c>
    </row>
    <row r="45" spans="2:11" s="18" customFormat="1" ht="15" customHeight="1" x14ac:dyDescent="0.2">
      <c r="B45" s="142"/>
      <c r="C45" s="142" t="s">
        <v>17</v>
      </c>
      <c r="D45" s="140">
        <v>5.8928563928195121</v>
      </c>
      <c r="E45" s="140">
        <v>-0.55487744029305464</v>
      </c>
      <c r="F45" s="143"/>
      <c r="G45" s="140">
        <v>6.3322308419021827</v>
      </c>
      <c r="H45" s="140">
        <v>-1.4145011660844162</v>
      </c>
      <c r="I45" s="126"/>
      <c r="J45" s="140">
        <v>5.8052736991872322</v>
      </c>
      <c r="K45" s="140">
        <v>-1.7204698764683322</v>
      </c>
    </row>
    <row r="46" spans="2:11" s="18" customFormat="1" ht="15" customHeight="1" x14ac:dyDescent="0.2">
      <c r="B46" s="137"/>
      <c r="C46" s="137" t="s">
        <v>18</v>
      </c>
      <c r="D46" s="138">
        <v>7.0157117385459768</v>
      </c>
      <c r="E46" s="138">
        <v>0.99028814950327859</v>
      </c>
      <c r="F46" s="138"/>
      <c r="G46" s="138">
        <v>6.3952631069861914</v>
      </c>
      <c r="H46" s="138">
        <v>-1.1982441943522519</v>
      </c>
      <c r="I46" s="125"/>
      <c r="J46" s="138">
        <v>6.0861395431094563</v>
      </c>
      <c r="K46" s="138">
        <v>-1.422934436746691</v>
      </c>
    </row>
    <row r="47" spans="2:11" s="18" customFormat="1" ht="15" customHeight="1" x14ac:dyDescent="0.2">
      <c r="B47" s="142"/>
      <c r="C47" s="142" t="s">
        <v>19</v>
      </c>
      <c r="D47" s="140">
        <v>6.9650701353396958</v>
      </c>
      <c r="E47" s="140">
        <v>1.1517511062454431</v>
      </c>
      <c r="F47" s="143"/>
      <c r="G47" s="140">
        <v>6.4447692219112964</v>
      </c>
      <c r="H47" s="140">
        <v>-0.99985000910516875</v>
      </c>
      <c r="I47" s="126"/>
      <c r="J47" s="140">
        <v>6.4447692219112964</v>
      </c>
      <c r="K47" s="140">
        <v>-0.99985000910516875</v>
      </c>
    </row>
    <row r="48" spans="2:11" s="18" customFormat="1" ht="15" customHeight="1" x14ac:dyDescent="0.2">
      <c r="B48" s="137">
        <v>2017</v>
      </c>
      <c r="C48" s="137" t="s">
        <v>8</v>
      </c>
      <c r="D48" s="138">
        <v>7.6475808803970242</v>
      </c>
      <c r="E48" s="138">
        <v>2.0643161304227937</v>
      </c>
      <c r="F48" s="138"/>
      <c r="G48" s="138">
        <v>7.6475808803970242</v>
      </c>
      <c r="H48" s="138">
        <v>2.0643161304227937</v>
      </c>
      <c r="I48" s="125"/>
      <c r="J48" s="138">
        <v>6.6290184241266372</v>
      </c>
      <c r="K48" s="138">
        <v>-0.67326145271197346</v>
      </c>
    </row>
    <row r="49" spans="2:11" s="18" customFormat="1" ht="15" customHeight="1" x14ac:dyDescent="0.2">
      <c r="B49" s="142"/>
      <c r="C49" s="142" t="s">
        <v>9</v>
      </c>
      <c r="D49" s="140">
        <v>5.9045599226566035</v>
      </c>
      <c r="E49" s="140">
        <v>0.68402218330177356</v>
      </c>
      <c r="F49" s="143"/>
      <c r="G49" s="140">
        <v>6.7734484555215646</v>
      </c>
      <c r="H49" s="140">
        <v>1.376466851262744</v>
      </c>
      <c r="I49" s="126"/>
      <c r="J49" s="140">
        <v>6.6109842552398641</v>
      </c>
      <c r="K49" s="140">
        <v>-0.50153889812129848</v>
      </c>
    </row>
    <row r="50" spans="2:11" s="18" customFormat="1" ht="15" customHeight="1" x14ac:dyDescent="0.2">
      <c r="B50" s="137"/>
      <c r="C50" s="137" t="s">
        <v>10</v>
      </c>
      <c r="D50" s="138">
        <v>5.788262422098275</v>
      </c>
      <c r="E50" s="138">
        <v>1.046510092122626</v>
      </c>
      <c r="F50" s="138"/>
      <c r="G50" s="138">
        <v>6.4432430964130818</v>
      </c>
      <c r="H50" s="138">
        <v>1.267028006507124</v>
      </c>
      <c r="I50" s="125"/>
      <c r="J50" s="138">
        <v>6.5483325275110698</v>
      </c>
      <c r="K50" s="138">
        <v>-0.30439892619425174</v>
      </c>
    </row>
    <row r="51" spans="2:11" s="18" customFormat="1" ht="15" customHeight="1" x14ac:dyDescent="0.2">
      <c r="B51" s="142"/>
      <c r="C51" s="142" t="s">
        <v>11</v>
      </c>
      <c r="D51" s="140">
        <v>5.609630651197806</v>
      </c>
      <c r="E51" s="140">
        <v>0.90562090166915399</v>
      </c>
      <c r="F51" s="143"/>
      <c r="G51" s="140">
        <v>6.2312170247427874</v>
      </c>
      <c r="H51" s="140">
        <v>1.1761600347740977</v>
      </c>
      <c r="I51" s="126"/>
      <c r="J51" s="140">
        <v>6.4787199408971388</v>
      </c>
      <c r="K51" s="140">
        <v>-0.11063068320179173</v>
      </c>
    </row>
    <row r="52" spans="2:11" s="18" customFormat="1" ht="15" customHeight="1" x14ac:dyDescent="0.2">
      <c r="B52" s="137"/>
      <c r="C52" s="137" t="s">
        <v>12</v>
      </c>
      <c r="D52" s="138">
        <v>5.3279078579151689</v>
      </c>
      <c r="E52" s="138">
        <v>0.92235452655544536</v>
      </c>
      <c r="F52" s="138"/>
      <c r="G52" s="138">
        <v>6.0469930773952267</v>
      </c>
      <c r="H52" s="138">
        <v>1.1250798961832771</v>
      </c>
      <c r="I52" s="125"/>
      <c r="J52" s="138">
        <v>6.3067301158127851</v>
      </c>
      <c r="K52" s="138">
        <v>2.993959495890931E-2</v>
      </c>
    </row>
    <row r="53" spans="2:11" s="18" customFormat="1" ht="15" customHeight="1" x14ac:dyDescent="0.2">
      <c r="B53" s="142"/>
      <c r="C53" s="142" t="s">
        <v>13</v>
      </c>
      <c r="D53" s="140">
        <v>4.6098961048228295</v>
      </c>
      <c r="E53" s="140">
        <v>0.59606894594488813</v>
      </c>
      <c r="F53" s="143"/>
      <c r="G53" s="140">
        <v>5.8034218978703649</v>
      </c>
      <c r="H53" s="140">
        <v>1.0367527976476389</v>
      </c>
      <c r="I53" s="127"/>
      <c r="J53" s="140">
        <v>6.1594638985904231</v>
      </c>
      <c r="K53" s="140">
        <v>0.25753278208629243</v>
      </c>
    </row>
    <row r="54" spans="2:11" s="18" customFormat="1" ht="15" customHeight="1" x14ac:dyDescent="0.2">
      <c r="B54" s="137"/>
      <c r="C54" s="137" t="s">
        <v>14</v>
      </c>
      <c r="D54" s="138">
        <v>5.0144710088631559</v>
      </c>
      <c r="E54" s="138">
        <v>1.5622536382526424</v>
      </c>
      <c r="F54" s="138"/>
      <c r="G54" s="138">
        <v>5.6891693203150044</v>
      </c>
      <c r="H54" s="138">
        <v>1.1115495846191707</v>
      </c>
      <c r="I54" s="121"/>
      <c r="J54" s="138">
        <v>5.9697184085836597</v>
      </c>
      <c r="K54" s="138">
        <v>0.51401720398668171</v>
      </c>
    </row>
    <row r="55" spans="2:11" s="18" customFormat="1" ht="15" customHeight="1" x14ac:dyDescent="0.2">
      <c r="B55" s="142"/>
      <c r="C55" s="142" t="s">
        <v>15</v>
      </c>
      <c r="D55" s="140">
        <v>5.5921036580709282</v>
      </c>
      <c r="E55" s="140">
        <v>1.6588953618003399</v>
      </c>
      <c r="F55" s="143"/>
      <c r="G55" s="140">
        <v>5.6768372488195444</v>
      </c>
      <c r="H55" s="140">
        <v>1.1802360633579261</v>
      </c>
      <c r="I55" s="127"/>
      <c r="J55" s="140">
        <v>5.898171644955096</v>
      </c>
      <c r="K55" s="140">
        <v>0.78114306791887733</v>
      </c>
    </row>
    <row r="56" spans="2:11" s="18" customFormat="1" ht="15" customHeight="1" x14ac:dyDescent="0.2">
      <c r="B56" s="137"/>
      <c r="C56" s="137" t="s">
        <v>16</v>
      </c>
      <c r="D56" s="138">
        <v>6.0620553353594984</v>
      </c>
      <c r="E56" s="138">
        <v>2.0131815098082506</v>
      </c>
      <c r="F56" s="138"/>
      <c r="G56" s="138">
        <v>5.7201006802206305</v>
      </c>
      <c r="H56" s="138">
        <v>1.2728064704811126</v>
      </c>
      <c r="I56" s="121"/>
      <c r="J56" s="138">
        <v>5.9413583084929096</v>
      </c>
      <c r="K56" s="138">
        <v>1.0862455453750963</v>
      </c>
    </row>
    <row r="57" spans="2:11" s="18" customFormat="1" ht="15" customHeight="1" x14ac:dyDescent="0.2">
      <c r="B57" s="142"/>
      <c r="C57" s="142" t="s">
        <v>17</v>
      </c>
      <c r="D57" s="140">
        <v>5.343803074355109</v>
      </c>
      <c r="E57" s="140">
        <v>1.2466333596504777</v>
      </c>
      <c r="F57" s="143"/>
      <c r="G57" s="140">
        <v>5.6821363549459338</v>
      </c>
      <c r="H57" s="140">
        <v>1.2701892866419708</v>
      </c>
      <c r="I57" s="127"/>
      <c r="J57" s="140">
        <v>5.8947415218112456</v>
      </c>
      <c r="K57" s="140">
        <v>1.2367503972429514</v>
      </c>
    </row>
    <row r="58" spans="2:11" s="18" customFormat="1" ht="15" customHeight="1" x14ac:dyDescent="0.2">
      <c r="B58" s="137"/>
      <c r="C58" s="137" t="s">
        <v>18</v>
      </c>
      <c r="D58" s="138">
        <v>5.7307529440934442</v>
      </c>
      <c r="E58" s="138">
        <v>1.5495266673143577</v>
      </c>
      <c r="F58" s="138"/>
      <c r="G58" s="138">
        <v>5.6866460406043453</v>
      </c>
      <c r="H58" s="138">
        <v>1.2958658614157781</v>
      </c>
      <c r="I58" s="121"/>
      <c r="J58" s="138">
        <v>5.7915900579382704</v>
      </c>
      <c r="K58" s="138">
        <v>1.2835642699560506</v>
      </c>
    </row>
    <row r="59" spans="2:11" s="18" customFormat="1" ht="15" customHeight="1" x14ac:dyDescent="0.2">
      <c r="B59" s="142"/>
      <c r="C59" s="142" t="s">
        <v>19</v>
      </c>
      <c r="D59" s="140">
        <v>5.6634939328260945</v>
      </c>
      <c r="E59" s="140">
        <v>1.5160971598044348</v>
      </c>
      <c r="F59" s="143"/>
      <c r="G59" s="140">
        <v>5.6846247012342284</v>
      </c>
      <c r="H59" s="140">
        <v>1.3148625777444178</v>
      </c>
      <c r="I59" s="127"/>
      <c r="J59" s="140">
        <v>5.6846247012342284</v>
      </c>
      <c r="K59" s="140">
        <v>1.3148625777444178</v>
      </c>
    </row>
    <row r="60" spans="2:11" s="18" customFormat="1" ht="15" customHeight="1" x14ac:dyDescent="0.2">
      <c r="B60" s="137">
        <v>2018</v>
      </c>
      <c r="C60" s="137" t="s">
        <v>8</v>
      </c>
      <c r="D60" s="138">
        <v>4.3133240515118576</v>
      </c>
      <c r="E60" s="138">
        <v>0.61771172646894623</v>
      </c>
      <c r="F60" s="138"/>
      <c r="G60" s="138">
        <v>4.3133240515118576</v>
      </c>
      <c r="H60" s="138">
        <v>0.61771172646894623</v>
      </c>
      <c r="I60" s="121"/>
      <c r="J60" s="138">
        <v>5.4091069043558875</v>
      </c>
      <c r="K60" s="138">
        <v>1.1936023880707156</v>
      </c>
    </row>
    <row r="61" spans="2:11" s="18" customFormat="1" ht="15" customHeight="1" x14ac:dyDescent="0.2">
      <c r="B61" s="142"/>
      <c r="C61" s="142" t="s">
        <v>9</v>
      </c>
      <c r="D61" s="140">
        <v>6.1705633252123269</v>
      </c>
      <c r="E61" s="140">
        <v>2.7072495190664663</v>
      </c>
      <c r="F61" s="143"/>
      <c r="G61" s="140">
        <v>5.2371579002568769</v>
      </c>
      <c r="H61" s="140">
        <v>1.6518898313858648</v>
      </c>
      <c r="I61" s="127"/>
      <c r="J61" s="140">
        <v>5.4340507155300424</v>
      </c>
      <c r="K61" s="140">
        <v>1.3611715549688816</v>
      </c>
    </row>
    <row r="62" spans="2:11" s="18" customFormat="1" ht="15" customHeight="1" x14ac:dyDescent="0.2">
      <c r="B62" s="137"/>
      <c r="C62" s="137" t="s">
        <v>10</v>
      </c>
      <c r="D62" s="138">
        <v>6.4724023263028103</v>
      </c>
      <c r="E62" s="138">
        <v>3.2340711956416524</v>
      </c>
      <c r="F62" s="138"/>
      <c r="G62" s="138">
        <v>5.6486278842085902</v>
      </c>
      <c r="H62" s="138">
        <v>2.1755191915697418</v>
      </c>
      <c r="I62" s="121"/>
      <c r="J62" s="138">
        <v>5.49378528121985</v>
      </c>
      <c r="K62" s="138">
        <v>1.5421387266231903</v>
      </c>
    </row>
    <row r="63" spans="2:11" s="1" customFormat="1" x14ac:dyDescent="0.25">
      <c r="B63" s="134"/>
      <c r="C63" s="142" t="s">
        <v>11</v>
      </c>
      <c r="D63" s="140">
        <v>6.4862903103957272</v>
      </c>
      <c r="E63" s="140">
        <v>3.2548785366851414</v>
      </c>
      <c r="F63" s="143"/>
      <c r="G63" s="140">
        <v>5.8604374058898134</v>
      </c>
      <c r="H63" s="140">
        <v>2.4461750119007886</v>
      </c>
      <c r="I63" s="127"/>
      <c r="J63" s="140">
        <v>5.5695941445496473</v>
      </c>
      <c r="K63" s="140">
        <v>1.7383365677629035</v>
      </c>
    </row>
    <row r="64" spans="2:11" s="31" customFormat="1" x14ac:dyDescent="0.25">
      <c r="B64" s="137"/>
      <c r="C64" s="137" t="s">
        <v>12</v>
      </c>
      <c r="D64" s="138">
        <v>5.6035563054326802</v>
      </c>
      <c r="E64" s="138">
        <v>2.3698841251660108</v>
      </c>
      <c r="F64" s="138"/>
      <c r="G64" s="138">
        <v>5.8084034411589833</v>
      </c>
      <c r="H64" s="138">
        <v>2.4308517161845575</v>
      </c>
      <c r="I64" s="121"/>
      <c r="J64" s="138">
        <v>5.5922194555403131</v>
      </c>
      <c r="K64" s="138">
        <v>1.8590829399000763</v>
      </c>
    </row>
    <row r="65" spans="2:11" s="31" customFormat="1" x14ac:dyDescent="0.25">
      <c r="B65" s="134"/>
      <c r="C65" s="142" t="s">
        <v>13</v>
      </c>
      <c r="D65" s="140">
        <v>7.0019341591052804</v>
      </c>
      <c r="E65" s="140">
        <v>3.6853855954152701</v>
      </c>
      <c r="F65" s="143"/>
      <c r="G65" s="140">
        <v>6.0084110338102885</v>
      </c>
      <c r="H65" s="140">
        <v>2.6394032204044446</v>
      </c>
      <c r="I65" s="127"/>
      <c r="J65" s="140">
        <v>5.7919574810864685</v>
      </c>
      <c r="K65" s="140">
        <v>2.1154688905023993</v>
      </c>
    </row>
    <row r="66" spans="2:11" s="70" customFormat="1" ht="15" customHeight="1" x14ac:dyDescent="0.2">
      <c r="B66" s="137"/>
      <c r="C66" s="137" t="s">
        <v>14</v>
      </c>
      <c r="D66" s="138">
        <v>7.3003796780199499</v>
      </c>
      <c r="E66" s="138">
        <v>4.0534294133074313</v>
      </c>
      <c r="F66" s="138"/>
      <c r="G66" s="138">
        <v>6.1943141521969682</v>
      </c>
      <c r="H66" s="138">
        <v>2.8415647637923502</v>
      </c>
      <c r="I66" s="121"/>
      <c r="J66" s="138">
        <v>5.9829865338110686</v>
      </c>
      <c r="K66" s="138">
        <v>2.3224637737395364</v>
      </c>
    </row>
    <row r="67" spans="2:11" s="70" customFormat="1" ht="15" customHeight="1" x14ac:dyDescent="0.2">
      <c r="C67" s="70" t="s">
        <v>15</v>
      </c>
      <c r="D67" s="140">
        <v>6.7203537513556917</v>
      </c>
      <c r="E67" s="140">
        <v>3.5098166454593218</v>
      </c>
      <c r="F67" s="143"/>
      <c r="G67" s="140">
        <v>6.2610932404592301</v>
      </c>
      <c r="H67" s="140">
        <v>2.925820478909428</v>
      </c>
      <c r="I67" s="127"/>
      <c r="J67" s="140">
        <v>6.0776302049893562</v>
      </c>
      <c r="K67" s="140">
        <v>2.4770723167529565</v>
      </c>
    </row>
    <row r="68" spans="2:11" s="70" customFormat="1" ht="15" customHeight="1" x14ac:dyDescent="0.2">
      <c r="B68" s="137"/>
      <c r="C68" s="137" t="s">
        <v>16</v>
      </c>
      <c r="D68" s="138">
        <v>6.0449485962227847</v>
      </c>
      <c r="E68" s="138">
        <v>2.7333694997087936</v>
      </c>
      <c r="F68" s="138"/>
      <c r="G68" s="138">
        <v>6.2367397484903631</v>
      </c>
      <c r="H68" s="138">
        <v>2.9042758415961245</v>
      </c>
      <c r="I68" s="121"/>
      <c r="J68" s="138">
        <v>6.0760993954687459</v>
      </c>
      <c r="K68" s="138">
        <v>2.5367052408259818</v>
      </c>
    </row>
    <row r="69" spans="2:11" s="70" customFormat="1" ht="15" customHeight="1" x14ac:dyDescent="0.2">
      <c r="C69" s="70" t="s">
        <v>17</v>
      </c>
      <c r="D69" s="140">
        <v>6.411173566871831</v>
      </c>
      <c r="E69" s="140">
        <v>2.9802392540686022</v>
      </c>
      <c r="F69" s="143"/>
      <c r="G69" s="140">
        <v>6.2542818785778049</v>
      </c>
      <c r="H69" s="140">
        <v>2.9118700466783958</v>
      </c>
      <c r="I69" s="127"/>
      <c r="J69" s="140">
        <v>6.1626886450704017</v>
      </c>
      <c r="K69" s="140">
        <v>2.6794982178409086</v>
      </c>
    </row>
    <row r="70" spans="2:11" s="70" customFormat="1" ht="15" customHeight="1" x14ac:dyDescent="0.2">
      <c r="B70" s="137"/>
      <c r="C70" s="137" t="s">
        <v>18</v>
      </c>
      <c r="D70" s="138">
        <v>6.4665494906092675</v>
      </c>
      <c r="E70" s="138">
        <v>3.0975435840166576</v>
      </c>
      <c r="F70" s="138"/>
      <c r="G70" s="138">
        <v>6.2739800869921494</v>
      </c>
      <c r="H70" s="138">
        <v>2.9289798188311056</v>
      </c>
      <c r="I70" s="121"/>
      <c r="J70" s="138">
        <v>6.2233102634121478</v>
      </c>
      <c r="K70" s="138">
        <v>2.8085335431354679</v>
      </c>
    </row>
    <row r="71" spans="2:11" s="70" customFormat="1" ht="12" x14ac:dyDescent="0.2">
      <c r="C71" s="70" t="s">
        <v>19</v>
      </c>
      <c r="D71" s="140">
        <v>6.7798587178443022</v>
      </c>
      <c r="E71" s="140">
        <v>3.485610267136884</v>
      </c>
      <c r="G71" s="140">
        <v>6.3181379646215898</v>
      </c>
      <c r="H71" s="140">
        <v>2.9770890271741646</v>
      </c>
      <c r="J71" s="140">
        <v>6.3181379646215898</v>
      </c>
      <c r="K71" s="140">
        <v>2.9770890271741646</v>
      </c>
    </row>
    <row r="72" spans="2:11" s="18" customFormat="1" ht="15" customHeight="1" x14ac:dyDescent="0.2">
      <c r="B72" s="137">
        <v>2019</v>
      </c>
      <c r="C72" s="137" t="s">
        <v>8</v>
      </c>
      <c r="D72" s="138">
        <v>8.3859097740996429</v>
      </c>
      <c r="E72" s="138">
        <v>5.0698622090112107</v>
      </c>
      <c r="F72" s="138"/>
      <c r="G72" s="138">
        <v>8.3859097740996429</v>
      </c>
      <c r="H72" s="138">
        <v>5.0698622090112107</v>
      </c>
      <c r="I72" s="121"/>
      <c r="J72" s="138">
        <v>6.6586293114106088</v>
      </c>
      <c r="K72" s="138">
        <v>3.3508717109958237</v>
      </c>
    </row>
    <row r="73" spans="2:11" s="18" customFormat="1" ht="15" customHeight="1" x14ac:dyDescent="0.2">
      <c r="B73" s="142"/>
      <c r="C73" s="142" t="s">
        <v>9</v>
      </c>
      <c r="D73" s="140">
        <v>4.7503162941032722</v>
      </c>
      <c r="E73" s="140">
        <v>1.6854030302939149</v>
      </c>
      <c r="F73" s="143"/>
      <c r="G73" s="140">
        <v>6.5614414044348148</v>
      </c>
      <c r="H73" s="140">
        <v>3.3773959060399075</v>
      </c>
      <c r="I73" s="127"/>
      <c r="J73" s="140">
        <v>6.5347088787557297</v>
      </c>
      <c r="K73" s="140">
        <v>3.2635425113266772</v>
      </c>
    </row>
    <row r="74" spans="2:11" s="18" customFormat="1" ht="15" customHeight="1" x14ac:dyDescent="0.2">
      <c r="B74" s="137"/>
      <c r="C74" s="137" t="s">
        <v>10</v>
      </c>
      <c r="D74" s="138">
        <v>5.1503901804822299</v>
      </c>
      <c r="E74" s="138">
        <v>1.8823197029773402</v>
      </c>
      <c r="F74" s="138"/>
      <c r="G74" s="138">
        <v>6.0877437560751897</v>
      </c>
      <c r="H74" s="138">
        <v>2.8774681433040286</v>
      </c>
      <c r="I74" s="121"/>
      <c r="J74" s="138">
        <v>6.4210935636608273</v>
      </c>
      <c r="K74" s="138">
        <v>3.1496074997760415</v>
      </c>
    </row>
    <row r="75" spans="2:11" s="1" customFormat="1" x14ac:dyDescent="0.25">
      <c r="B75" s="134"/>
      <c r="C75" s="142" t="s">
        <v>11</v>
      </c>
      <c r="D75" s="140">
        <v>4.4149757401414238</v>
      </c>
      <c r="E75" s="140">
        <v>1.1303303670890366</v>
      </c>
      <c r="F75" s="143"/>
      <c r="G75" s="140">
        <v>5.6622705913342468</v>
      </c>
      <c r="H75" s="140">
        <v>2.4359045070973426</v>
      </c>
      <c r="I75" s="127"/>
      <c r="J75" s="140">
        <v>6.2420252580890203</v>
      </c>
      <c r="K75" s="140">
        <v>2.9693743826208721</v>
      </c>
    </row>
    <row r="76" spans="2:11" s="31" customFormat="1" x14ac:dyDescent="0.25">
      <c r="B76" s="137"/>
      <c r="C76" s="137" t="s">
        <v>12</v>
      </c>
      <c r="D76" s="138">
        <v>6.2684752489574116</v>
      </c>
      <c r="E76" s="138">
        <v>2.8681224261286951</v>
      </c>
      <c r="F76" s="138"/>
      <c r="G76" s="138">
        <v>5.7848259813788223</v>
      </c>
      <c r="H76" s="138">
        <v>2.5226653406741217</v>
      </c>
      <c r="I76" s="121"/>
      <c r="J76" s="138">
        <v>6.2962309216139154</v>
      </c>
      <c r="K76" s="138">
        <v>3.0101903922279365</v>
      </c>
    </row>
    <row r="77" spans="2:11" s="31" customFormat="1" x14ac:dyDescent="0.25">
      <c r="B77" s="134"/>
      <c r="C77" s="142" t="s">
        <v>13</v>
      </c>
      <c r="D77" s="140">
        <v>3.7944382695862471</v>
      </c>
      <c r="E77" s="140">
        <v>0.35787983972395632</v>
      </c>
      <c r="F77" s="143"/>
      <c r="G77" s="140">
        <v>5.4481579600407368</v>
      </c>
      <c r="H77" s="140">
        <v>2.1591278276428332</v>
      </c>
      <c r="I77" s="127"/>
      <c r="J77" s="140">
        <v>6.0243172803177094</v>
      </c>
      <c r="K77" s="140">
        <v>2.7311376172439874</v>
      </c>
    </row>
    <row r="78" spans="2:11" s="70" customFormat="1" ht="12" x14ac:dyDescent="0.2">
      <c r="B78" s="226"/>
      <c r="C78" s="226"/>
      <c r="D78" s="227"/>
      <c r="E78" s="227"/>
      <c r="F78" s="226"/>
      <c r="G78" s="227"/>
      <c r="H78" s="227"/>
      <c r="I78" s="226"/>
      <c r="J78" s="227"/>
      <c r="K78" s="227"/>
    </row>
    <row r="79" spans="2:11" s="70" customFormat="1" ht="15" customHeight="1" x14ac:dyDescent="0.2">
      <c r="B79" s="118" t="s">
        <v>89</v>
      </c>
      <c r="C79" s="128"/>
    </row>
    <row r="80" spans="2:11" s="70" customFormat="1" ht="15" customHeight="1" x14ac:dyDescent="0.2">
      <c r="B80" s="129" t="s">
        <v>90</v>
      </c>
    </row>
    <row r="81" spans="2:8" s="70" customFormat="1" ht="15" customHeight="1" x14ac:dyDescent="0.2">
      <c r="B81" s="543" t="s">
        <v>195</v>
      </c>
      <c r="C81" s="543"/>
      <c r="D81" s="543"/>
      <c r="E81" s="130"/>
      <c r="F81" s="130"/>
      <c r="G81" s="130"/>
      <c r="H81" s="130"/>
    </row>
    <row r="82" spans="2:8" s="70" customFormat="1" ht="15" customHeight="1" x14ac:dyDescent="0.2">
      <c r="B82" s="131"/>
      <c r="C82" s="131"/>
    </row>
    <row r="83" spans="2:8" s="70" customFormat="1" ht="15" customHeight="1" x14ac:dyDescent="0.2">
      <c r="B83" s="128"/>
      <c r="C83" s="128"/>
    </row>
    <row r="84" spans="2:8" s="70" customFormat="1" ht="15" customHeight="1" x14ac:dyDescent="0.2">
      <c r="B84" s="131"/>
      <c r="C84" s="131"/>
    </row>
    <row r="85" spans="2:8" s="70" customFormat="1" ht="15" customHeight="1" x14ac:dyDescent="0.2">
      <c r="B85" s="128"/>
      <c r="C85" s="128"/>
    </row>
    <row r="86" spans="2:8" s="70" customFormat="1" ht="15" customHeight="1" x14ac:dyDescent="0.2">
      <c r="B86" s="131"/>
      <c r="C86" s="131"/>
    </row>
    <row r="87" spans="2:8" s="70" customFormat="1" ht="3.6" customHeight="1" x14ac:dyDescent="0.2">
      <c r="B87" s="59"/>
      <c r="C87" s="59"/>
    </row>
    <row r="88" spans="2:8" s="89" customFormat="1" ht="12" x14ac:dyDescent="0.2">
      <c r="B88" s="132"/>
      <c r="C88" s="132"/>
    </row>
    <row r="89" spans="2:8" s="32" customFormat="1" ht="15" x14ac:dyDescent="0.25">
      <c r="B89" s="72"/>
      <c r="C89" s="72"/>
      <c r="D89" s="132"/>
      <c r="E89" s="132"/>
      <c r="F89" s="132"/>
      <c r="G89" s="132"/>
      <c r="H89" s="132"/>
    </row>
    <row r="90" spans="2:8" s="32" customFormat="1" x14ac:dyDescent="0.25">
      <c r="D90" s="132"/>
      <c r="E90" s="132"/>
      <c r="F90" s="132"/>
      <c r="G90" s="132"/>
      <c r="H90" s="132"/>
    </row>
  </sheetData>
  <mergeCells count="14">
    <mergeCell ref="B81:D81"/>
    <mergeCell ref="G9:H9"/>
    <mergeCell ref="J9:K9"/>
    <mergeCell ref="A2:K2"/>
    <mergeCell ref="B4:H4"/>
    <mergeCell ref="B5:H5"/>
    <mergeCell ref="B7:B10"/>
    <mergeCell ref="C7:C10"/>
    <mergeCell ref="J7:K7"/>
    <mergeCell ref="J8:K8"/>
    <mergeCell ref="D9:E9"/>
    <mergeCell ref="G7:H7"/>
    <mergeCell ref="G8:H8"/>
    <mergeCell ref="D7:E8"/>
  </mergeCells>
  <printOptions horizontalCentered="1"/>
  <pageMargins left="0.74803149606299213" right="0.59055118110236227" top="0.31496062992125984" bottom="0.35433070866141736" header="0" footer="0"/>
  <pageSetup scale="4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0" tint="-0.14999847407452621"/>
  </sheetPr>
  <dimension ref="A1:L37"/>
  <sheetViews>
    <sheetView zoomScale="85" zoomScaleNormal="85" zoomScaleSheetLayoutView="40" workbookViewId="0"/>
  </sheetViews>
  <sheetFormatPr baseColWidth="10" defaultRowHeight="12.75" x14ac:dyDescent="0.2"/>
  <cols>
    <col min="1" max="1" width="1.28515625" style="233" customWidth="1"/>
    <col min="2" max="2" width="54.42578125" style="233" customWidth="1"/>
    <col min="3" max="3" width="34.140625" style="233" customWidth="1"/>
    <col min="4" max="4" width="1.7109375" style="233" customWidth="1"/>
    <col min="5" max="5" width="37.5703125" style="233" bestFit="1" customWidth="1"/>
    <col min="6" max="6" width="1.42578125" style="233" customWidth="1"/>
    <col min="7" max="7" width="28.28515625" style="233" customWidth="1"/>
    <col min="8" max="257" width="11.42578125" style="233"/>
    <col min="258" max="258" width="1.28515625" style="233" customWidth="1"/>
    <col min="259" max="259" width="54.42578125" style="233" customWidth="1"/>
    <col min="260" max="260" width="34.140625" style="233" customWidth="1"/>
    <col min="261" max="261" width="2" style="233" customWidth="1"/>
    <col min="262" max="262" width="32.7109375" style="233" customWidth="1"/>
    <col min="263" max="263" width="28.28515625" style="233" customWidth="1"/>
    <col min="264" max="513" width="11.42578125" style="233"/>
    <col min="514" max="514" width="1.28515625" style="233" customWidth="1"/>
    <col min="515" max="515" width="54.42578125" style="233" customWidth="1"/>
    <col min="516" max="516" width="34.140625" style="233" customWidth="1"/>
    <col min="517" max="517" width="2" style="233" customWidth="1"/>
    <col min="518" max="518" width="32.7109375" style="233" customWidth="1"/>
    <col min="519" max="519" width="28.28515625" style="233" customWidth="1"/>
    <col min="520" max="769" width="11.42578125" style="233"/>
    <col min="770" max="770" width="1.28515625" style="233" customWidth="1"/>
    <col min="771" max="771" width="54.42578125" style="233" customWidth="1"/>
    <col min="772" max="772" width="34.140625" style="233" customWidth="1"/>
    <col min="773" max="773" width="2" style="233" customWidth="1"/>
    <col min="774" max="774" width="32.7109375" style="233" customWidth="1"/>
    <col min="775" max="775" width="28.28515625" style="233" customWidth="1"/>
    <col min="776" max="1025" width="11.42578125" style="233"/>
    <col min="1026" max="1026" width="1.28515625" style="233" customWidth="1"/>
    <col min="1027" max="1027" width="54.42578125" style="233" customWidth="1"/>
    <col min="1028" max="1028" width="34.140625" style="233" customWidth="1"/>
    <col min="1029" max="1029" width="2" style="233" customWidth="1"/>
    <col min="1030" max="1030" width="32.7109375" style="233" customWidth="1"/>
    <col min="1031" max="1031" width="28.28515625" style="233" customWidth="1"/>
    <col min="1032" max="1281" width="11.42578125" style="233"/>
    <col min="1282" max="1282" width="1.28515625" style="233" customWidth="1"/>
    <col min="1283" max="1283" width="54.42578125" style="233" customWidth="1"/>
    <col min="1284" max="1284" width="34.140625" style="233" customWidth="1"/>
    <col min="1285" max="1285" width="2" style="233" customWidth="1"/>
    <col min="1286" max="1286" width="32.7109375" style="233" customWidth="1"/>
    <col min="1287" max="1287" width="28.28515625" style="233" customWidth="1"/>
    <col min="1288" max="1537" width="11.42578125" style="233"/>
    <col min="1538" max="1538" width="1.28515625" style="233" customWidth="1"/>
    <col min="1539" max="1539" width="54.42578125" style="233" customWidth="1"/>
    <col min="1540" max="1540" width="34.140625" style="233" customWidth="1"/>
    <col min="1541" max="1541" width="2" style="233" customWidth="1"/>
    <col min="1542" max="1542" width="32.7109375" style="233" customWidth="1"/>
    <col min="1543" max="1543" width="28.28515625" style="233" customWidth="1"/>
    <col min="1544" max="1793" width="11.42578125" style="233"/>
    <col min="1794" max="1794" width="1.28515625" style="233" customWidth="1"/>
    <col min="1795" max="1795" width="54.42578125" style="233" customWidth="1"/>
    <col min="1796" max="1796" width="34.140625" style="233" customWidth="1"/>
    <col min="1797" max="1797" width="2" style="233" customWidth="1"/>
    <col min="1798" max="1798" width="32.7109375" style="233" customWidth="1"/>
    <col min="1799" max="1799" width="28.28515625" style="233" customWidth="1"/>
    <col min="1800" max="2049" width="11.42578125" style="233"/>
    <col min="2050" max="2050" width="1.28515625" style="233" customWidth="1"/>
    <col min="2051" max="2051" width="54.42578125" style="233" customWidth="1"/>
    <col min="2052" max="2052" width="34.140625" style="233" customWidth="1"/>
    <col min="2053" max="2053" width="2" style="233" customWidth="1"/>
    <col min="2054" max="2054" width="32.7109375" style="233" customWidth="1"/>
    <col min="2055" max="2055" width="28.28515625" style="233" customWidth="1"/>
    <col min="2056" max="2305" width="11.42578125" style="233"/>
    <col min="2306" max="2306" width="1.28515625" style="233" customWidth="1"/>
    <col min="2307" max="2307" width="54.42578125" style="233" customWidth="1"/>
    <col min="2308" max="2308" width="34.140625" style="233" customWidth="1"/>
    <col min="2309" max="2309" width="2" style="233" customWidth="1"/>
    <col min="2310" max="2310" width="32.7109375" style="233" customWidth="1"/>
    <col min="2311" max="2311" width="28.28515625" style="233" customWidth="1"/>
    <col min="2312" max="2561" width="11.42578125" style="233"/>
    <col min="2562" max="2562" width="1.28515625" style="233" customWidth="1"/>
    <col min="2563" max="2563" width="54.42578125" style="233" customWidth="1"/>
    <col min="2564" max="2564" width="34.140625" style="233" customWidth="1"/>
    <col min="2565" max="2565" width="2" style="233" customWidth="1"/>
    <col min="2566" max="2566" width="32.7109375" style="233" customWidth="1"/>
    <col min="2567" max="2567" width="28.28515625" style="233" customWidth="1"/>
    <col min="2568" max="2817" width="11.42578125" style="233"/>
    <col min="2818" max="2818" width="1.28515625" style="233" customWidth="1"/>
    <col min="2819" max="2819" width="54.42578125" style="233" customWidth="1"/>
    <col min="2820" max="2820" width="34.140625" style="233" customWidth="1"/>
    <col min="2821" max="2821" width="2" style="233" customWidth="1"/>
    <col min="2822" max="2822" width="32.7109375" style="233" customWidth="1"/>
    <col min="2823" max="2823" width="28.28515625" style="233" customWidth="1"/>
    <col min="2824" max="3073" width="11.42578125" style="233"/>
    <col min="3074" max="3074" width="1.28515625" style="233" customWidth="1"/>
    <col min="3075" max="3075" width="54.42578125" style="233" customWidth="1"/>
    <col min="3076" max="3076" width="34.140625" style="233" customWidth="1"/>
    <col min="3077" max="3077" width="2" style="233" customWidth="1"/>
    <col min="3078" max="3078" width="32.7109375" style="233" customWidth="1"/>
    <col min="3079" max="3079" width="28.28515625" style="233" customWidth="1"/>
    <col min="3080" max="3329" width="11.42578125" style="233"/>
    <col min="3330" max="3330" width="1.28515625" style="233" customWidth="1"/>
    <col min="3331" max="3331" width="54.42578125" style="233" customWidth="1"/>
    <col min="3332" max="3332" width="34.140625" style="233" customWidth="1"/>
    <col min="3333" max="3333" width="2" style="233" customWidth="1"/>
    <col min="3334" max="3334" width="32.7109375" style="233" customWidth="1"/>
    <col min="3335" max="3335" width="28.28515625" style="233" customWidth="1"/>
    <col min="3336" max="3585" width="11.42578125" style="233"/>
    <col min="3586" max="3586" width="1.28515625" style="233" customWidth="1"/>
    <col min="3587" max="3587" width="54.42578125" style="233" customWidth="1"/>
    <col min="3588" max="3588" width="34.140625" style="233" customWidth="1"/>
    <col min="3589" max="3589" width="2" style="233" customWidth="1"/>
    <col min="3590" max="3590" width="32.7109375" style="233" customWidth="1"/>
    <col min="3591" max="3591" width="28.28515625" style="233" customWidth="1"/>
    <col min="3592" max="3841" width="11.42578125" style="233"/>
    <col min="3842" max="3842" width="1.28515625" style="233" customWidth="1"/>
    <col min="3843" max="3843" width="54.42578125" style="233" customWidth="1"/>
    <col min="3844" max="3844" width="34.140625" style="233" customWidth="1"/>
    <col min="3845" max="3845" width="2" style="233" customWidth="1"/>
    <col min="3846" max="3846" width="32.7109375" style="233" customWidth="1"/>
    <col min="3847" max="3847" width="28.28515625" style="233" customWidth="1"/>
    <col min="3848" max="4097" width="11.42578125" style="233"/>
    <col min="4098" max="4098" width="1.28515625" style="233" customWidth="1"/>
    <col min="4099" max="4099" width="54.42578125" style="233" customWidth="1"/>
    <col min="4100" max="4100" width="34.140625" style="233" customWidth="1"/>
    <col min="4101" max="4101" width="2" style="233" customWidth="1"/>
    <col min="4102" max="4102" width="32.7109375" style="233" customWidth="1"/>
    <col min="4103" max="4103" width="28.28515625" style="233" customWidth="1"/>
    <col min="4104" max="4353" width="11.42578125" style="233"/>
    <col min="4354" max="4354" width="1.28515625" style="233" customWidth="1"/>
    <col min="4355" max="4355" width="54.42578125" style="233" customWidth="1"/>
    <col min="4356" max="4356" width="34.140625" style="233" customWidth="1"/>
    <col min="4357" max="4357" width="2" style="233" customWidth="1"/>
    <col min="4358" max="4358" width="32.7109375" style="233" customWidth="1"/>
    <col min="4359" max="4359" width="28.28515625" style="233" customWidth="1"/>
    <col min="4360" max="4609" width="11.42578125" style="233"/>
    <col min="4610" max="4610" width="1.28515625" style="233" customWidth="1"/>
    <col min="4611" max="4611" width="54.42578125" style="233" customWidth="1"/>
    <col min="4612" max="4612" width="34.140625" style="233" customWidth="1"/>
    <col min="4613" max="4613" width="2" style="233" customWidth="1"/>
    <col min="4614" max="4614" width="32.7109375" style="233" customWidth="1"/>
    <col min="4615" max="4615" width="28.28515625" style="233" customWidth="1"/>
    <col min="4616" max="4865" width="11.42578125" style="233"/>
    <col min="4866" max="4866" width="1.28515625" style="233" customWidth="1"/>
    <col min="4867" max="4867" width="54.42578125" style="233" customWidth="1"/>
    <col min="4868" max="4868" width="34.140625" style="233" customWidth="1"/>
    <col min="4869" max="4869" width="2" style="233" customWidth="1"/>
    <col min="4870" max="4870" width="32.7109375" style="233" customWidth="1"/>
    <col min="4871" max="4871" width="28.28515625" style="233" customWidth="1"/>
    <col min="4872" max="5121" width="11.42578125" style="233"/>
    <col min="5122" max="5122" width="1.28515625" style="233" customWidth="1"/>
    <col min="5123" max="5123" width="54.42578125" style="233" customWidth="1"/>
    <col min="5124" max="5124" width="34.140625" style="233" customWidth="1"/>
    <col min="5125" max="5125" width="2" style="233" customWidth="1"/>
    <col min="5126" max="5126" width="32.7109375" style="233" customWidth="1"/>
    <col min="5127" max="5127" width="28.28515625" style="233" customWidth="1"/>
    <col min="5128" max="5377" width="11.42578125" style="233"/>
    <col min="5378" max="5378" width="1.28515625" style="233" customWidth="1"/>
    <col min="5379" max="5379" width="54.42578125" style="233" customWidth="1"/>
    <col min="5380" max="5380" width="34.140625" style="233" customWidth="1"/>
    <col min="5381" max="5381" width="2" style="233" customWidth="1"/>
    <col min="5382" max="5382" width="32.7109375" style="233" customWidth="1"/>
    <col min="5383" max="5383" width="28.28515625" style="233" customWidth="1"/>
    <col min="5384" max="5633" width="11.42578125" style="233"/>
    <col min="5634" max="5634" width="1.28515625" style="233" customWidth="1"/>
    <col min="5635" max="5635" width="54.42578125" style="233" customWidth="1"/>
    <col min="5636" max="5636" width="34.140625" style="233" customWidth="1"/>
    <col min="5637" max="5637" width="2" style="233" customWidth="1"/>
    <col min="5638" max="5638" width="32.7109375" style="233" customWidth="1"/>
    <col min="5639" max="5639" width="28.28515625" style="233" customWidth="1"/>
    <col min="5640" max="5889" width="11.42578125" style="233"/>
    <col min="5890" max="5890" width="1.28515625" style="233" customWidth="1"/>
    <col min="5891" max="5891" width="54.42578125" style="233" customWidth="1"/>
    <col min="5892" max="5892" width="34.140625" style="233" customWidth="1"/>
    <col min="5893" max="5893" width="2" style="233" customWidth="1"/>
    <col min="5894" max="5894" width="32.7109375" style="233" customWidth="1"/>
    <col min="5895" max="5895" width="28.28515625" style="233" customWidth="1"/>
    <col min="5896" max="6145" width="11.42578125" style="233"/>
    <col min="6146" max="6146" width="1.28515625" style="233" customWidth="1"/>
    <col min="6147" max="6147" width="54.42578125" style="233" customWidth="1"/>
    <col min="6148" max="6148" width="34.140625" style="233" customWidth="1"/>
    <col min="6149" max="6149" width="2" style="233" customWidth="1"/>
    <col min="6150" max="6150" width="32.7109375" style="233" customWidth="1"/>
    <col min="6151" max="6151" width="28.28515625" style="233" customWidth="1"/>
    <col min="6152" max="6401" width="11.42578125" style="233"/>
    <col min="6402" max="6402" width="1.28515625" style="233" customWidth="1"/>
    <col min="6403" max="6403" width="54.42578125" style="233" customWidth="1"/>
    <col min="6404" max="6404" width="34.140625" style="233" customWidth="1"/>
    <col min="6405" max="6405" width="2" style="233" customWidth="1"/>
    <col min="6406" max="6406" width="32.7109375" style="233" customWidth="1"/>
    <col min="6407" max="6407" width="28.28515625" style="233" customWidth="1"/>
    <col min="6408" max="6657" width="11.42578125" style="233"/>
    <col min="6658" max="6658" width="1.28515625" style="233" customWidth="1"/>
    <col min="6659" max="6659" width="54.42578125" style="233" customWidth="1"/>
    <col min="6660" max="6660" width="34.140625" style="233" customWidth="1"/>
    <col min="6661" max="6661" width="2" style="233" customWidth="1"/>
    <col min="6662" max="6662" width="32.7109375" style="233" customWidth="1"/>
    <col min="6663" max="6663" width="28.28515625" style="233" customWidth="1"/>
    <col min="6664" max="6913" width="11.42578125" style="233"/>
    <col min="6914" max="6914" width="1.28515625" style="233" customWidth="1"/>
    <col min="6915" max="6915" width="54.42578125" style="233" customWidth="1"/>
    <col min="6916" max="6916" width="34.140625" style="233" customWidth="1"/>
    <col min="6917" max="6917" width="2" style="233" customWidth="1"/>
    <col min="6918" max="6918" width="32.7109375" style="233" customWidth="1"/>
    <col min="6919" max="6919" width="28.28515625" style="233" customWidth="1"/>
    <col min="6920" max="7169" width="11.42578125" style="233"/>
    <col min="7170" max="7170" width="1.28515625" style="233" customWidth="1"/>
    <col min="7171" max="7171" width="54.42578125" style="233" customWidth="1"/>
    <col min="7172" max="7172" width="34.140625" style="233" customWidth="1"/>
    <col min="7173" max="7173" width="2" style="233" customWidth="1"/>
    <col min="7174" max="7174" width="32.7109375" style="233" customWidth="1"/>
    <col min="7175" max="7175" width="28.28515625" style="233" customWidth="1"/>
    <col min="7176" max="7425" width="11.42578125" style="233"/>
    <col min="7426" max="7426" width="1.28515625" style="233" customWidth="1"/>
    <col min="7427" max="7427" width="54.42578125" style="233" customWidth="1"/>
    <col min="7428" max="7428" width="34.140625" style="233" customWidth="1"/>
    <col min="7429" max="7429" width="2" style="233" customWidth="1"/>
    <col min="7430" max="7430" width="32.7109375" style="233" customWidth="1"/>
    <col min="7431" max="7431" width="28.28515625" style="233" customWidth="1"/>
    <col min="7432" max="7681" width="11.42578125" style="233"/>
    <col min="7682" max="7682" width="1.28515625" style="233" customWidth="1"/>
    <col min="7683" max="7683" width="54.42578125" style="233" customWidth="1"/>
    <col min="7684" max="7684" width="34.140625" style="233" customWidth="1"/>
    <col min="7685" max="7685" width="2" style="233" customWidth="1"/>
    <col min="7686" max="7686" width="32.7109375" style="233" customWidth="1"/>
    <col min="7687" max="7687" width="28.28515625" style="233" customWidth="1"/>
    <col min="7688" max="7937" width="11.42578125" style="233"/>
    <col min="7938" max="7938" width="1.28515625" style="233" customWidth="1"/>
    <col min="7939" max="7939" width="54.42578125" style="233" customWidth="1"/>
    <col min="7940" max="7940" width="34.140625" style="233" customWidth="1"/>
    <col min="7941" max="7941" width="2" style="233" customWidth="1"/>
    <col min="7942" max="7942" width="32.7109375" style="233" customWidth="1"/>
    <col min="7943" max="7943" width="28.28515625" style="233" customWidth="1"/>
    <col min="7944" max="8193" width="11.42578125" style="233"/>
    <col min="8194" max="8194" width="1.28515625" style="233" customWidth="1"/>
    <col min="8195" max="8195" width="54.42578125" style="233" customWidth="1"/>
    <col min="8196" max="8196" width="34.140625" style="233" customWidth="1"/>
    <col min="8197" max="8197" width="2" style="233" customWidth="1"/>
    <col min="8198" max="8198" width="32.7109375" style="233" customWidth="1"/>
    <col min="8199" max="8199" width="28.28515625" style="233" customWidth="1"/>
    <col min="8200" max="8449" width="11.42578125" style="233"/>
    <col min="8450" max="8450" width="1.28515625" style="233" customWidth="1"/>
    <col min="8451" max="8451" width="54.42578125" style="233" customWidth="1"/>
    <col min="8452" max="8452" width="34.140625" style="233" customWidth="1"/>
    <col min="8453" max="8453" width="2" style="233" customWidth="1"/>
    <col min="8454" max="8454" width="32.7109375" style="233" customWidth="1"/>
    <col min="8455" max="8455" width="28.28515625" style="233" customWidth="1"/>
    <col min="8456" max="8705" width="11.42578125" style="233"/>
    <col min="8706" max="8706" width="1.28515625" style="233" customWidth="1"/>
    <col min="8707" max="8707" width="54.42578125" style="233" customWidth="1"/>
    <col min="8708" max="8708" width="34.140625" style="233" customWidth="1"/>
    <col min="8709" max="8709" width="2" style="233" customWidth="1"/>
    <col min="8710" max="8710" width="32.7109375" style="233" customWidth="1"/>
    <col min="8711" max="8711" width="28.28515625" style="233" customWidth="1"/>
    <col min="8712" max="8961" width="11.42578125" style="233"/>
    <col min="8962" max="8962" width="1.28515625" style="233" customWidth="1"/>
    <col min="8963" max="8963" width="54.42578125" style="233" customWidth="1"/>
    <col min="8964" max="8964" width="34.140625" style="233" customWidth="1"/>
    <col min="8965" max="8965" width="2" style="233" customWidth="1"/>
    <col min="8966" max="8966" width="32.7109375" style="233" customWidth="1"/>
    <col min="8967" max="8967" width="28.28515625" style="233" customWidth="1"/>
    <col min="8968" max="9217" width="11.42578125" style="233"/>
    <col min="9218" max="9218" width="1.28515625" style="233" customWidth="1"/>
    <col min="9219" max="9219" width="54.42578125" style="233" customWidth="1"/>
    <col min="9220" max="9220" width="34.140625" style="233" customWidth="1"/>
    <col min="9221" max="9221" width="2" style="233" customWidth="1"/>
    <col min="9222" max="9222" width="32.7109375" style="233" customWidth="1"/>
    <col min="9223" max="9223" width="28.28515625" style="233" customWidth="1"/>
    <col min="9224" max="9473" width="11.42578125" style="233"/>
    <col min="9474" max="9474" width="1.28515625" style="233" customWidth="1"/>
    <col min="9475" max="9475" width="54.42578125" style="233" customWidth="1"/>
    <col min="9476" max="9476" width="34.140625" style="233" customWidth="1"/>
    <col min="9477" max="9477" width="2" style="233" customWidth="1"/>
    <col min="9478" max="9478" width="32.7109375" style="233" customWidth="1"/>
    <col min="9479" max="9479" width="28.28515625" style="233" customWidth="1"/>
    <col min="9480" max="9729" width="11.42578125" style="233"/>
    <col min="9730" max="9730" width="1.28515625" style="233" customWidth="1"/>
    <col min="9731" max="9731" width="54.42578125" style="233" customWidth="1"/>
    <col min="9732" max="9732" width="34.140625" style="233" customWidth="1"/>
    <col min="9733" max="9733" width="2" style="233" customWidth="1"/>
    <col min="9734" max="9734" width="32.7109375" style="233" customWidth="1"/>
    <col min="9735" max="9735" width="28.28515625" style="233" customWidth="1"/>
    <col min="9736" max="9985" width="11.42578125" style="233"/>
    <col min="9986" max="9986" width="1.28515625" style="233" customWidth="1"/>
    <col min="9987" max="9987" width="54.42578125" style="233" customWidth="1"/>
    <col min="9988" max="9988" width="34.140625" style="233" customWidth="1"/>
    <col min="9989" max="9989" width="2" style="233" customWidth="1"/>
    <col min="9990" max="9990" width="32.7109375" style="233" customWidth="1"/>
    <col min="9991" max="9991" width="28.28515625" style="233" customWidth="1"/>
    <col min="9992" max="10241" width="11.42578125" style="233"/>
    <col min="10242" max="10242" width="1.28515625" style="233" customWidth="1"/>
    <col min="10243" max="10243" width="54.42578125" style="233" customWidth="1"/>
    <col min="10244" max="10244" width="34.140625" style="233" customWidth="1"/>
    <col min="10245" max="10245" width="2" style="233" customWidth="1"/>
    <col min="10246" max="10246" width="32.7109375" style="233" customWidth="1"/>
    <col min="10247" max="10247" width="28.28515625" style="233" customWidth="1"/>
    <col min="10248" max="10497" width="11.42578125" style="233"/>
    <col min="10498" max="10498" width="1.28515625" style="233" customWidth="1"/>
    <col min="10499" max="10499" width="54.42578125" style="233" customWidth="1"/>
    <col min="10500" max="10500" width="34.140625" style="233" customWidth="1"/>
    <col min="10501" max="10501" width="2" style="233" customWidth="1"/>
    <col min="10502" max="10502" width="32.7109375" style="233" customWidth="1"/>
    <col min="10503" max="10503" width="28.28515625" style="233" customWidth="1"/>
    <col min="10504" max="10753" width="11.42578125" style="233"/>
    <col min="10754" max="10754" width="1.28515625" style="233" customWidth="1"/>
    <col min="10755" max="10755" width="54.42578125" style="233" customWidth="1"/>
    <col min="10756" max="10756" width="34.140625" style="233" customWidth="1"/>
    <col min="10757" max="10757" width="2" style="233" customWidth="1"/>
    <col min="10758" max="10758" width="32.7109375" style="233" customWidth="1"/>
    <col min="10759" max="10759" width="28.28515625" style="233" customWidth="1"/>
    <col min="10760" max="11009" width="11.42578125" style="233"/>
    <col min="11010" max="11010" width="1.28515625" style="233" customWidth="1"/>
    <col min="11011" max="11011" width="54.42578125" style="233" customWidth="1"/>
    <col min="11012" max="11012" width="34.140625" style="233" customWidth="1"/>
    <col min="11013" max="11013" width="2" style="233" customWidth="1"/>
    <col min="11014" max="11014" width="32.7109375" style="233" customWidth="1"/>
    <col min="11015" max="11015" width="28.28515625" style="233" customWidth="1"/>
    <col min="11016" max="11265" width="11.42578125" style="233"/>
    <col min="11266" max="11266" width="1.28515625" style="233" customWidth="1"/>
    <col min="11267" max="11267" width="54.42578125" style="233" customWidth="1"/>
    <col min="11268" max="11268" width="34.140625" style="233" customWidth="1"/>
    <col min="11269" max="11269" width="2" style="233" customWidth="1"/>
    <col min="11270" max="11270" width="32.7109375" style="233" customWidth="1"/>
    <col min="11271" max="11271" width="28.28515625" style="233" customWidth="1"/>
    <col min="11272" max="11521" width="11.42578125" style="233"/>
    <col min="11522" max="11522" width="1.28515625" style="233" customWidth="1"/>
    <col min="11523" max="11523" width="54.42578125" style="233" customWidth="1"/>
    <col min="11524" max="11524" width="34.140625" style="233" customWidth="1"/>
    <col min="11525" max="11525" width="2" style="233" customWidth="1"/>
    <col min="11526" max="11526" width="32.7109375" style="233" customWidth="1"/>
    <col min="11527" max="11527" width="28.28515625" style="233" customWidth="1"/>
    <col min="11528" max="11777" width="11.42578125" style="233"/>
    <col min="11778" max="11778" width="1.28515625" style="233" customWidth="1"/>
    <col min="11779" max="11779" width="54.42578125" style="233" customWidth="1"/>
    <col min="11780" max="11780" width="34.140625" style="233" customWidth="1"/>
    <col min="11781" max="11781" width="2" style="233" customWidth="1"/>
    <col min="11782" max="11782" width="32.7109375" style="233" customWidth="1"/>
    <col min="11783" max="11783" width="28.28515625" style="233" customWidth="1"/>
    <col min="11784" max="12033" width="11.42578125" style="233"/>
    <col min="12034" max="12034" width="1.28515625" style="233" customWidth="1"/>
    <col min="12035" max="12035" width="54.42578125" style="233" customWidth="1"/>
    <col min="12036" max="12036" width="34.140625" style="233" customWidth="1"/>
    <col min="12037" max="12037" width="2" style="233" customWidth="1"/>
    <col min="12038" max="12038" width="32.7109375" style="233" customWidth="1"/>
    <col min="12039" max="12039" width="28.28515625" style="233" customWidth="1"/>
    <col min="12040" max="12289" width="11.42578125" style="233"/>
    <col min="12290" max="12290" width="1.28515625" style="233" customWidth="1"/>
    <col min="12291" max="12291" width="54.42578125" style="233" customWidth="1"/>
    <col min="12292" max="12292" width="34.140625" style="233" customWidth="1"/>
    <col min="12293" max="12293" width="2" style="233" customWidth="1"/>
    <col min="12294" max="12294" width="32.7109375" style="233" customWidth="1"/>
    <col min="12295" max="12295" width="28.28515625" style="233" customWidth="1"/>
    <col min="12296" max="12545" width="11.42578125" style="233"/>
    <col min="12546" max="12546" width="1.28515625" style="233" customWidth="1"/>
    <col min="12547" max="12547" width="54.42578125" style="233" customWidth="1"/>
    <col min="12548" max="12548" width="34.140625" style="233" customWidth="1"/>
    <col min="12549" max="12549" width="2" style="233" customWidth="1"/>
    <col min="12550" max="12550" width="32.7109375" style="233" customWidth="1"/>
    <col min="12551" max="12551" width="28.28515625" style="233" customWidth="1"/>
    <col min="12552" max="12801" width="11.42578125" style="233"/>
    <col min="12802" max="12802" width="1.28515625" style="233" customWidth="1"/>
    <col min="12803" max="12803" width="54.42578125" style="233" customWidth="1"/>
    <col min="12804" max="12804" width="34.140625" style="233" customWidth="1"/>
    <col min="12805" max="12805" width="2" style="233" customWidth="1"/>
    <col min="12806" max="12806" width="32.7109375" style="233" customWidth="1"/>
    <col min="12807" max="12807" width="28.28515625" style="233" customWidth="1"/>
    <col min="12808" max="13057" width="11.42578125" style="233"/>
    <col min="13058" max="13058" width="1.28515625" style="233" customWidth="1"/>
    <col min="13059" max="13059" width="54.42578125" style="233" customWidth="1"/>
    <col min="13060" max="13060" width="34.140625" style="233" customWidth="1"/>
    <col min="13061" max="13061" width="2" style="233" customWidth="1"/>
    <col min="13062" max="13062" width="32.7109375" style="233" customWidth="1"/>
    <col min="13063" max="13063" width="28.28515625" style="233" customWidth="1"/>
    <col min="13064" max="13313" width="11.42578125" style="233"/>
    <col min="13314" max="13314" width="1.28515625" style="233" customWidth="1"/>
    <col min="13315" max="13315" width="54.42578125" style="233" customWidth="1"/>
    <col min="13316" max="13316" width="34.140625" style="233" customWidth="1"/>
    <col min="13317" max="13317" width="2" style="233" customWidth="1"/>
    <col min="13318" max="13318" width="32.7109375" style="233" customWidth="1"/>
    <col min="13319" max="13319" width="28.28515625" style="233" customWidth="1"/>
    <col min="13320" max="13569" width="11.42578125" style="233"/>
    <col min="13570" max="13570" width="1.28515625" style="233" customWidth="1"/>
    <col min="13571" max="13571" width="54.42578125" style="233" customWidth="1"/>
    <col min="13572" max="13572" width="34.140625" style="233" customWidth="1"/>
    <col min="13573" max="13573" width="2" style="233" customWidth="1"/>
    <col min="13574" max="13574" width="32.7109375" style="233" customWidth="1"/>
    <col min="13575" max="13575" width="28.28515625" style="233" customWidth="1"/>
    <col min="13576" max="13825" width="11.42578125" style="233"/>
    <col min="13826" max="13826" width="1.28515625" style="233" customWidth="1"/>
    <col min="13827" max="13827" width="54.42578125" style="233" customWidth="1"/>
    <col min="13828" max="13828" width="34.140625" style="233" customWidth="1"/>
    <col min="13829" max="13829" width="2" style="233" customWidth="1"/>
    <col min="13830" max="13830" width="32.7109375" style="233" customWidth="1"/>
    <col min="13831" max="13831" width="28.28515625" style="233" customWidth="1"/>
    <col min="13832" max="14081" width="11.42578125" style="233"/>
    <col min="14082" max="14082" width="1.28515625" style="233" customWidth="1"/>
    <col min="14083" max="14083" width="54.42578125" style="233" customWidth="1"/>
    <col min="14084" max="14084" width="34.140625" style="233" customWidth="1"/>
    <col min="14085" max="14085" width="2" style="233" customWidth="1"/>
    <col min="14086" max="14086" width="32.7109375" style="233" customWidth="1"/>
    <col min="14087" max="14087" width="28.28515625" style="233" customWidth="1"/>
    <col min="14088" max="14337" width="11.42578125" style="233"/>
    <col min="14338" max="14338" width="1.28515625" style="233" customWidth="1"/>
    <col min="14339" max="14339" width="54.42578125" style="233" customWidth="1"/>
    <col min="14340" max="14340" width="34.140625" style="233" customWidth="1"/>
    <col min="14341" max="14341" width="2" style="233" customWidth="1"/>
    <col min="14342" max="14342" width="32.7109375" style="233" customWidth="1"/>
    <col min="14343" max="14343" width="28.28515625" style="233" customWidth="1"/>
    <col min="14344" max="14593" width="11.42578125" style="233"/>
    <col min="14594" max="14594" width="1.28515625" style="233" customWidth="1"/>
    <col min="14595" max="14595" width="54.42578125" style="233" customWidth="1"/>
    <col min="14596" max="14596" width="34.140625" style="233" customWidth="1"/>
    <col min="14597" max="14597" width="2" style="233" customWidth="1"/>
    <col min="14598" max="14598" width="32.7109375" style="233" customWidth="1"/>
    <col min="14599" max="14599" width="28.28515625" style="233" customWidth="1"/>
    <col min="14600" max="14849" width="11.42578125" style="233"/>
    <col min="14850" max="14850" width="1.28515625" style="233" customWidth="1"/>
    <col min="14851" max="14851" width="54.42578125" style="233" customWidth="1"/>
    <col min="14852" max="14852" width="34.140625" style="233" customWidth="1"/>
    <col min="14853" max="14853" width="2" style="233" customWidth="1"/>
    <col min="14854" max="14854" width="32.7109375" style="233" customWidth="1"/>
    <col min="14855" max="14855" width="28.28515625" style="233" customWidth="1"/>
    <col min="14856" max="15105" width="11.42578125" style="233"/>
    <col min="15106" max="15106" width="1.28515625" style="233" customWidth="1"/>
    <col min="15107" max="15107" width="54.42578125" style="233" customWidth="1"/>
    <col min="15108" max="15108" width="34.140625" style="233" customWidth="1"/>
    <col min="15109" max="15109" width="2" style="233" customWidth="1"/>
    <col min="15110" max="15110" width="32.7109375" style="233" customWidth="1"/>
    <col min="15111" max="15111" width="28.28515625" style="233" customWidth="1"/>
    <col min="15112" max="15361" width="11.42578125" style="233"/>
    <col min="15362" max="15362" width="1.28515625" style="233" customWidth="1"/>
    <col min="15363" max="15363" width="54.42578125" style="233" customWidth="1"/>
    <col min="15364" max="15364" width="34.140625" style="233" customWidth="1"/>
    <col min="15365" max="15365" width="2" style="233" customWidth="1"/>
    <col min="15366" max="15366" width="32.7109375" style="233" customWidth="1"/>
    <col min="15367" max="15367" width="28.28515625" style="233" customWidth="1"/>
    <col min="15368" max="15617" width="11.42578125" style="233"/>
    <col min="15618" max="15618" width="1.28515625" style="233" customWidth="1"/>
    <col min="15619" max="15619" width="54.42578125" style="233" customWidth="1"/>
    <col min="15620" max="15620" width="34.140625" style="233" customWidth="1"/>
    <col min="15621" max="15621" width="2" style="233" customWidth="1"/>
    <col min="15622" max="15622" width="32.7109375" style="233" customWidth="1"/>
    <col min="15623" max="15623" width="28.28515625" style="233" customWidth="1"/>
    <col min="15624" max="15873" width="11.42578125" style="233"/>
    <col min="15874" max="15874" width="1.28515625" style="233" customWidth="1"/>
    <col min="15875" max="15875" width="54.42578125" style="233" customWidth="1"/>
    <col min="15876" max="15876" width="34.140625" style="233" customWidth="1"/>
    <col min="15877" max="15877" width="2" style="233" customWidth="1"/>
    <col min="15878" max="15878" width="32.7109375" style="233" customWidth="1"/>
    <col min="15879" max="15879" width="28.28515625" style="233" customWidth="1"/>
    <col min="15880" max="16129" width="11.42578125" style="233"/>
    <col min="16130" max="16130" width="1.28515625" style="233" customWidth="1"/>
    <col min="16131" max="16131" width="54.42578125" style="233" customWidth="1"/>
    <col min="16132" max="16132" width="34.140625" style="233" customWidth="1"/>
    <col min="16133" max="16133" width="2" style="233" customWidth="1"/>
    <col min="16134" max="16134" width="32.7109375" style="233" customWidth="1"/>
    <col min="16135" max="16135" width="28.28515625" style="233" customWidth="1"/>
    <col min="16136" max="16384" width="11.42578125" style="233"/>
  </cols>
  <sheetData>
    <row r="1" spans="1:12" ht="22.5" customHeight="1" x14ac:dyDescent="0.2"/>
    <row r="3" spans="1:12" ht="41.25" customHeight="1" x14ac:dyDescent="0.25">
      <c r="B3" s="234"/>
      <c r="C3" s="234"/>
      <c r="D3" s="234"/>
      <c r="E3" s="234"/>
      <c r="F3" s="234"/>
    </row>
    <row r="4" spans="1:12" ht="30.75" customHeight="1" x14ac:dyDescent="0.2">
      <c r="A4" s="573" t="s">
        <v>5</v>
      </c>
      <c r="B4" s="573"/>
      <c r="C4" s="573"/>
      <c r="D4" s="573"/>
      <c r="E4" s="573"/>
      <c r="F4" s="573"/>
      <c r="G4" s="573"/>
    </row>
    <row r="5" spans="1:12" ht="18" customHeight="1" x14ac:dyDescent="0.2">
      <c r="B5" s="235" t="s">
        <v>120</v>
      </c>
      <c r="C5" s="235"/>
      <c r="D5" s="235"/>
      <c r="E5" s="235"/>
      <c r="F5" s="235"/>
    </row>
    <row r="6" spans="1:12" s="236" customFormat="1" x14ac:dyDescent="0.2">
      <c r="B6" s="574" t="s">
        <v>22</v>
      </c>
      <c r="C6" s="574"/>
      <c r="D6" s="574"/>
      <c r="E6" s="237"/>
      <c r="F6" s="237"/>
    </row>
    <row r="7" spans="1:12" ht="14.25" x14ac:dyDescent="0.25">
      <c r="B7" s="563" t="s">
        <v>13</v>
      </c>
      <c r="C7" s="530"/>
      <c r="D7" s="530"/>
      <c r="E7" s="530"/>
      <c r="F7" s="530"/>
      <c r="G7" s="530"/>
      <c r="H7" s="238"/>
      <c r="I7" s="238"/>
      <c r="J7" s="238"/>
      <c r="K7" s="238"/>
      <c r="L7" s="238"/>
    </row>
    <row r="8" spans="1:12" ht="5.25" customHeight="1" x14ac:dyDescent="0.2">
      <c r="B8" s="239"/>
      <c r="C8" s="240"/>
      <c r="D8" s="241"/>
      <c r="E8" s="241"/>
      <c r="F8" s="241"/>
      <c r="H8" s="242"/>
    </row>
    <row r="9" spans="1:12" s="344" customFormat="1" ht="18" customHeight="1" x14ac:dyDescent="0.15">
      <c r="B9" s="575" t="s">
        <v>121</v>
      </c>
      <c r="C9" s="580" t="s">
        <v>198</v>
      </c>
      <c r="D9" s="345"/>
      <c r="E9" s="582" t="s">
        <v>215</v>
      </c>
      <c r="F9" s="345"/>
      <c r="G9" s="346" t="s">
        <v>209</v>
      </c>
      <c r="H9" s="347"/>
    </row>
    <row r="10" spans="1:12" s="348" customFormat="1" ht="13.9" customHeight="1" x14ac:dyDescent="0.2">
      <c r="B10" s="576"/>
      <c r="C10" s="581"/>
      <c r="D10" s="349"/>
      <c r="E10" s="583"/>
      <c r="F10" s="349"/>
      <c r="G10" s="350" t="s">
        <v>210</v>
      </c>
      <c r="H10" s="351"/>
    </row>
    <row r="11" spans="1:12" s="348" customFormat="1" ht="28.5" customHeight="1" x14ac:dyDescent="0.2">
      <c r="B11" s="577"/>
      <c r="C11" s="352" t="s">
        <v>4</v>
      </c>
      <c r="D11" s="353"/>
      <c r="E11" s="354" t="s">
        <v>3</v>
      </c>
      <c r="F11" s="353"/>
      <c r="G11" s="232" t="s">
        <v>73</v>
      </c>
      <c r="H11" s="99"/>
    </row>
    <row r="12" spans="1:12" s="244" customFormat="1" ht="15" customHeight="1" x14ac:dyDescent="0.2">
      <c r="B12" s="245" t="s">
        <v>26</v>
      </c>
      <c r="C12" s="246">
        <v>0.533718748676001</v>
      </c>
      <c r="D12" s="247"/>
      <c r="E12" s="246">
        <v>7.4034627492416002E-2</v>
      </c>
      <c r="F12" s="247"/>
      <c r="G12" s="246">
        <v>3.85788703541853E-2</v>
      </c>
      <c r="H12" s="248"/>
    </row>
    <row r="13" spans="1:12" s="244" customFormat="1" ht="15" customHeight="1" x14ac:dyDescent="0.2">
      <c r="B13" s="249" t="s">
        <v>27</v>
      </c>
      <c r="C13" s="250">
        <v>0.29208128389393501</v>
      </c>
      <c r="D13" s="251"/>
      <c r="E13" s="250">
        <v>5.45324516176851E-2</v>
      </c>
      <c r="F13" s="251"/>
      <c r="G13" s="250">
        <v>2.5689762548203401E-2</v>
      </c>
      <c r="H13" s="248"/>
    </row>
    <row r="14" spans="1:12" s="244" customFormat="1" ht="15" customHeight="1" x14ac:dyDescent="0.2">
      <c r="B14" s="245" t="s">
        <v>28</v>
      </c>
      <c r="C14" s="246">
        <v>0.61720091660779697</v>
      </c>
      <c r="D14" s="252"/>
      <c r="E14" s="246">
        <v>8.6382978438465305E-2</v>
      </c>
      <c r="F14" s="252"/>
      <c r="G14" s="246">
        <v>4.4867326194472298E-2</v>
      </c>
      <c r="H14" s="248"/>
    </row>
    <row r="15" spans="1:12" s="244" customFormat="1" ht="23.25" customHeight="1" x14ac:dyDescent="0.2">
      <c r="B15" s="249" t="s">
        <v>29</v>
      </c>
      <c r="C15" s="250">
        <v>0.34446008804844302</v>
      </c>
      <c r="D15" s="251"/>
      <c r="E15" s="250">
        <v>6.5208308055700395E-2</v>
      </c>
      <c r="F15" s="251"/>
      <c r="G15" s="250">
        <v>3.0675969404547501E-2</v>
      </c>
      <c r="H15" s="248"/>
    </row>
    <row r="16" spans="1:12" s="244" customFormat="1" ht="15" customHeight="1" x14ac:dyDescent="0.2">
      <c r="B16" s="253" t="s">
        <v>30</v>
      </c>
      <c r="C16" s="254">
        <v>0.56931934431215703</v>
      </c>
      <c r="D16" s="252"/>
      <c r="E16" s="254">
        <v>0.118398875781211</v>
      </c>
      <c r="F16" s="252"/>
      <c r="G16" s="254">
        <v>5.6822897185916599E-2</v>
      </c>
      <c r="H16" s="248"/>
    </row>
    <row r="17" spans="2:8" s="244" customFormat="1" ht="24.75" customHeight="1" x14ac:dyDescent="0.2">
      <c r="B17" s="255" t="s">
        <v>31</v>
      </c>
      <c r="C17" s="256">
        <v>0.61499915306683295</v>
      </c>
      <c r="D17" s="257"/>
      <c r="E17" s="256">
        <v>0.10836192499870601</v>
      </c>
      <c r="F17" s="257"/>
      <c r="G17" s="256">
        <v>5.3069902039544203E-2</v>
      </c>
      <c r="H17" s="248"/>
    </row>
    <row r="18" spans="2:8" s="244" customFormat="1" ht="15" customHeight="1" x14ac:dyDescent="0.2">
      <c r="B18" s="253" t="s">
        <v>32</v>
      </c>
      <c r="C18" s="254">
        <v>0.30807306579407601</v>
      </c>
      <c r="D18" s="252"/>
      <c r="E18" s="254">
        <v>5.0772261800838797E-2</v>
      </c>
      <c r="F18" s="252"/>
      <c r="G18" s="254">
        <v>3.6372895458251897E-2</v>
      </c>
      <c r="H18" s="248"/>
    </row>
    <row r="19" spans="2:8" s="244" customFormat="1" ht="24.75" customHeight="1" x14ac:dyDescent="0.2">
      <c r="B19" s="255" t="s">
        <v>33</v>
      </c>
      <c r="C19" s="256">
        <v>8.2508086703951905E-2</v>
      </c>
      <c r="D19" s="257"/>
      <c r="E19" s="256">
        <v>1.6525726154012901E-2</v>
      </c>
      <c r="F19" s="257"/>
      <c r="G19" s="256">
        <v>1.22344755573625E-2</v>
      </c>
      <c r="H19" s="248"/>
    </row>
    <row r="20" spans="2:8" s="244" customFormat="1" ht="15" customHeight="1" x14ac:dyDescent="0.2">
      <c r="B20" s="253" t="s">
        <v>34</v>
      </c>
      <c r="C20" s="254">
        <v>0.39609276079143502</v>
      </c>
      <c r="D20" s="252"/>
      <c r="E20" s="254">
        <v>6.16465548963872E-2</v>
      </c>
      <c r="F20" s="252"/>
      <c r="G20" s="254">
        <v>3.03121760412749E-2</v>
      </c>
      <c r="H20" s="248"/>
    </row>
    <row r="21" spans="2:8" s="244" customFormat="1" ht="24.75" customHeight="1" x14ac:dyDescent="0.2">
      <c r="B21" s="255" t="s">
        <v>35</v>
      </c>
      <c r="C21" s="256">
        <v>0.61215317688776605</v>
      </c>
      <c r="D21" s="257"/>
      <c r="E21" s="256">
        <v>9.9098214073882404E-2</v>
      </c>
      <c r="F21" s="257"/>
      <c r="G21" s="256">
        <v>4.8476753882163097E-2</v>
      </c>
      <c r="H21" s="248"/>
    </row>
    <row r="22" spans="2:8" s="244" customFormat="1" ht="29.45" customHeight="1" x14ac:dyDescent="0.2">
      <c r="B22" s="253" t="s">
        <v>70</v>
      </c>
      <c r="C22" s="254">
        <v>0.63141578644366103</v>
      </c>
      <c r="D22" s="252"/>
      <c r="E22" s="254">
        <v>8.5000356025534907E-2</v>
      </c>
      <c r="F22" s="252"/>
      <c r="G22" s="254">
        <v>4.0768270300640203E-2</v>
      </c>
      <c r="H22" s="248"/>
    </row>
    <row r="23" spans="2:8" s="244" customFormat="1" ht="24.75" customHeight="1" x14ac:dyDescent="0.2">
      <c r="B23" s="255" t="s">
        <v>36</v>
      </c>
      <c r="C23" s="256">
        <v>0.76929845524399298</v>
      </c>
      <c r="D23" s="257"/>
      <c r="E23" s="256">
        <v>7.8184509113473397E-2</v>
      </c>
      <c r="F23" s="257"/>
      <c r="G23" s="256">
        <v>5.2884722439074099E-2</v>
      </c>
      <c r="H23" s="248"/>
    </row>
    <row r="24" spans="2:8" s="244" customFormat="1" ht="15" customHeight="1" x14ac:dyDescent="0.2">
      <c r="B24" s="253" t="s">
        <v>37</v>
      </c>
      <c r="C24" s="254">
        <v>1.41972728216666</v>
      </c>
      <c r="D24" s="252"/>
      <c r="E24" s="254">
        <v>0.17113657263972101</v>
      </c>
      <c r="F24" s="252"/>
      <c r="G24" s="254">
        <v>9.0199921991892903E-2</v>
      </c>
      <c r="H24" s="248"/>
    </row>
    <row r="25" spans="2:8" s="244" customFormat="1" ht="33" customHeight="1" x14ac:dyDescent="0.2">
      <c r="B25" s="255" t="s">
        <v>64</v>
      </c>
      <c r="C25" s="256">
        <v>7.3472301832914394E-2</v>
      </c>
      <c r="D25" s="257"/>
      <c r="E25" s="256">
        <v>1.41028891361388E-2</v>
      </c>
      <c r="F25" s="257"/>
      <c r="G25" s="256">
        <v>7.4722188366070797E-3</v>
      </c>
      <c r="H25" s="248"/>
    </row>
    <row r="26" spans="2:8" s="244" customFormat="1" ht="24.75" customHeight="1" x14ac:dyDescent="0.2">
      <c r="B26" s="253" t="s">
        <v>65</v>
      </c>
      <c r="C26" s="254">
        <v>0.28999899222013997</v>
      </c>
      <c r="D26" s="252"/>
      <c r="E26" s="254">
        <v>0.12688963373552301</v>
      </c>
      <c r="F26" s="252"/>
      <c r="G26" s="254">
        <v>4.9751825358994001E-2</v>
      </c>
      <c r="H26" s="248"/>
    </row>
    <row r="27" spans="2:8" s="244" customFormat="1" ht="15" customHeight="1" x14ac:dyDescent="0.2">
      <c r="B27" s="255" t="s">
        <v>66</v>
      </c>
      <c r="C27" s="256">
        <v>0.19227856434006299</v>
      </c>
      <c r="D27" s="257"/>
      <c r="E27" s="256">
        <v>7.2725390038195295E-2</v>
      </c>
      <c r="F27" s="257"/>
      <c r="G27" s="256">
        <v>3.1314993907953302E-2</v>
      </c>
      <c r="H27" s="248"/>
    </row>
    <row r="28" spans="2:8" s="244" customFormat="1" ht="24.75" customHeight="1" x14ac:dyDescent="0.2">
      <c r="B28" s="253" t="s">
        <v>67</v>
      </c>
      <c r="C28" s="254">
        <v>0.75624151044027299</v>
      </c>
      <c r="D28" s="252"/>
      <c r="E28" s="254">
        <v>0.28153153189845498</v>
      </c>
      <c r="F28" s="252"/>
      <c r="G28" s="254">
        <v>0.116744779897544</v>
      </c>
      <c r="H28" s="248"/>
    </row>
    <row r="29" spans="2:8" s="244" customFormat="1" ht="15" customHeight="1" x14ac:dyDescent="0.2">
      <c r="B29" s="255" t="s">
        <v>122</v>
      </c>
      <c r="C29" s="256">
        <v>1.3275540463287201</v>
      </c>
      <c r="D29" s="257"/>
      <c r="E29" s="256">
        <v>0.25764955636282699</v>
      </c>
      <c r="F29" s="257"/>
      <c r="G29" s="256">
        <v>0.12728502703743</v>
      </c>
      <c r="H29" s="248"/>
    </row>
    <row r="30" spans="2:8" s="244" customFormat="1" ht="24.75" customHeight="1" x14ac:dyDescent="0.2">
      <c r="B30" s="253" t="s">
        <v>68</v>
      </c>
      <c r="C30" s="254" t="s">
        <v>123</v>
      </c>
      <c r="D30" s="252"/>
      <c r="E30" s="254" t="s">
        <v>123</v>
      </c>
      <c r="F30" s="252"/>
      <c r="G30" s="254" t="s">
        <v>123</v>
      </c>
      <c r="H30" s="248"/>
    </row>
    <row r="31" spans="2:8" s="244" customFormat="1" ht="15" customHeight="1" x14ac:dyDescent="0.2">
      <c r="B31" s="258" t="s">
        <v>69</v>
      </c>
      <c r="C31" s="259">
        <v>3.6781072683985498</v>
      </c>
      <c r="D31" s="260"/>
      <c r="E31" s="259">
        <v>0.43024307267482897</v>
      </c>
      <c r="F31" s="260"/>
      <c r="G31" s="259">
        <v>0.22635609690448599</v>
      </c>
      <c r="H31" s="248"/>
    </row>
    <row r="32" spans="2:8" s="264" customFormat="1" ht="7.9" customHeight="1" x14ac:dyDescent="0.2">
      <c r="B32" s="261"/>
      <c r="C32" s="262"/>
      <c r="D32" s="263"/>
      <c r="E32" s="263"/>
      <c r="F32" s="263"/>
    </row>
    <row r="33" spans="2:9" s="264" customFormat="1" ht="21.75" customHeight="1" x14ac:dyDescent="0.2">
      <c r="B33" s="578" t="s">
        <v>124</v>
      </c>
      <c r="C33" s="578"/>
      <c r="D33" s="578"/>
      <c r="E33" s="265"/>
      <c r="F33" s="265"/>
    </row>
    <row r="34" spans="2:9" s="267" customFormat="1" ht="12" x14ac:dyDescent="0.2">
      <c r="B34" s="266" t="s">
        <v>125</v>
      </c>
    </row>
    <row r="35" spans="2:9" ht="13.5" x14ac:dyDescent="0.2">
      <c r="B35" s="268" t="s">
        <v>126</v>
      </c>
      <c r="C35" s="266"/>
      <c r="D35" s="266"/>
      <c r="E35" s="266"/>
      <c r="F35" s="266"/>
      <c r="G35" s="266"/>
      <c r="H35" s="266"/>
      <c r="I35" s="266"/>
    </row>
    <row r="36" spans="2:9" x14ac:dyDescent="0.2">
      <c r="B36" s="579"/>
      <c r="C36" s="579"/>
      <c r="D36" s="579"/>
      <c r="E36" s="579"/>
      <c r="F36" s="579"/>
      <c r="G36" s="579"/>
      <c r="H36" s="579"/>
      <c r="I36" s="579"/>
    </row>
    <row r="37" spans="2:9" x14ac:dyDescent="0.2">
      <c r="B37" s="543" t="s">
        <v>195</v>
      </c>
      <c r="C37" s="543"/>
      <c r="D37" s="543"/>
    </row>
  </sheetData>
  <mergeCells count="9">
    <mergeCell ref="B37:D37"/>
    <mergeCell ref="A4:G4"/>
    <mergeCell ref="B6:D6"/>
    <mergeCell ref="B9:B11"/>
    <mergeCell ref="B33:D33"/>
    <mergeCell ref="B36:I36"/>
    <mergeCell ref="C9:C10"/>
    <mergeCell ref="E9:E10"/>
    <mergeCell ref="B7:G7"/>
  </mergeCells>
  <printOptions horizontalCentered="1" verticalCentered="1"/>
  <pageMargins left="0.59055118110236227" right="0.15748031496062992" top="0.47244094488188981" bottom="0.6692913385826772" header="0" footer="0"/>
  <pageSetup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26</vt:i4>
      </vt:variant>
    </vt:vector>
  </HeadingPairs>
  <TitlesOfParts>
    <vt:vector size="52" baseType="lpstr">
      <vt:lpstr>Contenido</vt:lpstr>
      <vt:lpstr>1.1</vt:lpstr>
      <vt:lpstr>1.2</vt:lpstr>
      <vt:lpstr>1.3</vt:lpstr>
      <vt:lpstr>1.4</vt:lpstr>
      <vt:lpstr>1.5</vt:lpstr>
      <vt:lpstr>1.6</vt:lpstr>
      <vt:lpstr>1.7</vt:lpstr>
      <vt:lpstr>CVs 1.1.1</vt:lpstr>
      <vt:lpstr>CVs1.2.1</vt:lpstr>
      <vt:lpstr>CVs1.3.1</vt:lpstr>
      <vt:lpstr>Cvs1.4.1</vt:lpstr>
      <vt:lpstr>2.1</vt:lpstr>
      <vt:lpstr>2.2</vt:lpstr>
      <vt:lpstr>2.3</vt:lpstr>
      <vt:lpstr>2.4</vt:lpstr>
      <vt:lpstr>2.5</vt:lpstr>
      <vt:lpstr>2.6</vt:lpstr>
      <vt:lpstr>2.6.1</vt:lpstr>
      <vt:lpstr>2.7</vt:lpstr>
      <vt:lpstr>2.7.1</vt:lpstr>
      <vt:lpstr>2.8</vt:lpstr>
      <vt:lpstr>2.9</vt:lpstr>
      <vt:lpstr>2.10</vt:lpstr>
      <vt:lpstr>CVs2.1.1</vt:lpstr>
      <vt:lpstr>CVs2.3.1 </vt:lpstr>
      <vt:lpstr>'1.1'!Área_de_impresión</vt:lpstr>
      <vt:lpstr>'1.2'!Área_de_impresión</vt:lpstr>
      <vt:lpstr>'1.3'!Área_de_impresión</vt:lpstr>
      <vt:lpstr>'1.4'!Área_de_impresión</vt:lpstr>
      <vt:lpstr>'1.5'!Área_de_impresión</vt:lpstr>
      <vt:lpstr>'1.6'!Área_de_impresión</vt:lpstr>
      <vt:lpstr>'1.7'!Área_de_impresión</vt:lpstr>
      <vt:lpstr>'2.1'!Área_de_impresión</vt:lpstr>
      <vt:lpstr>'2.10'!Área_de_impresión</vt:lpstr>
      <vt:lpstr>'2.2'!Área_de_impresión</vt:lpstr>
      <vt:lpstr>'2.3'!Área_de_impresión</vt:lpstr>
      <vt:lpstr>'2.4'!Área_de_impresión</vt:lpstr>
      <vt:lpstr>'2.5'!Área_de_impresión</vt:lpstr>
      <vt:lpstr>'2.6'!Área_de_impresión</vt:lpstr>
      <vt:lpstr>'2.6.1'!Área_de_impresión</vt:lpstr>
      <vt:lpstr>'2.7'!Área_de_impresión</vt:lpstr>
      <vt:lpstr>'2.7.1'!Área_de_impresión</vt:lpstr>
      <vt:lpstr>'2.8'!Área_de_impresión</vt:lpstr>
      <vt:lpstr>'2.9'!Área_de_impresión</vt:lpstr>
      <vt:lpstr>Contenido!Área_de_impresión</vt:lpstr>
      <vt:lpstr>'CVs 1.1.1'!Área_de_impresión</vt:lpstr>
      <vt:lpstr>CVs1.2.1!Área_de_impresión</vt:lpstr>
      <vt:lpstr>CVs1.3.1!Área_de_impresión</vt:lpstr>
      <vt:lpstr>Cvs1.4.1!Área_de_impresión</vt:lpstr>
      <vt:lpstr>CVs2.1.1!Área_de_impresión</vt:lpstr>
      <vt:lpstr>'CVs2.3.1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July  Carolina Leon Rodriguez</dc:creator>
  <cp:lastModifiedBy>Angela Maria Hernandez Montoya</cp:lastModifiedBy>
  <cp:lastPrinted>2019-06-13T20:34:27Z</cp:lastPrinted>
  <dcterms:created xsi:type="dcterms:W3CDTF">2017-09-08T14:53:21Z</dcterms:created>
  <dcterms:modified xsi:type="dcterms:W3CDTF">2019-08-13T14:30:59Z</dcterms:modified>
</cp:coreProperties>
</file>