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576" windowHeight="7632" tabRatio="84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 " sheetId="26" r:id="rId26"/>
    <sheet name="3.1" sheetId="27" r:id="rId27"/>
    <sheet name="3.2" sheetId="28" r:id="rId28"/>
  </sheets>
  <definedNames>
    <definedName name="_xlnm.Print_Area" localSheetId="1">'1.1'!$B$1:$S$36</definedName>
    <definedName name="_xlnm.Print_Area" localSheetId="2">'1.2'!$A$1:$N$38</definedName>
    <definedName name="_xlnm.Print_Area" localSheetId="3">'1.3'!$B$1:$M$19</definedName>
    <definedName name="_xlnm.Print_Area" localSheetId="4">'1.4'!$A$1:$K$37</definedName>
    <definedName name="_xlnm.Print_Area" localSheetId="5">'1.5'!$A$1:$L$36</definedName>
    <definedName name="_xlnm.Print_Area" localSheetId="6">'1.6'!$A$1:$H$35</definedName>
    <definedName name="_xlnm.Print_Area" localSheetId="7">'1.7'!$A$1:$L$38</definedName>
    <definedName name="_xlnm.Print_Area" localSheetId="12">'2.1'!$B$1:$K$20</definedName>
    <definedName name="_xlnm.Print_Area" localSheetId="23">'2.10'!$A$2:$H$27</definedName>
    <definedName name="_xlnm.Print_Area" localSheetId="13">'2.2'!$B$1:$K$21</definedName>
    <definedName name="_xlnm.Print_Area" localSheetId="14">'2.3'!$B$1:$F$18</definedName>
    <definedName name="_xlnm.Print_Area" localSheetId="15">'2.4'!$B$2:$M$35</definedName>
    <definedName name="_xlnm.Print_Area" localSheetId="16">'2.5'!$B$2:$M$34</definedName>
    <definedName name="_xlnm.Print_Area" localSheetId="17">'2.6'!$A$1:$M$42</definedName>
    <definedName name="_xlnm.Print_Area" localSheetId="18">'2.6.1'!$A$1:$M$32</definedName>
    <definedName name="_xlnm.Print_Area" localSheetId="19">'2.7'!$A$1:$M$42</definedName>
    <definedName name="_xlnm.Print_Area" localSheetId="20">'2.7.1'!$A$1:$M$32</definedName>
    <definedName name="_xlnm.Print_Area" localSheetId="21">'2.8'!$A$1:$H$38</definedName>
    <definedName name="_xlnm.Print_Area" localSheetId="22">'2.9'!$A$2:$H$37</definedName>
    <definedName name="_xlnm.Print_Area" localSheetId="26">'3.1'!$B$1:$J$17</definedName>
    <definedName name="_xlnm.Print_Area" localSheetId="27">'3.2'!$B$1:$J$15</definedName>
    <definedName name="_xlnm.Print_Area" localSheetId="0">'Contenido'!$A$1:$B$36</definedName>
    <definedName name="_xlnm.Print_Area" localSheetId="8">'CVs 1.1.1'!$B$1:$G$36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'CVs2.1.1'!$B$1:$N$21</definedName>
    <definedName name="_xlnm.Print_Area" localSheetId="25">'CVs2.3.1 '!$B$1:$H$18</definedName>
  </definedNames>
  <calcPr calcMode="manual" fullCalcOnLoad="1"/>
</workbook>
</file>

<file path=xl/sharedStrings.xml><?xml version="1.0" encoding="utf-8"?>
<sst xmlns="http://schemas.openxmlformats.org/spreadsheetml/2006/main" count="1013" uniqueCount="235">
  <si>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</si>
  <si>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</si>
  <si>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</si>
  <si>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</si>
  <si>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</si>
  <si>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</si>
  <si>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</si>
  <si>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</si>
  <si>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</si>
  <si>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</si>
  <si>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</si>
  <si>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</si>
  <si>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</si>
  <si>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</si>
  <si>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</si>
  <si>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</si>
  <si>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</si>
  <si>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</si>
  <si>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</si>
  <si>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</si>
  <si>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</si>
  <si>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</si>
  <si>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y meses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</si>
  <si>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</si>
  <si>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</si>
  <si>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</si>
  <si>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</si>
  <si>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</si>
  <si>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</si>
  <si>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</si>
  <si>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</si>
  <si>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</si>
  <si>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</si>
  <si>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</si>
  <si>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</si>
  <si>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</si>
  <si>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</si>
  <si>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</si>
  <si>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</si>
  <si>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</si>
  <si>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</si>
  <si>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</si>
  <si>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</si>
  <si>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</si>
  <si>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</si>
  <si>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</si>
  <si>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</si>
  <si>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</si>
  <si>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</si>
  <si>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472 - 4711. </t>
    </r>
    <r>
      <rPr>
        <sz val="8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</si>
  <si>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</si>
  <si>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</si>
  <si>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</si>
  <si>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</si>
  <si>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</si>
  <si>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</si>
  <si>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</si>
  <si>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</si>
  <si>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</si>
  <si>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</si>
  <si>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</si>
  <si>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</si>
  <si>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</si>
  <si>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</si>
  <si>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</si>
  <si>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</si>
  <si>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</si>
  <si>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</si>
  <si>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</si>
  <si>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</si>
  <si>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</si>
  <si>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</si>
  <si>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</si>
  <si>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</si>
  <si>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</si>
  <si>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</si>
  <si>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</si>
  <si>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</si>
  <si>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</si>
  <si>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</si>
  <si>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</si>
  <si>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</si>
  <si>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</si>
  <si>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</si>
  <si>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</si>
  <si>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</si>
  <si>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</si>
  <si>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</si>
  <si>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</si>
  <si>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</t>
  </si>
  <si>
    <t>Agosto</t>
  </si>
  <si>
    <t>Septiembre</t>
  </si>
  <si>
    <t>Octubre</t>
  </si>
  <si>
    <t>Noviembre</t>
  </si>
  <si>
    <t>Diciembre</t>
  </si>
  <si>
    <t>Variación acumulada anual</t>
  </si>
  <si>
    <t>ACUMULADA ANUAL</t>
  </si>
  <si>
    <t xml:space="preserve">      Real</t>
  </si>
  <si>
    <t xml:space="preserve">       Real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</si>
  <si>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</si>
  <si>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</si>
  <si>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</si>
  <si>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</si>
  <si>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</si>
  <si>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</si>
  <si>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</si>
  <si>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</si>
  <si>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</si>
  <si>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</si>
  <si>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</si>
  <si>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</si>
  <si>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</si>
  <si>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</si>
  <si>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</si>
  <si>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</si>
  <si>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</si>
  <si>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</si>
  <si>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</si>
  <si>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</si>
  <si>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2.6.1 Serie de la variación acumulada anual de las ventas minoristas nominales por ciudad</t>
  </si>
  <si>
    <t>2.7.1 Serie de la variación acumulada anual de las ventas minoristas reales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</si>
  <si>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</si>
  <si>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</si>
  <si>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t>2.10 Serie de la variación acumulada anual del personal ocupado por el comercio minorista por ciudad</t>
  </si>
  <si>
    <t>3. Vehículos automotores</t>
  </si>
  <si>
    <t>3.1 Variación porcentual de las ventas de vehículos automotores nacionales e importados</t>
  </si>
  <si>
    <t>3.2 Variación porcentual del número de vehículos automotores nacionales e importados vendidos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</si>
  <si>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</si>
  <si>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</si>
  <si>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</si>
  <si>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Variación 12 meses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</si>
  <si>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</si>
  <si>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</si>
  <si>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</si>
  <si>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</si>
  <si>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</si>
  <si>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</si>
  <si>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</si>
  <si>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</si>
  <si>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</si>
  <si>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</si>
  <si>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</si>
  <si>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</si>
  <si>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t>** División 47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</si>
  <si>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</si>
  <si>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</si>
  <si>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</si>
  <si>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</si>
  <si>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</si>
  <si>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</si>
  <si>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</si>
  <si>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</si>
  <si>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</si>
  <si>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</si>
  <si>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</si>
  <si>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</si>
  <si>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</si>
  <si>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</si>
  <si>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Variación Anual</t>
  </si>
  <si>
    <t>Total nacional - Tipo de vehículo</t>
  </si>
  <si>
    <t>Tipo de vehículo</t>
  </si>
  <si>
    <t>Anual</t>
  </si>
  <si>
    <t>Año corrido</t>
  </si>
  <si>
    <t>Acumulada anual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</si>
  <si>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</si>
  <si>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</si>
  <si>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</si>
  <si>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</si>
  <si>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</si>
  <si>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</si>
  <si>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t>P Provisional.</t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</si>
  <si>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</si>
  <si>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t>Variación  anual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</si>
  <si>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</si>
  <si>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</si>
  <si>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</si>
  <si>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</si>
  <si>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</si>
  <si>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</si>
  <si>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</si>
  <si>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</si>
  <si>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</si>
  <si>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t xml:space="preserve">p </t>
    </r>
    <r>
      <rPr>
        <sz val="8"/>
        <rFont val="Arial"/>
        <family val="2"/>
      </rPr>
      <t>Preliminar</t>
    </r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</si>
  <si>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</si>
  <si>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</si>
  <si>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</si>
  <si>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</si>
  <si>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</si>
  <si>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</si>
  <si>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</si>
  <si>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</si>
  <si>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</si>
  <si>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</si>
  <si>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</si>
  <si>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</si>
  <si>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</si>
  <si>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</si>
  <si>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</si>
  <si>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t>Enero - octubre (2015/2014)</t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</si>
  <si>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</si>
  <si>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</si>
  <si>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</si>
  <si>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</si>
  <si>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t xml:space="preserve">Noviembre 2014 - octubre 2015 /        </t>
  </si>
  <si>
    <t>Noviembre 2013 - octubre 2014</t>
  </si>
  <si>
    <t>Octubre 2015 -                    octubre 2014</t>
  </si>
  <si>
    <t>3.1. Variación porcentual de las ventas de vehículos automotores nacionales e importados.P</t>
  </si>
  <si>
    <t>NOVIEMBRE 2015</t>
  </si>
  <si>
    <t>Noviembre 2015</t>
  </si>
  <si>
    <t>Noviembre 2015 - noviembre 2014</t>
  </si>
  <si>
    <t>Enero - noviembre (2015/2014)</t>
  </si>
  <si>
    <t>Diciembre 2014 - noviembre 2015 /                  Diciembre 2013 - noviembre 2014</t>
  </si>
  <si>
    <t>Diciembre 2014 - noviembre 2015 /                             Diciembre 2013 - noviembre 2014</t>
  </si>
  <si>
    <t>Diciembre 2014 - noviembre 2015 /                       Diciembre 2013 - noviembre 2014</t>
  </si>
  <si>
    <t>Enero 2014 - noviembre 2015</t>
  </si>
  <si>
    <t>Diciembre 2014 - noviembre 2015</t>
  </si>
  <si>
    <t xml:space="preserve">Diciembre 2014 - noviembre 2015 /        </t>
  </si>
  <si>
    <t>Diciembre 2013 - noviembre 2014</t>
  </si>
  <si>
    <t>Noviembre 2015 -  noviembre 2014</t>
  </si>
  <si>
    <t>Diciembre 2014 - noviembre 2015 /            Diciembre 2013 - noviembre 2014</t>
  </si>
  <si>
    <t>Noviembre2015 / Noviembre2014</t>
  </si>
  <si>
    <t>Enero - Noviembre(2015 /2014)</t>
  </si>
  <si>
    <t>Diciembre 2014 - Noviembre2015</t>
  </si>
  <si>
    <t>Diciembre  2013 - Noviembre2014</t>
  </si>
  <si>
    <t>Fecha actualización: 18 de enero de 2016</t>
  </si>
  <si>
    <t>Enero - Noviembre(2015 / 2014)</t>
  </si>
  <si>
    <t>Diciembre 2014 - Septiembre 2015</t>
  </si>
  <si>
    <t>Diciembre 2013 - Septiembre 2014</t>
  </si>
  <si>
    <t>Enero - Noviembre(2015/2014)</t>
  </si>
  <si>
    <t>Diciembre 2013 - Noviembre2014</t>
  </si>
  <si>
    <t>Noviembre 2015 / Noviembre 2014</t>
  </si>
  <si>
    <t>Enero - Noviembre (2015 /2014)</t>
  </si>
  <si>
    <t>Diciembre 2014 - Noviembre 2015</t>
  </si>
  <si>
    <t>Diciembre 2013 - Noviembre 2014</t>
  </si>
  <si>
    <t xml:space="preserve"> Noviembre 2015 / Noviembre 2014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</si>
</sst>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4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7" fontId="7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justify" vertical="center"/>
    </xf>
    <xf numFmtId="0" fontId="71" fillId="33" borderId="0" xfId="0" applyFont="1" applyFill="1" applyAlignment="1">
      <alignment/>
    </xf>
    <xf numFmtId="0" fontId="1" fillId="35" borderId="0" xfId="0" applyFont="1" applyFill="1" applyBorder="1" applyAlignment="1">
      <alignment horizontal="justify" vertical="center"/>
    </xf>
    <xf numFmtId="4" fontId="4" fillId="35" borderId="0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17" fontId="10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justify" vertical="center" wrapText="1"/>
    </xf>
    <xf numFmtId="4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3" borderId="0" xfId="0" applyFont="1" applyFill="1" applyBorder="1" applyAlignment="1">
      <alignment horizontal="justify" vertical="center"/>
    </xf>
    <xf numFmtId="0" fontId="10" fillId="33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vertical="center" wrapText="1"/>
    </xf>
    <xf numFmtId="1" fontId="72" fillId="35" borderId="12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/>
    </xf>
    <xf numFmtId="0" fontId="7" fillId="34" borderId="0" xfId="0" applyFont="1" applyFill="1" applyBorder="1" applyAlignment="1">
      <alignment/>
    </xf>
    <xf numFmtId="184" fontId="4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65" applyFont="1" applyFill="1" applyBorder="1">
      <alignment/>
      <protection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3" fillId="35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/>
    </xf>
    <xf numFmtId="17" fontId="10" fillId="33" borderId="13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/>
    </xf>
    <xf numFmtId="17" fontId="1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17" fontId="7" fillId="35" borderId="11" xfId="0" applyNumberFormat="1" applyFont="1" applyFill="1" applyBorder="1" applyAlignment="1">
      <alignment vertical="center" wrapText="1"/>
    </xf>
    <xf numFmtId="17" fontId="7" fillId="35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" fontId="10" fillId="33" borderId="13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74" fillId="35" borderId="0" xfId="0" applyFont="1" applyFill="1" applyAlignment="1">
      <alignment horizontal="justify" vertical="center"/>
    </xf>
    <xf numFmtId="0" fontId="0" fillId="35" borderId="0" xfId="0" applyFill="1" applyAlignment="1">
      <alignment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/>
    </xf>
    <xf numFmtId="0" fontId="0" fillId="35" borderId="0" xfId="0" applyFont="1" applyFill="1" applyAlignment="1">
      <alignment horizontal="justify" vertical="center"/>
    </xf>
    <xf numFmtId="0" fontId="14" fillId="35" borderId="0" xfId="0" applyFont="1" applyFill="1" applyAlignment="1">
      <alignment horizontal="center" vertical="center"/>
    </xf>
    <xf numFmtId="0" fontId="76" fillId="35" borderId="0" xfId="0" applyFont="1" applyFill="1" applyAlignment="1">
      <alignment horizontal="right"/>
    </xf>
    <xf numFmtId="0" fontId="77" fillId="37" borderId="14" xfId="0" applyFont="1" applyFill="1" applyBorder="1" applyAlignment="1">
      <alignment horizontal="justify" vertical="center"/>
    </xf>
    <xf numFmtId="0" fontId="15" fillId="35" borderId="0" xfId="0" applyFont="1" applyFill="1" applyAlignment="1">
      <alignment/>
    </xf>
    <xf numFmtId="0" fontId="78" fillId="0" borderId="15" xfId="46" applyFont="1" applyBorder="1" applyAlignment="1" applyProtection="1">
      <alignment/>
      <protection/>
    </xf>
    <xf numFmtId="187" fontId="0" fillId="35" borderId="0" xfId="53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187" fontId="0" fillId="35" borderId="0" xfId="53" applyNumberFormat="1" applyFont="1" applyFill="1" applyAlignment="1">
      <alignment/>
    </xf>
    <xf numFmtId="0" fontId="0" fillId="35" borderId="0" xfId="0" applyFill="1" applyAlignment="1">
      <alignment horizontal="justify" vertical="center"/>
    </xf>
    <xf numFmtId="0" fontId="77" fillId="38" borderId="14" xfId="0" applyFont="1" applyFill="1" applyBorder="1" applyAlignment="1">
      <alignment horizontal="justify" vertical="center"/>
    </xf>
    <xf numFmtId="0" fontId="79" fillId="33" borderId="0" xfId="0" applyFont="1" applyFill="1" applyAlignment="1">
      <alignment horizontal="left"/>
    </xf>
    <xf numFmtId="187" fontId="80" fillId="33" borderId="0" xfId="54" applyNumberFormat="1" applyFont="1" applyFill="1" applyAlignment="1">
      <alignment horizontal="right"/>
    </xf>
    <xf numFmtId="0" fontId="80" fillId="33" borderId="0" xfId="0" applyFont="1" applyFill="1" applyAlignment="1">
      <alignment horizontal="right"/>
    </xf>
    <xf numFmtId="187" fontId="80" fillId="33" borderId="0" xfId="54" applyNumberFormat="1" applyFont="1" applyFill="1" applyAlignment="1">
      <alignment/>
    </xf>
    <xf numFmtId="0" fontId="80" fillId="33" borderId="0" xfId="0" applyFont="1" applyFill="1" applyAlignment="1">
      <alignment/>
    </xf>
    <xf numFmtId="0" fontId="76" fillId="33" borderId="0" xfId="0" applyFont="1" applyFill="1" applyAlignment="1">
      <alignment horizontal="left"/>
    </xf>
    <xf numFmtId="187" fontId="81" fillId="33" borderId="0" xfId="54" applyNumberFormat="1" applyFont="1" applyFill="1" applyAlignment="1">
      <alignment horizontal="right"/>
    </xf>
    <xf numFmtId="0" fontId="81" fillId="33" borderId="0" xfId="0" applyFont="1" applyFill="1" applyAlignment="1">
      <alignment horizontal="right"/>
    </xf>
    <xf numFmtId="187" fontId="81" fillId="33" borderId="0" xfId="54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9" borderId="14" xfId="0" applyFont="1" applyFill="1" applyBorder="1" applyAlignment="1">
      <alignment horizontal="justify" vertical="center"/>
    </xf>
    <xf numFmtId="0" fontId="3" fillId="33" borderId="0" xfId="65" applyFont="1" applyFill="1" applyBorder="1" applyAlignment="1">
      <alignment horizontal="left"/>
      <protection/>
    </xf>
    <xf numFmtId="0" fontId="0" fillId="33" borderId="0" xfId="65" applyFont="1" applyFill="1">
      <alignment/>
      <protection/>
    </xf>
    <xf numFmtId="0" fontId="2" fillId="33" borderId="0" xfId="65" applyFont="1" applyFill="1">
      <alignment/>
      <protection/>
    </xf>
    <xf numFmtId="0" fontId="2" fillId="35" borderId="0" xfId="65" applyFont="1" applyFill="1" applyAlignment="1">
      <alignment horizontal="left"/>
      <protection/>
    </xf>
    <xf numFmtId="0" fontId="2" fillId="33" borderId="0" xfId="65" applyFont="1" applyFill="1" applyAlignment="1">
      <alignment horizontal="center"/>
      <protection/>
    </xf>
    <xf numFmtId="3" fontId="0" fillId="35" borderId="0" xfId="65" applyNumberFormat="1" applyFont="1" applyFill="1">
      <alignment/>
      <protection/>
    </xf>
    <xf numFmtId="0" fontId="0" fillId="33" borderId="0" xfId="65" applyFont="1" applyFill="1" applyAlignment="1">
      <alignment horizontal="right"/>
      <protection/>
    </xf>
    <xf numFmtId="4" fontId="0" fillId="35" borderId="0" xfId="65" applyNumberFormat="1" applyFont="1" applyFill="1" applyAlignment="1">
      <alignment horizontal="right"/>
      <protection/>
    </xf>
    <xf numFmtId="0" fontId="0" fillId="33" borderId="0" xfId="65" applyFont="1" applyFill="1" applyBorder="1" applyAlignment="1">
      <alignment horizontal="right"/>
      <protection/>
    </xf>
    <xf numFmtId="3" fontId="0" fillId="33" borderId="0" xfId="65" applyNumberFormat="1" applyFont="1" applyFill="1" applyBorder="1">
      <alignment/>
      <protection/>
    </xf>
    <xf numFmtId="17" fontId="16" fillId="33" borderId="10" xfId="65" applyNumberFormat="1" applyFont="1" applyFill="1" applyBorder="1" applyAlignment="1">
      <alignment horizontal="left"/>
      <protection/>
    </xf>
    <xf numFmtId="0" fontId="7" fillId="33" borderId="0" xfId="65" applyFont="1" applyFill="1">
      <alignment/>
      <protection/>
    </xf>
    <xf numFmtId="17" fontId="7" fillId="33" borderId="0" xfId="65" applyNumberFormat="1" applyFont="1" applyFill="1" applyBorder="1" applyAlignment="1">
      <alignment horizontal="center" vertical="center"/>
      <protection/>
    </xf>
    <xf numFmtId="17" fontId="7" fillId="35" borderId="0" xfId="65" applyNumberFormat="1" applyFont="1" applyFill="1" applyBorder="1" applyAlignment="1">
      <alignment horizontal="center" vertical="center" wrapText="1"/>
      <protection/>
    </xf>
    <xf numFmtId="0" fontId="7" fillId="35" borderId="0" xfId="65" applyFont="1" applyFill="1" applyBorder="1" applyAlignment="1">
      <alignment vertical="center"/>
      <protection/>
    </xf>
    <xf numFmtId="17" fontId="10" fillId="33" borderId="0" xfId="65" applyNumberFormat="1" applyFont="1" applyFill="1" applyBorder="1" applyAlignment="1">
      <alignment horizontal="center" vertical="center"/>
      <protection/>
    </xf>
    <xf numFmtId="0" fontId="10" fillId="33" borderId="0" xfId="65" applyFont="1" applyFill="1">
      <alignment/>
      <protection/>
    </xf>
    <xf numFmtId="0" fontId="7" fillId="35" borderId="10" xfId="65" applyFont="1" applyFill="1" applyBorder="1" applyAlignment="1">
      <alignment vertical="center"/>
      <protection/>
    </xf>
    <xf numFmtId="0" fontId="4" fillId="33" borderId="0" xfId="65" applyFont="1" applyFill="1" applyBorder="1" applyAlignment="1">
      <alignment horizontal="justify" vertical="center" wrapText="1"/>
      <protection/>
    </xf>
    <xf numFmtId="185" fontId="4" fillId="33" borderId="0" xfId="65" applyNumberFormat="1" applyFont="1" applyFill="1" applyBorder="1" applyAlignment="1">
      <alignment horizontal="center"/>
      <protection/>
    </xf>
    <xf numFmtId="4" fontId="4" fillId="33" borderId="0" xfId="65" applyNumberFormat="1" applyFont="1" applyFill="1">
      <alignment/>
      <protection/>
    </xf>
    <xf numFmtId="0" fontId="4" fillId="34" borderId="0" xfId="65" applyFont="1" applyFill="1" applyBorder="1" applyAlignment="1">
      <alignment horizontal="justify" vertical="center"/>
      <protection/>
    </xf>
    <xf numFmtId="185" fontId="4" fillId="34" borderId="0" xfId="65" applyNumberFormat="1" applyFont="1" applyFill="1" applyBorder="1" applyAlignment="1">
      <alignment horizontal="center"/>
      <protection/>
    </xf>
    <xf numFmtId="0" fontId="4" fillId="35" borderId="10" xfId="65" applyFont="1" applyFill="1" applyBorder="1" applyAlignment="1">
      <alignment horizontal="justify" vertical="center" wrapText="1"/>
      <protection/>
    </xf>
    <xf numFmtId="185" fontId="4" fillId="35" borderId="10" xfId="65" applyNumberFormat="1" applyFont="1" applyFill="1" applyBorder="1" applyAlignment="1">
      <alignment horizontal="center"/>
      <protection/>
    </xf>
    <xf numFmtId="0" fontId="1" fillId="33" borderId="0" xfId="65" applyFont="1" applyFill="1">
      <alignment/>
      <protection/>
    </xf>
    <xf numFmtId="0" fontId="4" fillId="33" borderId="0" xfId="65" applyFont="1" applyFill="1">
      <alignment/>
      <protection/>
    </xf>
    <xf numFmtId="0" fontId="8" fillId="33" borderId="0" xfId="65" applyFont="1" applyFill="1" applyBorder="1">
      <alignment/>
      <protection/>
    </xf>
    <xf numFmtId="0" fontId="1" fillId="33" borderId="0" xfId="65" applyFont="1" applyFill="1" applyAlignment="1">
      <alignment horizontal="left" vertical="center" wrapText="1"/>
      <protection/>
    </xf>
    <xf numFmtId="17" fontId="10" fillId="33" borderId="10" xfId="65" applyNumberFormat="1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/>
      <protection/>
    </xf>
    <xf numFmtId="17" fontId="7" fillId="35" borderId="10" xfId="65" applyNumberFormat="1" applyFont="1" applyFill="1" applyBorder="1" applyAlignment="1">
      <alignment vertical="center" wrapText="1"/>
      <protection/>
    </xf>
    <xf numFmtId="0" fontId="7" fillId="35" borderId="10" xfId="65" applyFont="1" applyFill="1" applyBorder="1" applyAlignment="1">
      <alignment horizontal="center" vertical="center"/>
      <protection/>
    </xf>
    <xf numFmtId="185" fontId="4" fillId="33" borderId="0" xfId="65" applyNumberFormat="1" applyFont="1" applyFill="1" applyBorder="1" applyAlignment="1">
      <alignment horizontal="center" vertical="center"/>
      <protection/>
    </xf>
    <xf numFmtId="185" fontId="4" fillId="34" borderId="0" xfId="65" applyNumberFormat="1" applyFont="1" applyFill="1" applyBorder="1" applyAlignment="1">
      <alignment horizontal="center" vertical="center"/>
      <protection/>
    </xf>
    <xf numFmtId="185" fontId="4" fillId="33" borderId="10" xfId="65" applyNumberFormat="1" applyFont="1" applyFill="1" applyBorder="1" applyAlignment="1">
      <alignment horizontal="center" vertical="center"/>
      <protection/>
    </xf>
    <xf numFmtId="0" fontId="1" fillId="35" borderId="0" xfId="65" applyFont="1" applyFill="1" applyBorder="1" applyAlignment="1">
      <alignment horizontal="justify" vertical="center"/>
      <protection/>
    </xf>
    <xf numFmtId="4" fontId="4" fillId="35" borderId="0" xfId="65" applyNumberFormat="1" applyFont="1" applyFill="1" applyBorder="1">
      <alignment/>
      <protection/>
    </xf>
    <xf numFmtId="4" fontId="4" fillId="35" borderId="0" xfId="65" applyNumberFormat="1" applyFont="1" applyFill="1">
      <alignment/>
      <protection/>
    </xf>
    <xf numFmtId="0" fontId="4" fillId="33" borderId="0" xfId="65" applyFont="1" applyFill="1" applyBorder="1">
      <alignment/>
      <protection/>
    </xf>
    <xf numFmtId="2" fontId="4" fillId="35" borderId="0" xfId="65" applyNumberFormat="1" applyFont="1" applyFill="1" applyBorder="1" applyAlignment="1">
      <alignment horizont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5" borderId="0" xfId="65" applyFont="1" applyFill="1" applyBorder="1" applyAlignment="1">
      <alignment horizontal="center" vertical="center"/>
      <protection/>
    </xf>
    <xf numFmtId="0" fontId="1" fillId="33" borderId="0" xfId="65" applyFont="1" applyFill="1" applyBorder="1">
      <alignment/>
      <protection/>
    </xf>
    <xf numFmtId="17" fontId="76" fillId="35" borderId="0" xfId="65" applyNumberFormat="1" applyFont="1" applyFill="1" applyAlignment="1">
      <alignment horizontal="left"/>
      <protection/>
    </xf>
    <xf numFmtId="17" fontId="16" fillId="33" borderId="0" xfId="65" applyNumberFormat="1" applyFont="1" applyFill="1" applyBorder="1" applyAlignment="1">
      <alignment horizontal="left"/>
      <protection/>
    </xf>
    <xf numFmtId="17" fontId="7" fillId="33" borderId="11" xfId="65" applyNumberFormat="1" applyFont="1" applyFill="1" applyBorder="1" applyAlignment="1">
      <alignment horizontal="center" vertical="center"/>
      <protection/>
    </xf>
    <xf numFmtId="17" fontId="10" fillId="33" borderId="11" xfId="65" applyNumberFormat="1" applyFont="1" applyFill="1" applyBorder="1" applyAlignment="1">
      <alignment vertical="center"/>
      <protection/>
    </xf>
    <xf numFmtId="185" fontId="4" fillId="33" borderId="11" xfId="65" applyNumberFormat="1" applyFont="1" applyFill="1" applyBorder="1" applyAlignment="1">
      <alignment horizontal="center"/>
      <protection/>
    </xf>
    <xf numFmtId="185" fontId="4" fillId="34" borderId="0" xfId="65" applyNumberFormat="1" applyFont="1" applyFill="1" applyBorder="1" applyAlignment="1">
      <alignment horizontal="center" wrapText="1"/>
      <protection/>
    </xf>
    <xf numFmtId="17" fontId="7" fillId="35" borderId="11" xfId="65" applyNumberFormat="1" applyFont="1" applyFill="1" applyBorder="1" applyAlignment="1">
      <alignment vertical="center" wrapText="1"/>
      <protection/>
    </xf>
    <xf numFmtId="0" fontId="4" fillId="34" borderId="0" xfId="65" applyFont="1" applyFill="1" applyBorder="1">
      <alignment/>
      <protection/>
    </xf>
    <xf numFmtId="0" fontId="4" fillId="35" borderId="10" xfId="65" applyFont="1" applyFill="1" applyBorder="1">
      <alignment/>
      <protection/>
    </xf>
    <xf numFmtId="17" fontId="2" fillId="33" borderId="10" xfId="65" applyNumberFormat="1" applyFont="1" applyFill="1" applyBorder="1" applyAlignment="1">
      <alignment horizontal="center"/>
      <protection/>
    </xf>
    <xf numFmtId="17" fontId="2" fillId="33" borderId="10" xfId="65" applyNumberFormat="1" applyFont="1" applyFill="1" applyBorder="1" applyAlignment="1">
      <alignment horizontal="left"/>
      <protection/>
    </xf>
    <xf numFmtId="17" fontId="7" fillId="33" borderId="11" xfId="65" applyNumberFormat="1" applyFont="1" applyFill="1" applyBorder="1" applyAlignment="1">
      <alignment horizontal="justify" vertical="center"/>
      <protection/>
    </xf>
    <xf numFmtId="17" fontId="10" fillId="33" borderId="13" xfId="65" applyNumberFormat="1" applyFont="1" applyFill="1" applyBorder="1" applyAlignment="1">
      <alignment horizontal="center" vertical="center"/>
      <protection/>
    </xf>
    <xf numFmtId="17" fontId="10" fillId="33" borderId="0" xfId="65" applyNumberFormat="1" applyFont="1" applyFill="1" applyBorder="1" applyAlignment="1">
      <alignment/>
      <protection/>
    </xf>
    <xf numFmtId="0" fontId="10" fillId="33" borderId="0" xfId="65" applyFont="1" applyFill="1" applyAlignment="1">
      <alignment horizontal="justify" vertical="center"/>
      <protection/>
    </xf>
    <xf numFmtId="0" fontId="7" fillId="35" borderId="0" xfId="65" applyFont="1" applyFill="1" applyBorder="1" applyAlignment="1">
      <alignment/>
      <protection/>
    </xf>
    <xf numFmtId="17" fontId="10" fillId="33" borderId="0" xfId="65" applyNumberFormat="1" applyFont="1" applyFill="1" applyBorder="1" applyAlignment="1">
      <alignment vertical="center"/>
      <protection/>
    </xf>
    <xf numFmtId="0" fontId="7" fillId="33" borderId="10" xfId="65" applyFont="1" applyFill="1" applyBorder="1" applyAlignment="1">
      <alignment horizontal="center"/>
      <protection/>
    </xf>
    <xf numFmtId="0" fontId="7" fillId="34" borderId="0" xfId="65" applyFont="1" applyFill="1" applyBorder="1" applyAlignment="1">
      <alignment horizontal="justify" vertical="center"/>
      <protection/>
    </xf>
    <xf numFmtId="185" fontId="7" fillId="34" borderId="0" xfId="65" applyNumberFormat="1" applyFont="1" applyFill="1" applyBorder="1" applyAlignment="1">
      <alignment horizontal="center" vertical="center"/>
      <protection/>
    </xf>
    <xf numFmtId="4" fontId="7" fillId="34" borderId="0" xfId="65" applyNumberFormat="1" applyFont="1" applyFill="1" applyBorder="1" applyAlignment="1">
      <alignment vertical="center"/>
      <protection/>
    </xf>
    <xf numFmtId="0" fontId="7" fillId="33" borderId="0" xfId="65" applyFont="1" applyFill="1" applyBorder="1" applyAlignment="1">
      <alignment horizontal="justify" vertical="center"/>
      <protection/>
    </xf>
    <xf numFmtId="185" fontId="7" fillId="33" borderId="0" xfId="65" applyNumberFormat="1" applyFont="1" applyFill="1" applyBorder="1" applyAlignment="1">
      <alignment horizontal="center" vertical="center"/>
      <protection/>
    </xf>
    <xf numFmtId="4" fontId="7" fillId="33" borderId="0" xfId="65" applyNumberFormat="1" applyFont="1" applyFill="1" applyBorder="1" applyAlignment="1">
      <alignment vertical="center"/>
      <protection/>
    </xf>
    <xf numFmtId="4" fontId="4" fillId="34" borderId="0" xfId="65" applyNumberFormat="1" applyFont="1" applyFill="1" applyBorder="1" applyAlignment="1">
      <alignment horizontal="justify" vertical="center"/>
      <protection/>
    </xf>
    <xf numFmtId="4" fontId="4" fillId="34" borderId="0" xfId="65" applyNumberFormat="1" applyFont="1" applyFill="1" applyBorder="1" applyAlignment="1">
      <alignment vertical="center"/>
      <protection/>
    </xf>
    <xf numFmtId="4" fontId="4" fillId="35" borderId="0" xfId="65" applyNumberFormat="1" applyFont="1" applyFill="1" applyBorder="1" applyAlignment="1">
      <alignment horizontal="justify" vertical="center"/>
      <protection/>
    </xf>
    <xf numFmtId="4" fontId="4" fillId="33" borderId="0" xfId="65" applyNumberFormat="1" applyFont="1" applyFill="1" applyBorder="1" applyAlignment="1">
      <alignment vertical="center"/>
      <protection/>
    </xf>
    <xf numFmtId="4" fontId="4" fillId="35" borderId="10" xfId="65" applyNumberFormat="1" applyFont="1" applyFill="1" applyBorder="1" applyAlignment="1">
      <alignment horizontal="justify" vertical="center"/>
      <protection/>
    </xf>
    <xf numFmtId="4" fontId="4" fillId="33" borderId="10" xfId="65" applyNumberFormat="1" applyFont="1" applyFill="1" applyBorder="1" applyAlignment="1">
      <alignment vertical="center"/>
      <protection/>
    </xf>
    <xf numFmtId="0" fontId="1" fillId="33" borderId="0" xfId="65" applyFont="1" applyFill="1" applyBorder="1" applyAlignment="1">
      <alignment horizontal="center" vertical="center" wrapText="1"/>
      <protection/>
    </xf>
    <xf numFmtId="0" fontId="1" fillId="33" borderId="0" xfId="65" applyFont="1" applyFill="1" applyBorder="1" applyAlignment="1">
      <alignment horizontal="justify" vertical="center" wrapText="1"/>
      <protection/>
    </xf>
    <xf numFmtId="186" fontId="4" fillId="33" borderId="0" xfId="65" applyNumberFormat="1" applyFont="1" applyFill="1" applyBorder="1" applyAlignment="1">
      <alignment horizontal="center" vertical="center"/>
      <protection/>
    </xf>
    <xf numFmtId="185" fontId="4" fillId="33" borderId="0" xfId="65" applyNumberFormat="1" applyFont="1" applyFill="1" applyAlignment="1">
      <alignment horizontal="center"/>
      <protection/>
    </xf>
    <xf numFmtId="186" fontId="3" fillId="33" borderId="0" xfId="65" applyNumberFormat="1" applyFont="1" applyFill="1" applyBorder="1" applyAlignment="1">
      <alignment horizontal="center"/>
      <protection/>
    </xf>
    <xf numFmtId="186" fontId="0" fillId="33" borderId="0" xfId="65" applyNumberFormat="1" applyFont="1" applyFill="1" applyAlignment="1">
      <alignment horizontal="center"/>
      <protection/>
    </xf>
    <xf numFmtId="186" fontId="2" fillId="33" borderId="0" xfId="65" applyNumberFormat="1" applyFont="1" applyFill="1" applyAlignment="1">
      <alignment horizontal="center"/>
      <protection/>
    </xf>
    <xf numFmtId="186" fontId="2" fillId="33" borderId="10" xfId="65" applyNumberFormat="1" applyFont="1" applyFill="1" applyBorder="1" applyAlignment="1">
      <alignment horizontal="center"/>
      <protection/>
    </xf>
    <xf numFmtId="186" fontId="10" fillId="33" borderId="11" xfId="65" applyNumberFormat="1" applyFont="1" applyFill="1" applyBorder="1" applyAlignment="1">
      <alignment horizontal="center" vertical="center"/>
      <protection/>
    </xf>
    <xf numFmtId="186" fontId="10" fillId="33" borderId="0" xfId="65" applyNumberFormat="1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 vertical="center"/>
      <protection/>
    </xf>
    <xf numFmtId="0" fontId="7" fillId="35" borderId="0" xfId="65" applyFont="1" applyFill="1" applyBorder="1" applyAlignment="1">
      <alignment horizontal="center" vertical="center" wrapText="1"/>
      <protection/>
    </xf>
    <xf numFmtId="186" fontId="7" fillId="35" borderId="0" xfId="65" applyNumberFormat="1" applyFont="1" applyFill="1" applyBorder="1" applyAlignment="1">
      <alignment horizontal="center" vertical="center"/>
      <protection/>
    </xf>
    <xf numFmtId="0" fontId="1" fillId="34" borderId="0" xfId="65" applyFont="1" applyFill="1" applyBorder="1" applyAlignment="1">
      <alignment horizontal="center" vertical="center"/>
      <protection/>
    </xf>
    <xf numFmtId="186" fontId="4" fillId="34" borderId="0" xfId="65" applyNumberFormat="1" applyFont="1" applyFill="1" applyBorder="1" applyAlignment="1">
      <alignment horizontal="center" vertical="center"/>
      <protection/>
    </xf>
    <xf numFmtId="0" fontId="7" fillId="33" borderId="0" xfId="65" applyFont="1" applyFill="1" applyBorder="1" applyAlignment="1">
      <alignment vertical="center" wrapText="1"/>
      <protection/>
    </xf>
    <xf numFmtId="2" fontId="4" fillId="33" borderId="0" xfId="65" applyNumberFormat="1" applyFont="1" applyFill="1">
      <alignment/>
      <protection/>
    </xf>
    <xf numFmtId="0" fontId="7" fillId="33" borderId="10" xfId="65" applyFont="1" applyFill="1" applyBorder="1" applyAlignment="1">
      <alignment horizontal="left" vertical="center"/>
      <protection/>
    </xf>
    <xf numFmtId="2" fontId="7" fillId="33" borderId="10" xfId="65" applyNumberFormat="1" applyFont="1" applyFill="1" applyBorder="1" applyAlignment="1">
      <alignment horizontal="left" vertical="center" wrapText="1"/>
      <protection/>
    </xf>
    <xf numFmtId="2" fontId="4" fillId="33" borderId="10" xfId="65" applyNumberFormat="1" applyFont="1" applyFill="1" applyBorder="1">
      <alignment/>
      <protection/>
    </xf>
    <xf numFmtId="2" fontId="7" fillId="33" borderId="10" xfId="65" applyNumberFormat="1" applyFont="1" applyFill="1" applyBorder="1" applyAlignment="1">
      <alignment horizontal="left" vertical="center"/>
      <protection/>
    </xf>
    <xf numFmtId="186" fontId="4" fillId="33" borderId="0" xfId="65" applyNumberFormat="1" applyFont="1" applyFill="1">
      <alignment/>
      <protection/>
    </xf>
    <xf numFmtId="0" fontId="1" fillId="35" borderId="0" xfId="65" applyFont="1" applyFill="1" applyBorder="1" applyAlignment="1">
      <alignment horizontal="center" vertical="center"/>
      <protection/>
    </xf>
    <xf numFmtId="186" fontId="4" fillId="35" borderId="0" xfId="65" applyNumberFormat="1" applyFont="1" applyFill="1" applyBorder="1" applyAlignment="1">
      <alignment horizontal="center" vertical="center"/>
      <protection/>
    </xf>
    <xf numFmtId="186" fontId="4" fillId="33" borderId="0" xfId="65" applyNumberFormat="1" applyFont="1" applyFill="1" applyAlignment="1">
      <alignment horizontal="center" vertical="center"/>
      <protection/>
    </xf>
    <xf numFmtId="0" fontId="1" fillId="33" borderId="10" xfId="65" applyFont="1" applyFill="1" applyBorder="1" applyAlignment="1">
      <alignment horizontal="center" vertical="center" wrapText="1"/>
      <protection/>
    </xf>
    <xf numFmtId="186" fontId="4" fillId="33" borderId="10" xfId="65" applyNumberFormat="1" applyFont="1" applyFill="1" applyBorder="1" applyAlignment="1">
      <alignment horizontal="center" vertical="center"/>
      <protection/>
    </xf>
    <xf numFmtId="186" fontId="4" fillId="33" borderId="0" xfId="65" applyNumberFormat="1" applyFont="1" applyFill="1" applyAlignment="1">
      <alignment horizontal="center"/>
      <protection/>
    </xf>
    <xf numFmtId="186" fontId="1" fillId="33" borderId="0" xfId="65" applyNumberFormat="1" applyFont="1" applyFill="1" applyAlignment="1">
      <alignment horizontal="center"/>
      <protection/>
    </xf>
    <xf numFmtId="0" fontId="11" fillId="33" borderId="0" xfId="65" applyFont="1" applyFill="1" applyBorder="1" applyAlignment="1">
      <alignment horizontal="center" vertical="center"/>
      <protection/>
    </xf>
    <xf numFmtId="0" fontId="11" fillId="33" borderId="0" xfId="65" applyFont="1" applyFill="1" applyBorder="1">
      <alignment/>
      <protection/>
    </xf>
    <xf numFmtId="17" fontId="7" fillId="33" borderId="0" xfId="65" applyNumberFormat="1" applyFont="1" applyFill="1" applyBorder="1" applyAlignment="1">
      <alignment horizontal="justify" vertical="center"/>
      <protection/>
    </xf>
    <xf numFmtId="0" fontId="7" fillId="34" borderId="0" xfId="65" applyFont="1" applyFill="1" applyBorder="1">
      <alignment/>
      <protection/>
    </xf>
    <xf numFmtId="186" fontId="7" fillId="34" borderId="0" xfId="65" applyNumberFormat="1" applyFont="1" applyFill="1" applyBorder="1" applyAlignment="1">
      <alignment horizontal="center"/>
      <protection/>
    </xf>
    <xf numFmtId="2" fontId="1" fillId="35" borderId="0" xfId="65" applyNumberFormat="1" applyFont="1" applyFill="1" applyBorder="1" applyAlignment="1">
      <alignment horizontal="center"/>
      <protection/>
    </xf>
    <xf numFmtId="186" fontId="4" fillId="35" borderId="0" xfId="65" applyNumberFormat="1" applyFont="1" applyFill="1" applyBorder="1" applyAlignment="1">
      <alignment horizontal="center"/>
      <protection/>
    </xf>
    <xf numFmtId="186" fontId="4" fillId="34" borderId="0" xfId="65" applyNumberFormat="1" applyFont="1" applyFill="1" applyBorder="1" applyAlignment="1">
      <alignment horizontal="center"/>
      <protection/>
    </xf>
    <xf numFmtId="186" fontId="4" fillId="33" borderId="10" xfId="65" applyNumberFormat="1" applyFont="1" applyFill="1" applyBorder="1" applyAlignment="1">
      <alignment horizontal="center"/>
      <protection/>
    </xf>
    <xf numFmtId="0" fontId="8" fillId="33" borderId="0" xfId="65" applyFont="1" applyFill="1">
      <alignment/>
      <protection/>
    </xf>
    <xf numFmtId="0" fontId="10" fillId="33" borderId="0" xfId="65" applyFont="1" applyFill="1" applyBorder="1" applyAlignment="1">
      <alignment horizontal="left"/>
      <protection/>
    </xf>
    <xf numFmtId="0" fontId="82" fillId="35" borderId="0" xfId="65" applyFont="1" applyFill="1" applyBorder="1" applyAlignment="1">
      <alignment horizontal="justify" vertical="center"/>
      <protection/>
    </xf>
    <xf numFmtId="0" fontId="1" fillId="33" borderId="0" xfId="65" applyFont="1" applyFill="1" applyAlignment="1">
      <alignment horizontal="center" vertical="center"/>
      <protection/>
    </xf>
    <xf numFmtId="0" fontId="10" fillId="33" borderId="0" xfId="65" applyFont="1" applyFill="1" applyAlignment="1">
      <alignment horizontal="center"/>
      <protection/>
    </xf>
    <xf numFmtId="0" fontId="1" fillId="33" borderId="0" xfId="65" applyFont="1" applyFill="1" applyAlignment="1">
      <alignment horizontal="right"/>
      <protection/>
    </xf>
    <xf numFmtId="0" fontId="1" fillId="33" borderId="0" xfId="65" applyFont="1" applyFill="1" applyBorder="1" applyAlignment="1">
      <alignment horizontal="right"/>
      <protection/>
    </xf>
    <xf numFmtId="3" fontId="1" fillId="33" borderId="0" xfId="65" applyNumberFormat="1" applyFont="1" applyFill="1" applyBorder="1">
      <alignment/>
      <protection/>
    </xf>
    <xf numFmtId="17" fontId="10" fillId="33" borderId="10" xfId="65" applyNumberFormat="1" applyFont="1" applyFill="1" applyBorder="1" applyAlignment="1">
      <alignment horizontal="left"/>
      <protection/>
    </xf>
    <xf numFmtId="4" fontId="1" fillId="33" borderId="0" xfId="65" applyNumberFormat="1" applyFont="1" applyFill="1">
      <alignment/>
      <protection/>
    </xf>
    <xf numFmtId="0" fontId="10" fillId="33" borderId="11" xfId="65" applyFont="1" applyFill="1" applyBorder="1" applyAlignment="1">
      <alignment vertical="center" wrapText="1"/>
      <protection/>
    </xf>
    <xf numFmtId="4" fontId="1" fillId="35" borderId="0" xfId="65" applyNumberFormat="1" applyFont="1" applyFill="1" applyBorder="1" applyAlignment="1">
      <alignment horizontal="center" vertical="center"/>
      <protection/>
    </xf>
    <xf numFmtId="198" fontId="1" fillId="33" borderId="0" xfId="65" applyNumberFormat="1" applyFont="1" applyFill="1">
      <alignment/>
      <protection/>
    </xf>
    <xf numFmtId="0" fontId="10" fillId="35" borderId="0" xfId="65" applyFont="1" applyFill="1" applyBorder="1" applyAlignment="1">
      <alignment horizontal="center" vertical="center"/>
      <protection/>
    </xf>
    <xf numFmtId="0" fontId="1" fillId="40" borderId="0" xfId="65" applyFont="1" applyFill="1" applyBorder="1" applyAlignment="1">
      <alignment horizontal="center" vertical="center"/>
      <protection/>
    </xf>
    <xf numFmtId="185" fontId="4" fillId="40" borderId="0" xfId="65" applyNumberFormat="1" applyFont="1" applyFill="1" applyBorder="1" applyAlignment="1">
      <alignment horizontal="center" vertical="center"/>
      <protection/>
    </xf>
    <xf numFmtId="4" fontId="4" fillId="40" borderId="0" xfId="65" applyNumberFormat="1" applyFont="1" applyFill="1" applyBorder="1" applyAlignment="1">
      <alignment horizontal="center" vertical="center"/>
      <protection/>
    </xf>
    <xf numFmtId="4" fontId="1" fillId="35" borderId="0" xfId="65" applyNumberFormat="1" applyFont="1" applyFill="1">
      <alignment/>
      <protection/>
    </xf>
    <xf numFmtId="0" fontId="19" fillId="33" borderId="0" xfId="65" applyFont="1" applyFill="1" applyBorder="1">
      <alignment/>
      <protection/>
    </xf>
    <xf numFmtId="17" fontId="10" fillId="33" borderId="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86" fontId="4" fillId="34" borderId="0" xfId="0" applyNumberFormat="1" applyFont="1" applyFill="1" applyBorder="1" applyAlignment="1">
      <alignment horizontal="right" vertical="center"/>
    </xf>
    <xf numFmtId="186" fontId="4" fillId="35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86" fontId="4" fillId="34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186" fontId="4" fillId="35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justify" vertical="center"/>
    </xf>
    <xf numFmtId="0" fontId="7" fillId="36" borderId="0" xfId="65" applyFont="1" applyFill="1" applyBorder="1" applyAlignment="1">
      <alignment vertical="center"/>
      <protection/>
    </xf>
    <xf numFmtId="185" fontId="4" fillId="36" borderId="0" xfId="65" applyNumberFormat="1" applyFont="1" applyFill="1" applyBorder="1" applyAlignment="1">
      <alignment horizontal="center" vertical="center"/>
      <protection/>
    </xf>
    <xf numFmtId="4" fontId="4" fillId="35" borderId="0" xfId="65" applyNumberFormat="1" applyFont="1" applyFill="1" applyBorder="1" applyAlignment="1">
      <alignment horizontal="center" vertical="center"/>
      <protection/>
    </xf>
    <xf numFmtId="4" fontId="7" fillId="33" borderId="0" xfId="65" applyNumberFormat="1" applyFont="1" applyFill="1">
      <alignment/>
      <protection/>
    </xf>
    <xf numFmtId="4" fontId="7" fillId="33" borderId="10" xfId="65" applyNumberFormat="1" applyFont="1" applyFill="1" applyBorder="1" applyAlignment="1">
      <alignment horizontal="left" vertical="center"/>
      <protection/>
    </xf>
    <xf numFmtId="4" fontId="7" fillId="33" borderId="10" xfId="65" applyNumberFormat="1" applyFont="1" applyFill="1" applyBorder="1">
      <alignment/>
      <protection/>
    </xf>
    <xf numFmtId="185" fontId="4" fillId="35" borderId="0" xfId="65" applyNumberFormat="1" applyFont="1" applyFill="1" applyBorder="1" applyAlignment="1">
      <alignment horizontal="center" vertical="center"/>
      <protection/>
    </xf>
    <xf numFmtId="0" fontId="4" fillId="40" borderId="0" xfId="65" applyFont="1" applyFill="1" applyBorder="1" applyAlignment="1">
      <alignment horizontal="justify" vertical="center"/>
      <protection/>
    </xf>
    <xf numFmtId="4" fontId="4" fillId="33" borderId="10" xfId="65" applyNumberFormat="1" applyFont="1" applyFill="1" applyBorder="1">
      <alignment/>
      <protection/>
    </xf>
    <xf numFmtId="0" fontId="4" fillId="35" borderId="0" xfId="65" applyFont="1" applyFill="1" applyBorder="1" applyAlignment="1">
      <alignment horizontal="justify" vertical="center"/>
      <protection/>
    </xf>
    <xf numFmtId="185" fontId="4" fillId="33" borderId="0" xfId="65" applyNumberFormat="1" applyFont="1" applyFill="1" applyAlignment="1">
      <alignment horizontal="center" vertical="center"/>
      <protection/>
    </xf>
    <xf numFmtId="0" fontId="7" fillId="33" borderId="0" xfId="65" applyFont="1" applyFill="1" applyBorder="1" applyAlignment="1">
      <alignment horizontal="left" vertical="center"/>
      <protection/>
    </xf>
    <xf numFmtId="2" fontId="7" fillId="33" borderId="0" xfId="65" applyNumberFormat="1" applyFont="1" applyFill="1" applyBorder="1" applyAlignment="1">
      <alignment vertical="center" wrapText="1"/>
      <protection/>
    </xf>
    <xf numFmtId="0" fontId="2" fillId="35" borderId="0" xfId="0" applyFont="1" applyFill="1" applyAlignment="1">
      <alignment horizontal="left"/>
    </xf>
    <xf numFmtId="17" fontId="7" fillId="33" borderId="11" xfId="0" applyNumberFormat="1" applyFont="1" applyFill="1" applyBorder="1" applyAlignment="1">
      <alignment horizontal="center" vertical="center"/>
    </xf>
    <xf numFmtId="197" fontId="7" fillId="33" borderId="0" xfId="51" applyNumberFormat="1" applyFont="1" applyFill="1" applyBorder="1" applyAlignment="1">
      <alignment horizontal="center"/>
    </xf>
    <xf numFmtId="197" fontId="7" fillId="33" borderId="0" xfId="51" applyNumberFormat="1" applyFont="1" applyFill="1" applyBorder="1" applyAlignment="1">
      <alignment horizontal="center" vertical="center"/>
    </xf>
    <xf numFmtId="197" fontId="7" fillId="33" borderId="10" xfId="51" applyNumberFormat="1" applyFont="1" applyFill="1" applyBorder="1" applyAlignment="1">
      <alignment horizontal="center"/>
    </xf>
    <xf numFmtId="17" fontId="83" fillId="35" borderId="13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0" xfId="0" applyNumberFormat="1" applyFont="1" applyFill="1" applyBorder="1" applyAlignment="1">
      <alignment horizontal="center" vertical="center" wrapText="1"/>
    </xf>
    <xf numFmtId="0" fontId="2" fillId="35" borderId="0" xfId="65" applyFont="1" applyFill="1" applyAlignment="1">
      <alignment horizontal="left"/>
      <protection/>
    </xf>
    <xf numFmtId="49" fontId="2" fillId="35" borderId="0" xfId="65" applyNumberFormat="1" applyFont="1" applyFill="1" applyAlignment="1">
      <alignment horizontal="left"/>
      <protection/>
    </xf>
    <xf numFmtId="0" fontId="7" fillId="35" borderId="11" xfId="65" applyFont="1" applyFill="1" applyBorder="1" applyAlignment="1">
      <alignment horizontal="center" vertical="center"/>
      <protection/>
    </xf>
    <xf numFmtId="0" fontId="7" fillId="35" borderId="0" xfId="65" applyFont="1" applyFill="1" applyBorder="1" applyAlignment="1">
      <alignment horizontal="center" vertical="center"/>
      <protection/>
    </xf>
    <xf numFmtId="0" fontId="7" fillId="35" borderId="10" xfId="65" applyFont="1" applyFill="1" applyBorder="1" applyAlignment="1">
      <alignment horizontal="center" vertical="center"/>
      <protection/>
    </xf>
    <xf numFmtId="185" fontId="4" fillId="35" borderId="10" xfId="65" applyNumberFormat="1" applyFont="1" applyFill="1" applyBorder="1" applyAlignment="1">
      <alignment horizontal="center"/>
      <protection/>
    </xf>
    <xf numFmtId="17" fontId="7" fillId="35" borderId="0" xfId="65" applyNumberFormat="1" applyFont="1" applyFill="1" applyBorder="1" applyAlignment="1">
      <alignment horizontal="center" vertical="center" wrapText="1"/>
      <protection/>
    </xf>
    <xf numFmtId="17" fontId="7" fillId="35" borderId="10" xfId="65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0" fontId="7" fillId="35" borderId="0" xfId="65" applyFont="1" applyFill="1" applyBorder="1" applyAlignment="1">
      <alignment horizontal="center" vertical="center"/>
      <protection/>
    </xf>
    <xf numFmtId="0" fontId="7" fillId="35" borderId="10" xfId="65" applyFont="1" applyFill="1" applyBorder="1" applyAlignment="1">
      <alignment horizontal="center" vertical="center"/>
      <protection/>
    </xf>
    <xf numFmtId="0" fontId="7" fillId="35" borderId="10" xfId="65" applyFont="1" applyFill="1" applyBorder="1" applyAlignment="1">
      <alignment horizontal="center" vertical="center" wrapText="1"/>
      <protection/>
    </xf>
    <xf numFmtId="49" fontId="21" fillId="35" borderId="0" xfId="0" applyNumberFormat="1" applyFont="1" applyFill="1" applyAlignment="1">
      <alignment horizontal="center" vertical="center"/>
    </xf>
    <xf numFmtId="0" fontId="0" fillId="33" borderId="10" xfId="65" applyFont="1" applyFill="1" applyBorder="1">
      <alignment/>
      <protection/>
    </xf>
    <xf numFmtId="185" fontId="84" fillId="33" borderId="0" xfId="65" applyNumberFormat="1" applyFont="1" applyFill="1" applyBorder="1" applyAlignment="1">
      <alignment horizontal="center"/>
      <protection/>
    </xf>
    <xf numFmtId="17" fontId="7" fillId="35" borderId="0" xfId="65" applyNumberFormat="1" applyFont="1" applyFill="1" applyBorder="1" applyAlignment="1">
      <alignment vertical="center" wrapText="1"/>
      <protection/>
    </xf>
    <xf numFmtId="0" fontId="7" fillId="33" borderId="0" xfId="65" applyFont="1" applyFill="1" applyBorder="1">
      <alignment/>
      <protection/>
    </xf>
    <xf numFmtId="0" fontId="10" fillId="33" borderId="0" xfId="65" applyFont="1" applyFill="1" applyBorder="1">
      <alignment/>
      <protection/>
    </xf>
    <xf numFmtId="0" fontId="0" fillId="35" borderId="0" xfId="65" applyFont="1" applyFill="1">
      <alignment/>
      <protection/>
    </xf>
    <xf numFmtId="0" fontId="2" fillId="35" borderId="0" xfId="65" applyFont="1" applyFill="1" applyAlignment="1">
      <alignment horizontal="center"/>
      <protection/>
    </xf>
    <xf numFmtId="0" fontId="2" fillId="35" borderId="10" xfId="65" applyFont="1" applyFill="1" applyBorder="1" applyAlignment="1">
      <alignment horizontal="left"/>
      <protection/>
    </xf>
    <xf numFmtId="0" fontId="0" fillId="35" borderId="0" xfId="65" applyFont="1" applyFill="1" applyAlignment="1">
      <alignment horizontal="right"/>
      <protection/>
    </xf>
    <xf numFmtId="0" fontId="0" fillId="35" borderId="0" xfId="65" applyFont="1" applyFill="1" applyBorder="1" applyAlignment="1">
      <alignment horizontal="right"/>
      <protection/>
    </xf>
    <xf numFmtId="3" fontId="0" fillId="35" borderId="0" xfId="65" applyNumberFormat="1" applyFont="1" applyFill="1" applyBorder="1">
      <alignment/>
      <protection/>
    </xf>
    <xf numFmtId="0" fontId="4" fillId="35" borderId="0" xfId="65" applyFont="1" applyFill="1">
      <alignment/>
      <protection/>
    </xf>
    <xf numFmtId="0" fontId="2" fillId="35" borderId="0" xfId="65" applyFont="1" applyFill="1">
      <alignment/>
      <protection/>
    </xf>
    <xf numFmtId="0" fontId="2" fillId="33" borderId="13" xfId="65" applyFont="1" applyFill="1" applyBorder="1" applyAlignment="1">
      <alignment horizontal="center" vertical="center"/>
      <protection/>
    </xf>
    <xf numFmtId="0" fontId="7" fillId="35" borderId="0" xfId="65" applyFont="1" applyFill="1">
      <alignment/>
      <protection/>
    </xf>
    <xf numFmtId="0" fontId="0" fillId="34" borderId="0" xfId="65" applyFont="1" applyFill="1" applyBorder="1" applyAlignment="1">
      <alignment horizontal="justify" vertical="center"/>
      <protection/>
    </xf>
    <xf numFmtId="186" fontId="0" fillId="34" borderId="0" xfId="65" applyNumberFormat="1" applyFont="1" applyFill="1" applyBorder="1" applyAlignment="1">
      <alignment horizontal="center" vertical="center"/>
      <protection/>
    </xf>
    <xf numFmtId="0" fontId="0" fillId="33" borderId="0" xfId="65" applyFont="1" applyFill="1" applyBorder="1" applyAlignment="1">
      <alignment horizontal="justify" vertical="center" wrapText="1"/>
      <protection/>
    </xf>
    <xf numFmtId="186" fontId="0" fillId="33" borderId="0" xfId="65" applyNumberFormat="1" applyFont="1" applyFill="1" applyBorder="1" applyAlignment="1">
      <alignment horizontal="center" vertical="center" wrapText="1"/>
      <protection/>
    </xf>
    <xf numFmtId="0" fontId="0" fillId="35" borderId="0" xfId="65" applyFont="1" applyFill="1" applyBorder="1" applyAlignment="1">
      <alignment horizontal="justify" vertical="center" wrapText="1"/>
      <protection/>
    </xf>
    <xf numFmtId="186" fontId="0" fillId="35" borderId="0" xfId="65" applyNumberFormat="1" applyFont="1" applyFill="1" applyBorder="1" applyAlignment="1">
      <alignment horizontal="center" vertical="center" wrapText="1"/>
      <protection/>
    </xf>
    <xf numFmtId="0" fontId="0" fillId="35" borderId="0" xfId="65" applyFont="1" applyFill="1" applyBorder="1" applyAlignment="1">
      <alignment horizontal="justify" vertical="center"/>
      <protection/>
    </xf>
    <xf numFmtId="186" fontId="0" fillId="35" borderId="0" xfId="65" applyNumberFormat="1" applyFont="1" applyFill="1" applyBorder="1" applyAlignment="1">
      <alignment horizontal="center" vertical="center"/>
      <protection/>
    </xf>
    <xf numFmtId="186" fontId="0" fillId="34" borderId="0" xfId="65" applyNumberFormat="1" applyFont="1" applyFill="1" applyBorder="1" applyAlignment="1">
      <alignment horizontal="left" vertical="center"/>
      <protection/>
    </xf>
    <xf numFmtId="0" fontId="1" fillId="35" borderId="0" xfId="65" applyFont="1" applyFill="1">
      <alignment/>
      <protection/>
    </xf>
    <xf numFmtId="0" fontId="0" fillId="34" borderId="10" xfId="65" applyFont="1" applyFill="1" applyBorder="1" applyAlignment="1">
      <alignment horizontal="justify" vertical="center"/>
      <protection/>
    </xf>
    <xf numFmtId="186" fontId="0" fillId="34" borderId="10" xfId="65" applyNumberFormat="1" applyFont="1" applyFill="1" applyBorder="1" applyAlignment="1">
      <alignment horizontal="left" vertical="center"/>
      <protection/>
    </xf>
    <xf numFmtId="186" fontId="0" fillId="34" borderId="10" xfId="65" applyNumberFormat="1" applyFont="1" applyFill="1" applyBorder="1" applyAlignment="1">
      <alignment horizontal="center" vertical="center"/>
      <protection/>
    </xf>
    <xf numFmtId="187" fontId="2" fillId="33" borderId="0" xfId="53" applyNumberFormat="1" applyFont="1" applyFill="1" applyBorder="1" applyAlignment="1">
      <alignment horizontal="center"/>
    </xf>
    <xf numFmtId="0" fontId="2" fillId="33" borderId="0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/>
      <protection/>
    </xf>
    <xf numFmtId="0" fontId="2" fillId="35" borderId="0" xfId="65" applyFont="1" applyFill="1" applyBorder="1" applyAlignment="1">
      <alignment/>
      <protection/>
    </xf>
    <xf numFmtId="0" fontId="0" fillId="33" borderId="0" xfId="65" applyFont="1" applyFill="1" applyAlignment="1">
      <alignment/>
      <protection/>
    </xf>
    <xf numFmtId="0" fontId="7" fillId="35" borderId="11" xfId="65" applyFont="1" applyFill="1" applyBorder="1" applyAlignment="1">
      <alignment horizontal="center" wrapText="1"/>
      <protection/>
    </xf>
    <xf numFmtId="0" fontId="7" fillId="35" borderId="11" xfId="65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justify" vertical="center" wrapText="1"/>
      <protection/>
    </xf>
    <xf numFmtId="0" fontId="2" fillId="33" borderId="13" xfId="65" applyFont="1" applyFill="1" applyBorder="1">
      <alignment/>
      <protection/>
    </xf>
    <xf numFmtId="0" fontId="4" fillId="35" borderId="0" xfId="65" applyFont="1" applyFill="1" applyBorder="1">
      <alignment/>
      <protection/>
    </xf>
    <xf numFmtId="0" fontId="2" fillId="33" borderId="0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0" fillId="34" borderId="10" xfId="0" applyFont="1" applyFill="1" applyBorder="1" applyAlignment="1">
      <alignment horizontal="justify" vertical="center"/>
    </xf>
    <xf numFmtId="185" fontId="4" fillId="34" borderId="0" xfId="51" applyNumberFormat="1" applyFont="1" applyFill="1" applyBorder="1" applyAlignment="1">
      <alignment vertical="center"/>
    </xf>
    <xf numFmtId="185" fontId="4" fillId="34" borderId="0" xfId="51" applyNumberFormat="1" applyFont="1" applyFill="1" applyBorder="1" applyAlignment="1">
      <alignment horizontal="center" vertical="center"/>
    </xf>
    <xf numFmtId="185" fontId="4" fillId="34" borderId="0" xfId="51" applyNumberFormat="1" applyFont="1" applyFill="1" applyBorder="1" applyAlignment="1">
      <alignment horizontal="right" vertical="center"/>
    </xf>
    <xf numFmtId="185" fontId="4" fillId="33" borderId="0" xfId="51" applyNumberFormat="1" applyFont="1" applyFill="1" applyBorder="1" applyAlignment="1">
      <alignment vertical="center"/>
    </xf>
    <xf numFmtId="185" fontId="4" fillId="33" borderId="0" xfId="51" applyNumberFormat="1" applyFont="1" applyFill="1" applyBorder="1" applyAlignment="1">
      <alignment horizontal="center" vertical="center"/>
    </xf>
    <xf numFmtId="185" fontId="4" fillId="33" borderId="0" xfId="51" applyNumberFormat="1" applyFont="1" applyFill="1" applyBorder="1" applyAlignment="1">
      <alignment horizontal="right" vertical="center"/>
    </xf>
    <xf numFmtId="185" fontId="4" fillId="34" borderId="10" xfId="51" applyNumberFormat="1" applyFont="1" applyFill="1" applyBorder="1" applyAlignment="1">
      <alignment vertical="center"/>
    </xf>
    <xf numFmtId="185" fontId="4" fillId="34" borderId="10" xfId="51" applyNumberFormat="1" applyFont="1" applyFill="1" applyBorder="1" applyAlignment="1">
      <alignment horizontal="center" vertical="center"/>
    </xf>
    <xf numFmtId="185" fontId="4" fillId="34" borderId="10" xfId="51" applyNumberFormat="1" applyFont="1" applyFill="1" applyBorder="1" applyAlignment="1">
      <alignment horizontal="right" vertical="center"/>
    </xf>
    <xf numFmtId="185" fontId="4" fillId="34" borderId="0" xfId="51" applyNumberFormat="1" applyFont="1" applyFill="1" applyBorder="1" applyAlignment="1">
      <alignment/>
    </xf>
    <xf numFmtId="185" fontId="4" fillId="33" borderId="0" xfId="51" applyNumberFormat="1" applyFont="1" applyFill="1" applyAlignment="1">
      <alignment/>
    </xf>
    <xf numFmtId="185" fontId="4" fillId="35" borderId="0" xfId="51" applyNumberFormat="1" applyFont="1" applyFill="1" applyBorder="1" applyAlignment="1">
      <alignment/>
    </xf>
    <xf numFmtId="185" fontId="7" fillId="33" borderId="10" xfId="51" applyNumberFormat="1" applyFont="1" applyFill="1" applyBorder="1" applyAlignment="1">
      <alignment horizontal="left" vertical="center" wrapText="1"/>
    </xf>
    <xf numFmtId="185" fontId="10" fillId="33" borderId="0" xfId="51" applyNumberFormat="1" applyFont="1" applyFill="1" applyBorder="1" applyAlignment="1">
      <alignment horizontal="left" vertical="center" wrapText="1"/>
    </xf>
    <xf numFmtId="185" fontId="4" fillId="35" borderId="0" xfId="51" applyNumberFormat="1" applyFont="1" applyFill="1" applyBorder="1" applyAlignment="1">
      <alignment horizontal="center" vertical="center"/>
    </xf>
    <xf numFmtId="185" fontId="4" fillId="35" borderId="0" xfId="51" applyNumberFormat="1" applyFont="1" applyFill="1" applyAlignment="1">
      <alignment/>
    </xf>
    <xf numFmtId="185" fontId="4" fillId="34" borderId="10" xfId="51" applyNumberFormat="1" applyFont="1" applyFill="1" applyBorder="1" applyAlignment="1">
      <alignment/>
    </xf>
    <xf numFmtId="185" fontId="4" fillId="33" borderId="10" xfId="51" applyNumberFormat="1" applyFont="1" applyFill="1" applyBorder="1" applyAlignment="1">
      <alignment/>
    </xf>
    <xf numFmtId="185" fontId="7" fillId="34" borderId="0" xfId="51" applyNumberFormat="1" applyFont="1" applyFill="1" applyBorder="1" applyAlignment="1">
      <alignment horizontal="center" vertical="center"/>
    </xf>
    <xf numFmtId="185" fontId="7" fillId="34" borderId="0" xfId="51" applyNumberFormat="1" applyFont="1" applyFill="1" applyBorder="1" applyAlignment="1">
      <alignment vertical="center"/>
    </xf>
    <xf numFmtId="185" fontId="4" fillId="33" borderId="10" xfId="51" applyNumberFormat="1" applyFont="1" applyFill="1" applyBorder="1" applyAlignment="1">
      <alignment horizontal="center" vertical="center"/>
    </xf>
    <xf numFmtId="185" fontId="4" fillId="33" borderId="10" xfId="51" applyNumberFormat="1" applyFont="1" applyFill="1" applyBorder="1" applyAlignment="1">
      <alignment vertical="center"/>
    </xf>
    <xf numFmtId="186" fontId="7" fillId="36" borderId="11" xfId="0" applyNumberFormat="1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center" vertical="center" wrapText="1"/>
    </xf>
    <xf numFmtId="186" fontId="7" fillId="33" borderId="10" xfId="0" applyNumberFormat="1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horizontal="center" vertical="center" wrapText="1"/>
    </xf>
    <xf numFmtId="186" fontId="1" fillId="34" borderId="0" xfId="0" applyNumberFormat="1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Border="1" applyAlignment="1">
      <alignment horizontal="center" vertical="center"/>
    </xf>
    <xf numFmtId="186" fontId="1" fillId="35" borderId="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Alignment="1">
      <alignment/>
    </xf>
    <xf numFmtId="186" fontId="0" fillId="33" borderId="0" xfId="0" applyNumberFormat="1" applyFont="1" applyFill="1" applyBorder="1" applyAlignment="1">
      <alignment horizontal="center" vertical="center" wrapText="1"/>
    </xf>
    <xf numFmtId="186" fontId="4" fillId="35" borderId="0" xfId="0" applyNumberFormat="1" applyFont="1" applyFill="1" applyAlignment="1">
      <alignment/>
    </xf>
    <xf numFmtId="186" fontId="4" fillId="33" borderId="0" xfId="0" applyNumberFormat="1" applyFont="1" applyFill="1" applyBorder="1" applyAlignment="1">
      <alignment/>
    </xf>
    <xf numFmtId="186" fontId="0" fillId="34" borderId="10" xfId="0" applyNumberFormat="1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/>
    </xf>
    <xf numFmtId="186" fontId="4" fillId="35" borderId="0" xfId="0" applyNumberFormat="1" applyFont="1" applyFill="1" applyBorder="1" applyAlignment="1">
      <alignment/>
    </xf>
    <xf numFmtId="186" fontId="4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17" fontId="2" fillId="35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" fontId="10" fillId="33" borderId="13" xfId="0" applyNumberFormat="1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" fontId="72" fillId="35" borderId="12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17" fontId="10" fillId="33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justify" vertical="center"/>
    </xf>
    <xf numFmtId="17" fontId="10" fillId="33" borderId="13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justify" vertical="center"/>
    </xf>
    <xf numFmtId="0" fontId="2" fillId="35" borderId="0" xfId="65" applyFont="1" applyFill="1" applyAlignment="1">
      <alignment horizontal="left"/>
      <protection/>
    </xf>
    <xf numFmtId="17" fontId="2" fillId="35" borderId="0" xfId="65" applyNumberFormat="1" applyFont="1" applyFill="1" applyAlignment="1">
      <alignment horizontal="left"/>
      <protection/>
    </xf>
    <xf numFmtId="49" fontId="2" fillId="35" borderId="0" xfId="65" applyNumberFormat="1" applyFont="1" applyFill="1" applyAlignment="1">
      <alignment horizontal="left"/>
      <protection/>
    </xf>
    <xf numFmtId="0" fontId="7" fillId="35" borderId="11" xfId="65" applyFont="1" applyFill="1" applyBorder="1" applyAlignment="1">
      <alignment horizontal="center" vertical="center"/>
      <protection/>
    </xf>
    <xf numFmtId="0" fontId="7" fillId="35" borderId="0" xfId="65" applyFont="1" applyFill="1" applyBorder="1" applyAlignment="1">
      <alignment horizontal="center" vertical="center"/>
      <protection/>
    </xf>
    <xf numFmtId="0" fontId="7" fillId="35" borderId="10" xfId="65" applyFont="1" applyFill="1" applyBorder="1" applyAlignment="1">
      <alignment horizontal="center" vertical="center"/>
      <protection/>
    </xf>
    <xf numFmtId="0" fontId="1" fillId="33" borderId="0" xfId="65" applyFont="1" applyFill="1" applyBorder="1" applyAlignment="1">
      <alignment horizontal="left" vertical="center" wrapText="1"/>
      <protection/>
    </xf>
    <xf numFmtId="186" fontId="7" fillId="35" borderId="0" xfId="65" applyNumberFormat="1" applyFont="1" applyFill="1" applyBorder="1" applyAlignment="1">
      <alignment horizontal="center" vertical="center"/>
      <protection/>
    </xf>
    <xf numFmtId="186" fontId="7" fillId="35" borderId="10" xfId="65" applyNumberFormat="1" applyFont="1" applyFill="1" applyBorder="1" applyAlignment="1">
      <alignment horizontal="center" vertical="center"/>
      <protection/>
    </xf>
    <xf numFmtId="0" fontId="7" fillId="35" borderId="11" xfId="65" applyFont="1" applyFill="1" applyBorder="1" applyAlignment="1">
      <alignment horizontal="center" vertical="center" wrapText="1"/>
      <protection/>
    </xf>
    <xf numFmtId="0" fontId="7" fillId="35" borderId="0" xfId="65" applyFont="1" applyFill="1" applyBorder="1" applyAlignment="1">
      <alignment horizontal="center" vertical="center" wrapText="1"/>
      <protection/>
    </xf>
    <xf numFmtId="0" fontId="7" fillId="35" borderId="10" xfId="65" applyFont="1" applyFill="1" applyBorder="1" applyAlignment="1">
      <alignment horizontal="center" vertical="center" wrapText="1"/>
      <protection/>
    </xf>
    <xf numFmtId="186" fontId="10" fillId="33" borderId="11" xfId="65" applyNumberFormat="1" applyFont="1" applyFill="1" applyBorder="1" applyAlignment="1">
      <alignment horizontal="center" vertical="center"/>
      <protection/>
    </xf>
    <xf numFmtId="186" fontId="10" fillId="33" borderId="0" xfId="65" applyNumberFormat="1" applyFont="1" applyFill="1" applyBorder="1" applyAlignment="1">
      <alignment horizontal="center" vertical="center"/>
      <protection/>
    </xf>
    <xf numFmtId="17" fontId="10" fillId="33" borderId="11" xfId="65" applyNumberFormat="1" applyFont="1" applyFill="1" applyBorder="1" applyAlignment="1">
      <alignment horizontal="center" vertical="center"/>
      <protection/>
    </xf>
    <xf numFmtId="17" fontId="10" fillId="33" borderId="0" xfId="65" applyNumberFormat="1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justify" vertical="center"/>
      <protection/>
    </xf>
    <xf numFmtId="0" fontId="10" fillId="35" borderId="0" xfId="65" applyFont="1" applyFill="1" applyAlignment="1">
      <alignment horizontal="left"/>
      <protection/>
    </xf>
    <xf numFmtId="0" fontId="10" fillId="35" borderId="11" xfId="65" applyFont="1" applyFill="1" applyBorder="1" applyAlignment="1">
      <alignment horizontal="center" vertical="center"/>
      <protection/>
    </xf>
    <xf numFmtId="0" fontId="10" fillId="35" borderId="0" xfId="65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 vertical="center"/>
      <protection/>
    </xf>
    <xf numFmtId="0" fontId="10" fillId="35" borderId="11" xfId="65" applyFont="1" applyFill="1" applyBorder="1" applyAlignment="1">
      <alignment horizontal="center" vertical="center" wrapText="1"/>
      <protection/>
    </xf>
    <xf numFmtId="0" fontId="10" fillId="35" borderId="0" xfId="65" applyFont="1" applyFill="1" applyBorder="1" applyAlignment="1">
      <alignment horizontal="center" vertical="center" wrapText="1"/>
      <protection/>
    </xf>
    <xf numFmtId="0" fontId="10" fillId="35" borderId="10" xfId="65" applyFont="1" applyFill="1" applyBorder="1" applyAlignment="1">
      <alignment horizontal="center" vertical="center" wrapText="1"/>
      <protection/>
    </xf>
    <xf numFmtId="17" fontId="7" fillId="35" borderId="0" xfId="65" applyNumberFormat="1" applyFont="1" applyFill="1" applyBorder="1" applyAlignment="1">
      <alignment horizontal="center" vertical="center" wrapText="1"/>
      <protection/>
    </xf>
    <xf numFmtId="17" fontId="7" fillId="35" borderId="10" xfId="65" applyNumberFormat="1" applyFont="1" applyFill="1" applyBorder="1" applyAlignment="1">
      <alignment horizontal="center" vertical="center" wrapText="1"/>
      <protection/>
    </xf>
    <xf numFmtId="0" fontId="1" fillId="33" borderId="0" xfId="65" applyFont="1" applyFill="1" applyAlignment="1">
      <alignment horizontal="left" vertical="center" wrapText="1"/>
      <protection/>
    </xf>
    <xf numFmtId="0" fontId="2" fillId="35" borderId="10" xfId="65" applyFont="1" applyFill="1" applyBorder="1" applyAlignment="1">
      <alignment horizontal="left"/>
      <protection/>
    </xf>
    <xf numFmtId="0" fontId="7" fillId="33" borderId="16" xfId="65" applyFont="1" applyFill="1" applyBorder="1" applyAlignment="1">
      <alignment horizontal="center"/>
      <protection/>
    </xf>
    <xf numFmtId="0" fontId="7" fillId="33" borderId="17" xfId="65" applyFont="1" applyFill="1" applyBorder="1" applyAlignment="1">
      <alignment horizontal="center"/>
      <protection/>
    </xf>
    <xf numFmtId="0" fontId="7" fillId="35" borderId="13" xfId="65" applyFont="1" applyFill="1" applyBorder="1" applyAlignment="1">
      <alignment horizontal="center" vertical="center" wrapText="1"/>
      <protection/>
    </xf>
    <xf numFmtId="0" fontId="1" fillId="33" borderId="0" xfId="65" applyFont="1" applyFill="1" applyAlignment="1">
      <alignment horizontal="left" wrapText="1"/>
      <protection/>
    </xf>
    <xf numFmtId="0" fontId="0" fillId="33" borderId="10" xfId="65" applyFont="1" applyFill="1" applyBorder="1" applyAlignment="1">
      <alignment horizontal="left"/>
      <protection/>
    </xf>
    <xf numFmtId="185" fontId="4" fillId="35" borderId="10" xfId="65" applyNumberFormat="1" applyFont="1" applyFill="1" applyBorder="1" applyAlignment="1">
      <alignment horizontal="center"/>
      <protection/>
    </xf>
    <xf numFmtId="185" fontId="4" fillId="33" borderId="0" xfId="65" applyNumberFormat="1" applyFont="1" applyFill="1" applyBorder="1" applyAlignment="1">
      <alignment horizontal="center"/>
      <protection/>
    </xf>
    <xf numFmtId="185" fontId="4" fillId="34" borderId="0" xfId="65" applyNumberFormat="1" applyFont="1" applyFill="1" applyBorder="1" applyAlignment="1">
      <alignment horizontal="center" wrapText="1"/>
      <protection/>
    </xf>
    <xf numFmtId="185" fontId="4" fillId="34" borderId="0" xfId="65" applyNumberFormat="1" applyFont="1" applyFill="1" applyBorder="1" applyAlignment="1">
      <alignment horizontal="center"/>
      <protection/>
    </xf>
    <xf numFmtId="185" fontId="4" fillId="33" borderId="11" xfId="65" applyNumberFormat="1" applyFont="1" applyFill="1" applyBorder="1" applyAlignment="1">
      <alignment horizontal="center"/>
      <protection/>
    </xf>
    <xf numFmtId="17" fontId="7" fillId="35" borderId="11" xfId="65" applyNumberFormat="1" applyFont="1" applyFill="1" applyBorder="1" applyAlignment="1">
      <alignment horizontal="center" vertical="center" wrapText="1"/>
      <protection/>
    </xf>
    <xf numFmtId="17" fontId="76" fillId="35" borderId="0" xfId="65" applyNumberFormat="1" applyFont="1" applyFill="1" applyAlignment="1">
      <alignment horizontal="left"/>
      <protection/>
    </xf>
    <xf numFmtId="49" fontId="76" fillId="35" borderId="0" xfId="65" applyNumberFormat="1" applyFont="1" applyFill="1" applyAlignment="1">
      <alignment horizontal="left"/>
      <protection/>
    </xf>
    <xf numFmtId="0" fontId="2" fillId="35" borderId="0" xfId="0" applyFont="1" applyFill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2" xfId="52"/>
    <cellStyle name="Millares 3" xfId="53"/>
    <cellStyle name="Millares 3 2" xfId="54"/>
    <cellStyle name="Millares 4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Currency" xfId="62"/>
    <cellStyle name="Currency [0]" xfId="63"/>
    <cellStyle name="Neutral" xfId="64"/>
    <cellStyle name="Normal 2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0</xdr:row>
      <xdr:rowOff>590550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1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1152525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35"/>
  <sheetViews>
    <sheetView tabSelected="1" zoomScale="70" zoomScaleNormal="70" zoomScalePageLayoutView="70" workbookViewId="0" topLeftCell="A1">
      <selection activeCell="B35" sqref="B35"/>
    </sheetView>
  </sheetViews>
  <sheetFormatPr defaultColWidth="11.421875" defaultRowHeight="12.75"/>
  <cols>
    <col min="1" max="1" width="2.140625" style="98" customWidth="1"/>
    <col min="2" max="2" width="144.421875" style="111" customWidth="1"/>
    <col min="3" max="3" width="16.00390625" style="98" customWidth="1"/>
    <col min="4" max="16384" width="11.57421875" style="98" customWidth="1"/>
  </cols>
  <sheetData>
    <row r="2" ht="13.5">
      <c r="B2" s="97"/>
    </row>
    <row r="3" ht="42" customHeight="1">
      <c r="B3" s="99" t="s">
        <v>100</v>
      </c>
    </row>
    <row r="4" spans="2:3" ht="25.5" customHeight="1">
      <c r="B4" s="100" t="s">
        <v>101</v>
      </c>
      <c r="C4" s="101"/>
    </row>
    <row r="5" ht="21" customHeight="1">
      <c r="B5" s="304" t="s">
        <v>207</v>
      </c>
    </row>
    <row r="6" ht="6.75" customHeight="1">
      <c r="B6" s="102"/>
    </row>
    <row r="7" ht="17.25">
      <c r="B7" s="103" t="s">
        <v>102</v>
      </c>
    </row>
    <row r="8" ht="6.75" customHeight="1" thickBot="1">
      <c r="B8" s="104"/>
    </row>
    <row r="9" s="106" customFormat="1" ht="21.75" customHeight="1">
      <c r="B9" s="105" t="s">
        <v>103</v>
      </c>
    </row>
    <row r="10" spans="2:19" s="45" customFormat="1" ht="21.75" customHeight="1">
      <c r="B10" s="107" t="s">
        <v>104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08"/>
      <c r="P10" s="109"/>
      <c r="Q10" s="110"/>
      <c r="S10" s="110"/>
    </row>
    <row r="11" spans="2:15" s="45" customFormat="1" ht="21.75" customHeight="1">
      <c r="B11" s="107" t="s">
        <v>105</v>
      </c>
      <c r="D11" s="277"/>
      <c r="E11" s="277"/>
      <c r="F11" s="277"/>
      <c r="G11" s="277"/>
      <c r="H11" s="277"/>
      <c r="I11" s="277"/>
      <c r="J11" s="277"/>
      <c r="K11" s="277"/>
      <c r="L11" s="277"/>
      <c r="M11" s="108"/>
      <c r="O11" s="110"/>
    </row>
    <row r="12" spans="2:15" s="45" customFormat="1" ht="21.75" customHeight="1">
      <c r="B12" s="107" t="s">
        <v>106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108"/>
      <c r="O12" s="110"/>
    </row>
    <row r="13" spans="2:20" s="45" customFormat="1" ht="21.75" customHeight="1">
      <c r="B13" s="107" t="s">
        <v>107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108"/>
      <c r="Q13" s="109"/>
      <c r="R13" s="110"/>
      <c r="T13" s="110"/>
    </row>
    <row r="14" spans="2:20" s="45" customFormat="1" ht="21.75" customHeight="1">
      <c r="B14" s="107" t="s">
        <v>108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108"/>
      <c r="Q14" s="109"/>
      <c r="R14" s="110"/>
      <c r="T14" s="110"/>
    </row>
    <row r="15" spans="2:20" s="2" customFormat="1" ht="21.75" customHeight="1">
      <c r="B15" s="107" t="s">
        <v>109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08"/>
      <c r="Q15" s="24"/>
      <c r="R15" s="110"/>
      <c r="T15" s="110"/>
    </row>
    <row r="16" spans="2:20" s="2" customFormat="1" ht="21.75" customHeight="1">
      <c r="B16" s="107" t="s">
        <v>110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08"/>
      <c r="Q16" s="24"/>
      <c r="R16" s="110"/>
      <c r="T16" s="110"/>
    </row>
    <row r="17" ht="13.5" thickBot="1"/>
    <row r="18" ht="21.75" customHeight="1">
      <c r="B18" s="112" t="s">
        <v>111</v>
      </c>
    </row>
    <row r="19" spans="2:20" s="117" customFormat="1" ht="21.75" customHeight="1">
      <c r="B19" s="107" t="s">
        <v>112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5"/>
      <c r="R19" s="116"/>
      <c r="T19" s="116"/>
    </row>
    <row r="20" spans="2:20" s="117" customFormat="1" ht="21.75" customHeight="1">
      <c r="B20" s="107" t="s">
        <v>113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5"/>
      <c r="R20" s="116"/>
      <c r="T20" s="116"/>
    </row>
    <row r="21" spans="2:20" s="117" customFormat="1" ht="21.75" customHeight="1">
      <c r="B21" s="107" t="s">
        <v>114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15"/>
      <c r="R21" s="116"/>
      <c r="T21" s="116"/>
    </row>
    <row r="22" spans="2:20" s="117" customFormat="1" ht="21.75" customHeight="1">
      <c r="B22" s="107" t="s">
        <v>115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15"/>
      <c r="R22" s="116"/>
      <c r="T22" s="116"/>
    </row>
    <row r="23" spans="2:20" s="117" customFormat="1" ht="21.75" customHeight="1">
      <c r="B23" s="107" t="s">
        <v>116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15"/>
      <c r="R23" s="116"/>
      <c r="T23" s="116"/>
    </row>
    <row r="24" spans="2:20" s="117" customFormat="1" ht="21.75" customHeight="1">
      <c r="B24" s="107" t="s">
        <v>117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5"/>
      <c r="R24" s="116"/>
      <c r="T24" s="116"/>
    </row>
    <row r="25" spans="2:20" s="117" customFormat="1" ht="21.75" customHeight="1">
      <c r="B25" s="107" t="s">
        <v>118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15"/>
      <c r="R25" s="116"/>
      <c r="T25" s="116"/>
    </row>
    <row r="26" spans="2:20" s="122" customFormat="1" ht="21.75" customHeight="1">
      <c r="B26" s="107" t="s">
        <v>119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20"/>
      <c r="R26" s="121"/>
      <c r="T26" s="121"/>
    </row>
    <row r="27" spans="2:20" s="122" customFormat="1" ht="21.75" customHeight="1">
      <c r="B27" s="107" t="s">
        <v>120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20"/>
      <c r="R27" s="121"/>
      <c r="T27" s="121"/>
    </row>
    <row r="28" spans="2:20" s="117" customFormat="1" ht="21.75" customHeight="1">
      <c r="B28" s="107" t="s">
        <v>121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15"/>
      <c r="R28" s="116"/>
      <c r="T28" s="116"/>
    </row>
    <row r="29" spans="2:20" s="117" customFormat="1" ht="21.75" customHeight="1">
      <c r="B29" s="107" t="s">
        <v>122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15"/>
      <c r="R29" s="116"/>
      <c r="T29" s="116"/>
    </row>
    <row r="30" spans="2:20" s="122" customFormat="1" ht="21.75" customHeight="1">
      <c r="B30" s="107" t="s">
        <v>123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20"/>
      <c r="R30" s="121"/>
      <c r="T30" s="121"/>
    </row>
    <row r="31" spans="2:3" ht="12.75">
      <c r="B31" s="98"/>
      <c r="C31" s="111"/>
    </row>
    <row r="32" ht="13.5" thickBot="1"/>
    <row r="33" ht="21.75" customHeight="1">
      <c r="B33" s="123" t="s">
        <v>124</v>
      </c>
    </row>
    <row r="34" ht="21.75" customHeight="1">
      <c r="B34" s="107" t="s">
        <v>125</v>
      </c>
    </row>
    <row r="35" ht="21.75" customHeight="1">
      <c r="B35" s="107" t="s">
        <v>126</v>
      </c>
    </row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34" location="'3.1'!Área_de_impresión" display="3.1 Variación porcentual de las ventas de vehículos automotores nacionales e importados"/>
    <hyperlink ref="B35" location="'3.2'!A1" display="3.2 Variación porcentual del número de vehículos automotores nacionales e importados vendidos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1" location="'2.3'!A1" display="2.3 Variación porcentual del personal ocupado promedio por el comercio minorista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0" location="'2.2'!A1" display="2.2 Variación porcentual de las ventas minoristas reales por ciudad"/>
    <hyperlink ref="B23" location="'2.5'!A1" display="2.5 Serie de la variación anual de ventas minoristas reales por ciudad"/>
    <hyperlink ref="B29" location="'2.9'!A1" display="2.9 Serie de la variación año corrido del personal ocupado por el comercio minorista por ciudad"/>
    <hyperlink ref="B28" location="'2.8'!A1" display="2.8 Serie de la variación anual del personal ocupado por el comercio minorista por ciudad"/>
    <hyperlink ref="B27" location="'2.7.1'!A1" display="2.7.1 Serie de la variación acumulada anual de las ventas minoristas reales por ciudad"/>
    <hyperlink ref="B26" location="'2.6.1'!A1" display="2.6.1 Serie de la variación acumulada anual de las ventas minoristas nominales por ciudad"/>
    <hyperlink ref="B25" location="'2.7'!A1" display="2.7 Serie de la variación año corrido de las ventas minoristas reales por ciudad"/>
    <hyperlink ref="B30" location="'2.10'!A1" display="2.10 Serie de la variación acumulada anual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0" tint="-0.1499900072813034"/>
  </sheetPr>
  <dimension ref="B1:AG36"/>
  <sheetViews>
    <sheetView zoomScale="85" zoomScaleNormal="85" zoomScaleSheetLayoutView="25" zoomScalePageLayoutView="0" workbookViewId="0" topLeftCell="A1">
      <pane xSplit="3" ySplit="13" topLeftCell="D14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B5" sqref="B5:D5"/>
    </sheetView>
  </sheetViews>
  <sheetFormatPr defaultColWidth="11.28125" defaultRowHeight="12.75"/>
  <cols>
    <col min="1" max="1" width="1.28515625" style="125" customWidth="1"/>
    <col min="2" max="2" width="4.421875" style="125" customWidth="1"/>
    <col min="3" max="3" width="45.140625" style="125" customWidth="1"/>
    <col min="4" max="4" width="33.8515625" style="203" customWidth="1"/>
    <col min="5" max="5" width="29.7109375" style="125" customWidth="1"/>
    <col min="6" max="6" width="28.421875" style="125" customWidth="1"/>
    <col min="7" max="16384" width="11.28125" style="125" customWidth="1"/>
  </cols>
  <sheetData>
    <row r="1" spans="2:4" ht="64.5" customHeight="1">
      <c r="B1" s="124"/>
      <c r="C1" s="124"/>
      <c r="D1" s="202"/>
    </row>
    <row r="2" spans="2:3" ht="12.75">
      <c r="B2" s="126" t="s">
        <v>44</v>
      </c>
      <c r="C2" s="126"/>
    </row>
    <row r="3" spans="2:4" ht="15">
      <c r="B3" s="127" t="s">
        <v>177</v>
      </c>
      <c r="C3" s="127"/>
      <c r="D3" s="204"/>
    </row>
    <row r="4" spans="2:4" s="128" customFormat="1" ht="12.75">
      <c r="B4" s="420" t="s">
        <v>0</v>
      </c>
      <c r="C4" s="420"/>
      <c r="D4" s="420"/>
    </row>
    <row r="5" spans="2:33" ht="12.75">
      <c r="B5" s="421">
        <v>42309</v>
      </c>
      <c r="C5" s="422"/>
      <c r="D5" s="422"/>
      <c r="H5" s="129"/>
      <c r="I5" s="130"/>
      <c r="J5" s="130"/>
      <c r="K5" s="131"/>
      <c r="L5" s="130"/>
      <c r="M5" s="130"/>
      <c r="P5" s="132"/>
      <c r="Q5" s="68"/>
      <c r="R5" s="68"/>
      <c r="S5" s="133"/>
      <c r="T5" s="133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4" ht="12.75">
      <c r="B6" s="178"/>
      <c r="C6" s="178"/>
      <c r="D6" s="205"/>
    </row>
    <row r="7" spans="2:6" s="135" customFormat="1" ht="12.75" customHeight="1">
      <c r="B7" s="429" t="s">
        <v>41</v>
      </c>
      <c r="C7" s="429"/>
      <c r="D7" s="432" t="s">
        <v>234</v>
      </c>
      <c r="E7" s="434" t="s">
        <v>231</v>
      </c>
      <c r="F7" s="180" t="s">
        <v>232</v>
      </c>
    </row>
    <row r="8" spans="2:6" s="140" customFormat="1" ht="15.75" customHeight="1">
      <c r="B8" s="430"/>
      <c r="C8" s="430"/>
      <c r="D8" s="433"/>
      <c r="E8" s="435"/>
      <c r="F8" s="180" t="s">
        <v>233</v>
      </c>
    </row>
    <row r="9" spans="2:6" s="140" customFormat="1" ht="16.5" customHeight="1">
      <c r="B9" s="430"/>
      <c r="C9" s="430"/>
      <c r="D9" s="207"/>
      <c r="E9" s="139"/>
      <c r="F9" s="139"/>
    </row>
    <row r="10" spans="2:6" s="140" customFormat="1" ht="15" customHeight="1">
      <c r="B10" s="431"/>
      <c r="C10" s="431"/>
      <c r="D10" s="208" t="s">
        <v>1</v>
      </c>
      <c r="E10" s="208" t="s">
        <v>3</v>
      </c>
      <c r="F10" s="208" t="s">
        <v>95</v>
      </c>
    </row>
    <row r="11" spans="2:6" s="135" customFormat="1" ht="23.25" customHeight="1">
      <c r="B11" s="423" t="s">
        <v>18</v>
      </c>
      <c r="C11" s="429" t="s">
        <v>42</v>
      </c>
      <c r="D11" s="427"/>
      <c r="E11" s="427"/>
      <c r="F11" s="427"/>
    </row>
    <row r="12" spans="2:6" s="135" customFormat="1" ht="14.25" customHeight="1">
      <c r="B12" s="425"/>
      <c r="C12" s="431"/>
      <c r="D12" s="428"/>
      <c r="E12" s="428"/>
      <c r="F12" s="428"/>
    </row>
    <row r="13" spans="2:4" s="135" customFormat="1" ht="6" customHeight="1">
      <c r="B13" s="166"/>
      <c r="C13" s="209"/>
      <c r="D13" s="210"/>
    </row>
    <row r="14" spans="2:6" s="144" customFormat="1" ht="24" customHeight="1">
      <c r="B14" s="211"/>
      <c r="C14" s="186" t="s">
        <v>45</v>
      </c>
      <c r="D14" s="212">
        <v>0.5</v>
      </c>
      <c r="E14" s="212">
        <v>0.1</v>
      </c>
      <c r="F14" s="212">
        <v>0</v>
      </c>
    </row>
    <row r="15" spans="3:6" s="144" customFormat="1" ht="3" customHeight="1">
      <c r="C15" s="213"/>
      <c r="D15" s="164"/>
      <c r="E15" s="214"/>
      <c r="F15" s="214"/>
    </row>
    <row r="16" spans="2:6" s="144" customFormat="1" ht="16.5" customHeight="1">
      <c r="B16" s="166"/>
      <c r="C16" s="215" t="s">
        <v>46</v>
      </c>
      <c r="D16" s="216"/>
      <c r="E16" s="217"/>
      <c r="F16" s="217"/>
    </row>
    <row r="17" spans="2:6" s="144" customFormat="1" ht="36" customHeight="1">
      <c r="B17" s="198" t="s">
        <v>19</v>
      </c>
      <c r="C17" s="142" t="s">
        <v>195</v>
      </c>
      <c r="D17" s="200">
        <v>2.2</v>
      </c>
      <c r="E17" s="200">
        <v>0.3</v>
      </c>
      <c r="F17" s="200">
        <v>0.2</v>
      </c>
    </row>
    <row r="18" spans="2:6" s="144" customFormat="1" ht="36" customHeight="1">
      <c r="B18" s="211" t="s">
        <v>20</v>
      </c>
      <c r="C18" s="145" t="s">
        <v>184</v>
      </c>
      <c r="D18" s="212">
        <v>2.8</v>
      </c>
      <c r="E18" s="212">
        <v>0.3</v>
      </c>
      <c r="F18" s="212">
        <v>0.3</v>
      </c>
    </row>
    <row r="19" spans="2:6" s="144" customFormat="1" ht="18" customHeight="1">
      <c r="B19" s="166"/>
      <c r="C19" s="215" t="s">
        <v>47</v>
      </c>
      <c r="D19" s="218"/>
      <c r="E19" s="217"/>
      <c r="F19" s="217"/>
    </row>
    <row r="20" spans="2:6" s="144" customFormat="1" ht="48.75" customHeight="1">
      <c r="B20" s="198">
        <v>3</v>
      </c>
      <c r="C20" s="142" t="s">
        <v>185</v>
      </c>
      <c r="D20" s="200">
        <v>0.6</v>
      </c>
      <c r="E20" s="200">
        <v>0</v>
      </c>
      <c r="F20" s="200">
        <v>0</v>
      </c>
    </row>
    <row r="21" spans="2:6" s="144" customFormat="1" ht="48.75" customHeight="1">
      <c r="B21" s="211">
        <v>4</v>
      </c>
      <c r="C21" s="145" t="s">
        <v>186</v>
      </c>
      <c r="D21" s="212">
        <v>0</v>
      </c>
      <c r="E21" s="212">
        <v>0</v>
      </c>
      <c r="F21" s="212">
        <v>0</v>
      </c>
    </row>
    <row r="22" spans="2:6" s="144" customFormat="1" ht="18" customHeight="1">
      <c r="B22" s="198"/>
      <c r="C22" s="275" t="s">
        <v>51</v>
      </c>
      <c r="D22" s="276"/>
      <c r="E22" s="219"/>
      <c r="F22" s="219"/>
    </row>
    <row r="23" spans="2:6" s="162" customFormat="1" ht="36" customHeight="1">
      <c r="B23" s="220">
        <v>5</v>
      </c>
      <c r="C23" s="273" t="s">
        <v>187</v>
      </c>
      <c r="D23" s="221">
        <v>0.8</v>
      </c>
      <c r="E23" s="200">
        <v>0</v>
      </c>
      <c r="F23" s="200">
        <v>0</v>
      </c>
    </row>
    <row r="24" spans="2:6" s="144" customFormat="1" ht="30.75" customHeight="1">
      <c r="B24" s="198">
        <v>6</v>
      </c>
      <c r="C24" s="142" t="s">
        <v>188</v>
      </c>
      <c r="D24" s="222">
        <v>0.3</v>
      </c>
      <c r="E24" s="200">
        <v>0</v>
      </c>
      <c r="F24" s="200">
        <v>0</v>
      </c>
    </row>
    <row r="25" spans="2:6" s="144" customFormat="1" ht="24.75" customHeight="1">
      <c r="B25" s="211">
        <v>7</v>
      </c>
      <c r="C25" s="145" t="s">
        <v>189</v>
      </c>
      <c r="D25" s="212">
        <v>0</v>
      </c>
      <c r="E25" s="212">
        <v>0</v>
      </c>
      <c r="F25" s="212">
        <v>0</v>
      </c>
    </row>
    <row r="26" spans="2:6" s="144" customFormat="1" ht="36" customHeight="1">
      <c r="B26" s="198">
        <v>8</v>
      </c>
      <c r="C26" s="142" t="s">
        <v>190</v>
      </c>
      <c r="D26" s="200">
        <v>0.8</v>
      </c>
      <c r="E26" s="200">
        <v>0.1</v>
      </c>
      <c r="F26" s="200">
        <v>0.1</v>
      </c>
    </row>
    <row r="27" spans="2:6" s="144" customFormat="1" ht="36" customHeight="1">
      <c r="B27" s="211">
        <v>9</v>
      </c>
      <c r="C27" s="145" t="s">
        <v>196</v>
      </c>
      <c r="D27" s="212">
        <v>1.5</v>
      </c>
      <c r="E27" s="212">
        <v>0.1</v>
      </c>
      <c r="F27" s="212">
        <v>0.1</v>
      </c>
    </row>
    <row r="28" spans="2:6" s="144" customFormat="1" ht="26.25" customHeight="1">
      <c r="B28" s="198">
        <v>10</v>
      </c>
      <c r="C28" s="142" t="s">
        <v>192</v>
      </c>
      <c r="D28" s="200">
        <v>0</v>
      </c>
      <c r="E28" s="200">
        <v>0</v>
      </c>
      <c r="F28" s="200">
        <v>0</v>
      </c>
    </row>
    <row r="29" spans="2:6" s="144" customFormat="1" ht="27" customHeight="1">
      <c r="B29" s="211">
        <v>11</v>
      </c>
      <c r="C29" s="145" t="s">
        <v>197</v>
      </c>
      <c r="D29" s="212">
        <v>0</v>
      </c>
      <c r="E29" s="212">
        <v>0</v>
      </c>
      <c r="F29" s="212">
        <v>0</v>
      </c>
    </row>
    <row r="30" spans="2:6" s="162" customFormat="1" ht="36" customHeight="1">
      <c r="B30" s="223">
        <v>12</v>
      </c>
      <c r="C30" s="147" t="s">
        <v>194</v>
      </c>
      <c r="D30" s="224">
        <v>0.9</v>
      </c>
      <c r="E30" s="224">
        <v>0.1</v>
      </c>
      <c r="F30" s="224">
        <v>0.1</v>
      </c>
    </row>
    <row r="31" spans="2:5" s="162" customFormat="1" ht="7.5" customHeight="1">
      <c r="B31" s="198"/>
      <c r="C31" s="199"/>
      <c r="D31" s="200"/>
      <c r="E31" s="157"/>
    </row>
    <row r="32" spans="2:5" s="162" customFormat="1" ht="18" customHeight="1">
      <c r="B32" s="426" t="s">
        <v>178</v>
      </c>
      <c r="C32" s="426"/>
      <c r="D32" s="426"/>
      <c r="E32" s="426"/>
    </row>
    <row r="33" spans="2:5" s="162" customFormat="1" ht="2.25" customHeight="1">
      <c r="B33" s="198"/>
      <c r="C33" s="199"/>
      <c r="D33" s="200"/>
      <c r="E33" s="157"/>
    </row>
    <row r="34" spans="2:4" s="150" customFormat="1" ht="13.5" customHeight="1">
      <c r="B34" s="149" t="s">
        <v>66</v>
      </c>
      <c r="C34" s="149"/>
      <c r="D34" s="225"/>
    </row>
    <row r="35" spans="2:4" ht="13.5">
      <c r="B35" s="151" t="s">
        <v>14</v>
      </c>
      <c r="C35" s="151"/>
      <c r="D35" s="226"/>
    </row>
    <row r="36" spans="2:4" ht="12.75" customHeight="1">
      <c r="B36" s="227"/>
      <c r="C36" s="228"/>
      <c r="D36" s="226"/>
    </row>
  </sheetData>
  <sheetProtection/>
  <mergeCells count="11">
    <mergeCell ref="C11:C12"/>
    <mergeCell ref="D11:D12"/>
    <mergeCell ref="E11:E12"/>
    <mergeCell ref="F11:F12"/>
    <mergeCell ref="B32:E32"/>
    <mergeCell ref="B4:D4"/>
    <mergeCell ref="B5:D5"/>
    <mergeCell ref="B7:C10"/>
    <mergeCell ref="D7:D8"/>
    <mergeCell ref="E7:E8"/>
    <mergeCell ref="B11:B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0" tint="-0.1499900072813034"/>
  </sheetPr>
  <dimension ref="B2:AF17"/>
  <sheetViews>
    <sheetView zoomScaleSheetLayoutView="95" zoomScalePageLayoutView="0" workbookViewId="0" topLeftCell="A1">
      <pane xSplit="2" ySplit="10" topLeftCell="C11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B5" sqref="B5:C5"/>
    </sheetView>
  </sheetViews>
  <sheetFormatPr defaultColWidth="11.421875" defaultRowHeight="12.75"/>
  <cols>
    <col min="1" max="1" width="0.85546875" style="125" customWidth="1"/>
    <col min="2" max="2" width="32.7109375" style="125" customWidth="1"/>
    <col min="3" max="3" width="31.57421875" style="125" customWidth="1"/>
    <col min="4" max="4" width="28.8515625" style="125" customWidth="1"/>
    <col min="5" max="5" width="25.8515625" style="125" customWidth="1"/>
    <col min="6" max="16384" width="11.421875" style="125" customWidth="1"/>
  </cols>
  <sheetData>
    <row r="1" ht="62.25" customHeight="1"/>
    <row r="2" ht="12.75">
      <c r="B2" s="126" t="s">
        <v>44</v>
      </c>
    </row>
    <row r="3" spans="2:4" ht="36.75" customHeight="1">
      <c r="B3" s="436" t="s">
        <v>179</v>
      </c>
      <c r="C3" s="436"/>
      <c r="D3" s="436"/>
    </row>
    <row r="4" spans="2:3" s="128" customFormat="1" ht="12.75">
      <c r="B4" s="420" t="s">
        <v>0</v>
      </c>
      <c r="C4" s="420"/>
    </row>
    <row r="5" spans="2:32" ht="12.75">
      <c r="B5" s="421">
        <v>42309</v>
      </c>
      <c r="C5" s="422"/>
      <c r="G5" s="129"/>
      <c r="H5" s="130"/>
      <c r="I5" s="130"/>
      <c r="J5" s="131"/>
      <c r="K5" s="130"/>
      <c r="L5" s="130"/>
      <c r="O5" s="132"/>
      <c r="P5" s="68"/>
      <c r="Q5" s="68"/>
      <c r="R5" s="133"/>
      <c r="S5" s="133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" ht="12.75">
      <c r="B6" s="178"/>
      <c r="C6" s="178"/>
    </row>
    <row r="7" spans="2:5" s="135" customFormat="1" ht="18" customHeight="1">
      <c r="B7" s="423" t="s">
        <v>8</v>
      </c>
      <c r="C7" s="170" t="s">
        <v>230</v>
      </c>
      <c r="D7" s="170" t="s">
        <v>231</v>
      </c>
      <c r="E7" s="180" t="s">
        <v>232</v>
      </c>
    </row>
    <row r="8" spans="2:5" s="135" customFormat="1" ht="15.75" customHeight="1">
      <c r="B8" s="424"/>
      <c r="C8" s="136"/>
      <c r="D8" s="229"/>
      <c r="E8" s="180" t="s">
        <v>233</v>
      </c>
    </row>
    <row r="9" spans="2:5" s="135" customFormat="1" ht="13.5" customHeight="1">
      <c r="B9" s="425"/>
      <c r="C9" s="156" t="s">
        <v>1</v>
      </c>
      <c r="D9" s="156" t="s">
        <v>3</v>
      </c>
      <c r="E9" s="156" t="s">
        <v>95</v>
      </c>
    </row>
    <row r="10" spans="2:3" s="135" customFormat="1" ht="3" customHeight="1">
      <c r="B10" s="166"/>
      <c r="C10" s="166"/>
    </row>
    <row r="11" spans="2:6" s="135" customFormat="1" ht="12">
      <c r="B11" s="230" t="s">
        <v>13</v>
      </c>
      <c r="C11" s="231">
        <v>0.3</v>
      </c>
      <c r="D11" s="231">
        <v>0</v>
      </c>
      <c r="E11" s="231">
        <v>0</v>
      </c>
      <c r="F11" s="232"/>
    </row>
    <row r="12" spans="2:6" s="150" customFormat="1" ht="11.25">
      <c r="B12" s="163" t="s">
        <v>9</v>
      </c>
      <c r="C12" s="233">
        <v>0.5</v>
      </c>
      <c r="D12" s="233">
        <v>0</v>
      </c>
      <c r="E12" s="233">
        <v>0</v>
      </c>
      <c r="F12" s="232"/>
    </row>
    <row r="13" spans="2:6" s="150" customFormat="1" ht="11.25">
      <c r="B13" s="175" t="s">
        <v>10</v>
      </c>
      <c r="C13" s="234">
        <v>0.9</v>
      </c>
      <c r="D13" s="234">
        <v>0.1</v>
      </c>
      <c r="E13" s="234">
        <v>0.1</v>
      </c>
      <c r="F13" s="232"/>
    </row>
    <row r="14" spans="2:6" s="150" customFormat="1" ht="11.25">
      <c r="B14" s="176" t="s">
        <v>11</v>
      </c>
      <c r="C14" s="235">
        <v>1.8</v>
      </c>
      <c r="D14" s="235">
        <v>0.1</v>
      </c>
      <c r="E14" s="235">
        <v>0.1</v>
      </c>
      <c r="F14" s="232"/>
    </row>
    <row r="15" spans="2:6" s="162" customFormat="1" ht="3" customHeight="1">
      <c r="B15" s="160"/>
      <c r="C15" s="161"/>
      <c r="D15" s="161"/>
      <c r="E15" s="161"/>
      <c r="F15" s="161"/>
    </row>
    <row r="16" s="150" customFormat="1" ht="11.25">
      <c r="B16" s="150" t="s">
        <v>66</v>
      </c>
    </row>
    <row r="17" s="150" customFormat="1" ht="12.75">
      <c r="B17" s="236" t="s">
        <v>14</v>
      </c>
    </row>
  </sheetData>
  <sheetProtection/>
  <mergeCells count="4">
    <mergeCell ref="B3:D3"/>
    <mergeCell ref="B4:C4"/>
    <mergeCell ref="B5:C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0" tint="-0.1499900072813034"/>
  </sheetPr>
  <dimension ref="B1:AA30"/>
  <sheetViews>
    <sheetView zoomScale="85" zoomScaleNormal="85" zoomScaleSheetLayoutView="55" zoomScalePageLayoutView="0" workbookViewId="0" topLeftCell="A1">
      <pane xSplit="3" ySplit="11" topLeftCell="D12" activePane="bottomRight" state="frozen"/>
      <selection pane="topLeft" activeCell="C12" sqref="C12:F30"/>
      <selection pane="topRight" activeCell="C12" sqref="C12:F30"/>
      <selection pane="bottomLeft" activeCell="C12" sqref="C12:F30"/>
      <selection pane="bottomRight" activeCell="B5" sqref="B5:C5"/>
    </sheetView>
  </sheetViews>
  <sheetFormatPr defaultColWidth="11.421875" defaultRowHeight="12.75"/>
  <cols>
    <col min="1" max="1" width="0.85546875" style="149" customWidth="1"/>
    <col min="2" max="2" width="5.421875" style="149" customWidth="1"/>
    <col min="3" max="3" width="40.28125" style="149" customWidth="1"/>
    <col min="4" max="4" width="34.7109375" style="239" customWidth="1"/>
    <col min="5" max="5" width="34.421875" style="149" customWidth="1"/>
    <col min="6" max="6" width="35.00390625" style="149" customWidth="1"/>
    <col min="7" max="16384" width="11.421875" style="149" customWidth="1"/>
  </cols>
  <sheetData>
    <row r="1" spans="2:4" ht="57" customHeight="1">
      <c r="B1" s="237"/>
      <c r="C1" s="237"/>
      <c r="D1" s="238"/>
    </row>
    <row r="2" spans="2:3" ht="9.75">
      <c r="B2" s="140" t="s">
        <v>44</v>
      </c>
      <c r="C2" s="140"/>
    </row>
    <row r="3" spans="2:4" ht="11.25">
      <c r="B3" s="437" t="s">
        <v>180</v>
      </c>
      <c r="C3" s="437"/>
      <c r="D3" s="437"/>
    </row>
    <row r="4" spans="2:4" s="240" customFormat="1" ht="9.75">
      <c r="B4" s="437" t="s">
        <v>0</v>
      </c>
      <c r="C4" s="437"/>
      <c r="D4" s="437"/>
    </row>
    <row r="5" spans="2:27" ht="12.75">
      <c r="B5" s="421">
        <v>42309</v>
      </c>
      <c r="C5" s="422"/>
      <c r="D5" s="168"/>
      <c r="E5" s="241"/>
      <c r="F5" s="241"/>
      <c r="G5" s="241"/>
      <c r="J5" s="242"/>
      <c r="K5" s="167"/>
      <c r="L5" s="167"/>
      <c r="M5" s="243"/>
      <c r="N5" s="243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2:4" ht="9.75">
      <c r="B6" s="244"/>
      <c r="C6" s="244"/>
      <c r="D6" s="153"/>
    </row>
    <row r="7" spans="2:6" s="140" customFormat="1" ht="15.75" customHeight="1">
      <c r="B7" s="438" t="s">
        <v>18</v>
      </c>
      <c r="C7" s="441" t="s">
        <v>181</v>
      </c>
      <c r="D7" s="206" t="s">
        <v>230</v>
      </c>
      <c r="E7" s="170" t="s">
        <v>231</v>
      </c>
      <c r="F7" s="180" t="s">
        <v>232</v>
      </c>
    </row>
    <row r="8" spans="2:6" s="140" customFormat="1" ht="15.75" customHeight="1">
      <c r="B8" s="439"/>
      <c r="C8" s="442"/>
      <c r="D8" s="207"/>
      <c r="E8" s="229"/>
      <c r="F8" s="180" t="s">
        <v>233</v>
      </c>
    </row>
    <row r="9" spans="2:6" s="140" customFormat="1" ht="18" customHeight="1">
      <c r="B9" s="439"/>
      <c r="C9" s="442"/>
      <c r="D9" s="166" t="s">
        <v>1</v>
      </c>
      <c r="E9" s="166" t="s">
        <v>3</v>
      </c>
      <c r="F9" s="166" t="s">
        <v>95</v>
      </c>
    </row>
    <row r="10" spans="2:7" s="245" customFormat="1" ht="6" customHeight="1">
      <c r="B10" s="440"/>
      <c r="C10" s="443"/>
      <c r="D10" s="208"/>
      <c r="E10" s="208"/>
      <c r="F10" s="208"/>
      <c r="G10" s="140"/>
    </row>
    <row r="11" spans="3:7" s="245" customFormat="1" ht="4.5" customHeight="1">
      <c r="C11" s="246"/>
      <c r="D11" s="247"/>
      <c r="E11" s="140"/>
      <c r="F11" s="140"/>
      <c r="G11" s="140"/>
    </row>
    <row r="12" spans="3:8" s="245" customFormat="1" ht="21.75" customHeight="1">
      <c r="C12" s="264" t="s">
        <v>45</v>
      </c>
      <c r="D12" s="265">
        <v>0.3</v>
      </c>
      <c r="E12" s="265">
        <v>0</v>
      </c>
      <c r="F12" s="265">
        <v>0</v>
      </c>
      <c r="G12" s="140"/>
      <c r="H12" s="248"/>
    </row>
    <row r="13" spans="3:8" s="245" customFormat="1" ht="9" customHeight="1">
      <c r="C13" s="213"/>
      <c r="D13" s="266"/>
      <c r="E13" s="267"/>
      <c r="F13" s="267"/>
      <c r="G13" s="140"/>
      <c r="H13" s="248"/>
    </row>
    <row r="14" spans="2:8" s="245" customFormat="1" ht="18" customHeight="1">
      <c r="B14" s="249"/>
      <c r="C14" s="215" t="s">
        <v>46</v>
      </c>
      <c r="D14" s="268"/>
      <c r="E14" s="269"/>
      <c r="F14" s="269"/>
      <c r="G14" s="140"/>
      <c r="H14" s="248"/>
    </row>
    <row r="15" spans="2:8" s="245" customFormat="1" ht="36" customHeight="1">
      <c r="B15" s="198" t="s">
        <v>19</v>
      </c>
      <c r="C15" s="142" t="s">
        <v>183</v>
      </c>
      <c r="D15" s="270">
        <v>1.2</v>
      </c>
      <c r="E15" s="270">
        <v>0.1</v>
      </c>
      <c r="F15" s="270">
        <v>0.1</v>
      </c>
      <c r="G15" s="140"/>
      <c r="H15" s="248"/>
    </row>
    <row r="16" spans="2:8" s="245" customFormat="1" ht="36" customHeight="1">
      <c r="B16" s="250" t="s">
        <v>20</v>
      </c>
      <c r="C16" s="271" t="s">
        <v>184</v>
      </c>
      <c r="D16" s="251">
        <v>2.4</v>
      </c>
      <c r="E16" s="251">
        <v>0.2</v>
      </c>
      <c r="F16" s="251">
        <v>0.2</v>
      </c>
      <c r="G16" s="140"/>
      <c r="H16" s="248"/>
    </row>
    <row r="17" spans="2:8" s="245" customFormat="1" ht="18" customHeight="1">
      <c r="B17" s="249"/>
      <c r="C17" s="215" t="s">
        <v>47</v>
      </c>
      <c r="D17" s="268"/>
      <c r="E17" s="272"/>
      <c r="F17" s="272"/>
      <c r="G17" s="140"/>
      <c r="H17" s="248"/>
    </row>
    <row r="18" spans="2:8" s="245" customFormat="1" ht="48.75" customHeight="1">
      <c r="B18" s="198">
        <v>3</v>
      </c>
      <c r="C18" s="142" t="s">
        <v>185</v>
      </c>
      <c r="D18" s="270">
        <v>0.8</v>
      </c>
      <c r="E18" s="270">
        <v>0</v>
      </c>
      <c r="F18" s="270">
        <v>0</v>
      </c>
      <c r="G18" s="140"/>
      <c r="H18" s="248"/>
    </row>
    <row r="19" spans="2:8" s="245" customFormat="1" ht="48.75" customHeight="1">
      <c r="B19" s="250">
        <v>4</v>
      </c>
      <c r="C19" s="271" t="s">
        <v>186</v>
      </c>
      <c r="D19" s="251">
        <v>0</v>
      </c>
      <c r="E19" s="251">
        <v>0</v>
      </c>
      <c r="F19" s="252">
        <v>0</v>
      </c>
      <c r="G19" s="140"/>
      <c r="H19" s="248"/>
    </row>
    <row r="20" spans="2:8" s="245" customFormat="1" ht="18" customHeight="1">
      <c r="B20" s="198"/>
      <c r="C20" s="215" t="s">
        <v>51</v>
      </c>
      <c r="D20" s="268"/>
      <c r="E20" s="272"/>
      <c r="F20" s="272"/>
      <c r="G20" s="140"/>
      <c r="H20" s="248"/>
    </row>
    <row r="21" spans="2:8" s="253" customFormat="1" ht="36" customHeight="1">
      <c r="B21" s="220">
        <v>5</v>
      </c>
      <c r="C21" s="273" t="s">
        <v>187</v>
      </c>
      <c r="D21" s="270">
        <v>2.5</v>
      </c>
      <c r="E21" s="270">
        <v>0.2</v>
      </c>
      <c r="F21" s="270">
        <v>0.2</v>
      </c>
      <c r="G21" s="140"/>
      <c r="H21" s="248"/>
    </row>
    <row r="22" spans="2:8" s="245" customFormat="1" ht="36" customHeight="1">
      <c r="B22" s="198">
        <v>6</v>
      </c>
      <c r="C22" s="142" t="s">
        <v>188</v>
      </c>
      <c r="D22" s="274">
        <v>0.5</v>
      </c>
      <c r="E22" s="270">
        <v>0</v>
      </c>
      <c r="F22" s="270">
        <v>0</v>
      </c>
      <c r="G22" s="140"/>
      <c r="H22" s="248"/>
    </row>
    <row r="23" spans="2:8" s="245" customFormat="1" ht="36" customHeight="1">
      <c r="B23" s="250">
        <v>7</v>
      </c>
      <c r="C23" s="271" t="s">
        <v>189</v>
      </c>
      <c r="D23" s="251">
        <v>0</v>
      </c>
      <c r="E23" s="251">
        <v>0</v>
      </c>
      <c r="F23" s="251">
        <v>0</v>
      </c>
      <c r="G23" s="140"/>
      <c r="H23" s="248"/>
    </row>
    <row r="24" spans="2:8" s="245" customFormat="1" ht="36" customHeight="1">
      <c r="B24" s="198">
        <v>8</v>
      </c>
      <c r="C24" s="142" t="s">
        <v>190</v>
      </c>
      <c r="D24" s="270">
        <v>1.2</v>
      </c>
      <c r="E24" s="270">
        <v>0.1</v>
      </c>
      <c r="F24" s="270">
        <v>0.1</v>
      </c>
      <c r="G24" s="140"/>
      <c r="H24" s="248"/>
    </row>
    <row r="25" spans="2:8" s="245" customFormat="1" ht="36" customHeight="1">
      <c r="B25" s="250">
        <v>9</v>
      </c>
      <c r="C25" s="271" t="s">
        <v>191</v>
      </c>
      <c r="D25" s="251">
        <v>0.8</v>
      </c>
      <c r="E25" s="251">
        <v>0.1</v>
      </c>
      <c r="F25" s="251">
        <v>0.1</v>
      </c>
      <c r="G25" s="140"/>
      <c r="H25" s="248"/>
    </row>
    <row r="26" spans="2:8" s="245" customFormat="1" ht="24.75" customHeight="1">
      <c r="B26" s="198">
        <v>10</v>
      </c>
      <c r="C26" s="142" t="s">
        <v>192</v>
      </c>
      <c r="D26" s="270">
        <v>0</v>
      </c>
      <c r="E26" s="270">
        <v>0</v>
      </c>
      <c r="F26" s="270">
        <v>0</v>
      </c>
      <c r="G26" s="140"/>
      <c r="H26" s="248"/>
    </row>
    <row r="27" spans="2:8" s="245" customFormat="1" ht="36" customHeight="1">
      <c r="B27" s="250">
        <v>11</v>
      </c>
      <c r="C27" s="271" t="s">
        <v>193</v>
      </c>
      <c r="D27" s="251">
        <v>0</v>
      </c>
      <c r="E27" s="251">
        <v>0</v>
      </c>
      <c r="F27" s="251">
        <v>0</v>
      </c>
      <c r="G27" s="140"/>
      <c r="H27" s="248"/>
    </row>
    <row r="28" spans="2:8" s="253" customFormat="1" ht="36" customHeight="1">
      <c r="B28" s="223">
        <v>12</v>
      </c>
      <c r="C28" s="147" t="s">
        <v>194</v>
      </c>
      <c r="D28" s="159">
        <v>0.9</v>
      </c>
      <c r="E28" s="159">
        <v>0.1</v>
      </c>
      <c r="F28" s="159">
        <v>0.1</v>
      </c>
      <c r="G28" s="140"/>
      <c r="H28" s="248"/>
    </row>
    <row r="29" ht="13.5" customHeight="1">
      <c r="B29" s="149" t="s">
        <v>65</v>
      </c>
    </row>
    <row r="30" spans="2:3" ht="11.25">
      <c r="B30" s="254" t="s">
        <v>182</v>
      </c>
      <c r="C30" s="254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19"/>
  <sheetViews>
    <sheetView zoomScale="85" zoomScaleNormal="85" zoomScaleSheetLayoutView="95" workbookViewId="0" topLeftCell="A1">
      <selection activeCell="H1" sqref="H1"/>
    </sheetView>
  </sheetViews>
  <sheetFormatPr defaultColWidth="11.421875" defaultRowHeight="12.75"/>
  <cols>
    <col min="1" max="1" width="1.28515625" style="125" customWidth="1"/>
    <col min="2" max="2" width="4.57421875" style="125" customWidth="1"/>
    <col min="3" max="3" width="12.57421875" style="125" customWidth="1"/>
    <col min="4" max="4" width="17.421875" style="125" customWidth="1"/>
    <col min="5" max="5" width="16.421875" style="125" customWidth="1"/>
    <col min="6" max="6" width="2.8515625" style="125" customWidth="1"/>
    <col min="7" max="8" width="15.57421875" style="125" customWidth="1"/>
    <col min="9" max="9" width="2.00390625" style="125" customWidth="1"/>
    <col min="10" max="11" width="18.421875" style="125" customWidth="1"/>
    <col min="12" max="16384" width="11.421875" style="125" customWidth="1"/>
  </cols>
  <sheetData>
    <row r="1" spans="2:9" ht="64.5" customHeight="1">
      <c r="B1" s="124"/>
      <c r="C1" s="124"/>
      <c r="D1" s="124"/>
      <c r="E1" s="124"/>
      <c r="F1" s="124"/>
      <c r="G1" s="124"/>
      <c r="H1" s="124"/>
      <c r="I1" s="124"/>
    </row>
    <row r="2" spans="2:3" ht="12.75">
      <c r="B2" s="126" t="s">
        <v>44</v>
      </c>
      <c r="C2" s="126"/>
    </row>
    <row r="3" spans="2:9" ht="15">
      <c r="B3" s="420" t="s">
        <v>127</v>
      </c>
      <c r="C3" s="420"/>
      <c r="D3" s="420"/>
      <c r="E3" s="420"/>
      <c r="F3" s="420"/>
      <c r="G3" s="420"/>
      <c r="H3" s="420"/>
      <c r="I3" s="286"/>
    </row>
    <row r="4" spans="2:9" s="128" customFormat="1" ht="12.75">
      <c r="B4" s="420" t="s">
        <v>128</v>
      </c>
      <c r="C4" s="420"/>
      <c r="D4" s="420"/>
      <c r="E4" s="420"/>
      <c r="F4" s="420"/>
      <c r="G4" s="420"/>
      <c r="H4" s="420"/>
      <c r="I4" s="286"/>
    </row>
    <row r="5" spans="2:36" ht="12.75">
      <c r="B5" s="422" t="s">
        <v>208</v>
      </c>
      <c r="C5" s="422"/>
      <c r="D5" s="422"/>
      <c r="E5" s="422"/>
      <c r="F5" s="422"/>
      <c r="G5" s="422"/>
      <c r="H5" s="422"/>
      <c r="I5" s="287"/>
      <c r="K5" s="129"/>
      <c r="L5" s="130"/>
      <c r="M5" s="130"/>
      <c r="N5" s="131"/>
      <c r="O5" s="130"/>
      <c r="P5" s="130"/>
      <c r="S5" s="132"/>
      <c r="T5" s="68"/>
      <c r="U5" s="68"/>
      <c r="V5" s="133"/>
      <c r="W5" s="133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2:11" ht="15">
      <c r="B6" s="134"/>
      <c r="C6" s="134"/>
      <c r="D6" s="134"/>
      <c r="E6" s="134"/>
      <c r="F6" s="134"/>
      <c r="G6" s="134"/>
      <c r="H6" s="134"/>
      <c r="I6" s="134"/>
      <c r="J6" s="305"/>
      <c r="K6" s="305"/>
    </row>
    <row r="7" spans="3:11" s="135" customFormat="1" ht="17.25" customHeight="1">
      <c r="C7" s="424" t="s">
        <v>129</v>
      </c>
      <c r="D7" s="444" t="s">
        <v>209</v>
      </c>
      <c r="E7" s="444"/>
      <c r="F7" s="136"/>
      <c r="G7" s="444" t="s">
        <v>210</v>
      </c>
      <c r="H7" s="444"/>
      <c r="I7" s="292"/>
      <c r="J7" s="444" t="s">
        <v>211</v>
      </c>
      <c r="K7" s="444"/>
    </row>
    <row r="8" spans="2:11" s="140" customFormat="1" ht="6" customHeight="1">
      <c r="B8" s="138"/>
      <c r="C8" s="424"/>
      <c r="D8" s="445"/>
      <c r="E8" s="445"/>
      <c r="F8" s="139"/>
      <c r="G8" s="445"/>
      <c r="H8" s="445"/>
      <c r="I8" s="293"/>
      <c r="J8" s="445"/>
      <c r="K8" s="445"/>
    </row>
    <row r="9" spans="2:11" s="135" customFormat="1" ht="12">
      <c r="B9" s="138"/>
      <c r="C9" s="424"/>
      <c r="D9" s="423" t="s">
        <v>1</v>
      </c>
      <c r="E9" s="423"/>
      <c r="F9" s="301"/>
      <c r="G9" s="423" t="s">
        <v>3</v>
      </c>
      <c r="H9" s="423"/>
      <c r="I9" s="288"/>
      <c r="J9" s="423" t="s">
        <v>130</v>
      </c>
      <c r="K9" s="423"/>
    </row>
    <row r="10" spans="2:11" s="135" customFormat="1" ht="15.75" customHeight="1">
      <c r="B10" s="141"/>
      <c r="C10" s="425"/>
      <c r="D10" s="302" t="s">
        <v>131</v>
      </c>
      <c r="E10" s="302" t="s">
        <v>132</v>
      </c>
      <c r="F10" s="302"/>
      <c r="G10" s="302" t="s">
        <v>131</v>
      </c>
      <c r="H10" s="302" t="s">
        <v>132</v>
      </c>
      <c r="I10" s="302"/>
      <c r="J10" s="302" t="s">
        <v>131</v>
      </c>
      <c r="K10" s="302" t="s">
        <v>132</v>
      </c>
    </row>
    <row r="11" spans="2:11" s="144" customFormat="1" ht="15" customHeight="1">
      <c r="B11" s="142" t="s">
        <v>19</v>
      </c>
      <c r="C11" s="142" t="s">
        <v>133</v>
      </c>
      <c r="D11" s="143">
        <v>7.617146856948076</v>
      </c>
      <c r="E11" s="143">
        <v>11.525799258287005</v>
      </c>
      <c r="F11" s="143"/>
      <c r="G11" s="143">
        <v>5.966673199825356</v>
      </c>
      <c r="H11" s="143">
        <v>9.129473198953963</v>
      </c>
      <c r="I11" s="143"/>
      <c r="J11" s="143">
        <v>6.060654011453415</v>
      </c>
      <c r="K11" s="143">
        <v>8.866962036702898</v>
      </c>
    </row>
    <row r="12" spans="2:11" s="144" customFormat="1" ht="15" customHeight="1">
      <c r="B12" s="145" t="s">
        <v>20</v>
      </c>
      <c r="C12" s="145" t="s">
        <v>134</v>
      </c>
      <c r="D12" s="146">
        <v>0.1215719991043418</v>
      </c>
      <c r="E12" s="146">
        <v>6.8472514313222765</v>
      </c>
      <c r="F12" s="146"/>
      <c r="G12" s="146">
        <v>2.6158021583426283</v>
      </c>
      <c r="H12" s="146">
        <v>7.726829216952913</v>
      </c>
      <c r="I12" s="146"/>
      <c r="J12" s="146">
        <v>3.2890870487102264</v>
      </c>
      <c r="K12" s="146">
        <v>7.598091498300885</v>
      </c>
    </row>
    <row r="13" spans="2:11" s="144" customFormat="1" ht="15" customHeight="1">
      <c r="B13" s="142" t="s">
        <v>135</v>
      </c>
      <c r="C13" s="142" t="s">
        <v>136</v>
      </c>
      <c r="D13" s="143">
        <v>-0.7655216868090897</v>
      </c>
      <c r="E13" s="143">
        <v>9.263823690251428</v>
      </c>
      <c r="F13" s="143"/>
      <c r="G13" s="143">
        <v>1.01405931645564</v>
      </c>
      <c r="H13" s="143">
        <v>7.622806391544801</v>
      </c>
      <c r="I13" s="143"/>
      <c r="J13" s="143">
        <v>1.6033463313241958</v>
      </c>
      <c r="K13" s="143">
        <v>7.746075194264113</v>
      </c>
    </row>
    <row r="14" spans="2:11" s="144" customFormat="1" ht="15" customHeight="1">
      <c r="B14" s="145" t="s">
        <v>137</v>
      </c>
      <c r="C14" s="145" t="s">
        <v>138</v>
      </c>
      <c r="D14" s="146">
        <v>9.797063845998277</v>
      </c>
      <c r="E14" s="146">
        <v>13.520624903150736</v>
      </c>
      <c r="F14" s="146"/>
      <c r="G14" s="146">
        <v>8.566501475696576</v>
      </c>
      <c r="H14" s="146">
        <v>9.904299042182863</v>
      </c>
      <c r="I14" s="146"/>
      <c r="J14" s="146">
        <v>8.38034907265488</v>
      </c>
      <c r="K14" s="146">
        <v>9.49361569862399</v>
      </c>
    </row>
    <row r="15" spans="2:11" s="144" customFormat="1" ht="15" customHeight="1">
      <c r="B15" s="147" t="s">
        <v>139</v>
      </c>
      <c r="C15" s="147" t="s">
        <v>140</v>
      </c>
      <c r="D15" s="291">
        <v>9.351398650028298</v>
      </c>
      <c r="E15" s="291">
        <v>10.294569333924208</v>
      </c>
      <c r="F15" s="291"/>
      <c r="G15" s="291">
        <v>8.475152135082741</v>
      </c>
      <c r="H15" s="291">
        <v>10.95752524126139</v>
      </c>
      <c r="I15" s="291"/>
      <c r="J15" s="291">
        <v>8.599387041332207</v>
      </c>
      <c r="K15" s="291">
        <v>10.704956616040473</v>
      </c>
    </row>
    <row r="16" spans="2:3" s="150" customFormat="1" ht="11.25">
      <c r="B16" s="149" t="s">
        <v>141</v>
      </c>
      <c r="C16" s="149"/>
    </row>
    <row r="17" spans="2:9" ht="13.5">
      <c r="B17" s="151" t="s">
        <v>14</v>
      </c>
      <c r="C17" s="151"/>
      <c r="D17" s="149"/>
      <c r="E17" s="149"/>
      <c r="F17" s="149"/>
      <c r="G17" s="149"/>
      <c r="H17" s="149"/>
      <c r="I17" s="149"/>
    </row>
    <row r="18" spans="2:9" ht="27" customHeight="1">
      <c r="B18" s="446" t="s">
        <v>142</v>
      </c>
      <c r="C18" s="446"/>
      <c r="D18" s="446"/>
      <c r="E18" s="446"/>
      <c r="F18" s="446"/>
      <c r="G18" s="446"/>
      <c r="H18" s="446"/>
      <c r="I18" s="152"/>
    </row>
    <row r="19" spans="2:9" ht="12.75" customHeight="1">
      <c r="B19" s="446" t="s">
        <v>143</v>
      </c>
      <c r="C19" s="446"/>
      <c r="D19" s="446"/>
      <c r="E19" s="446"/>
      <c r="F19" s="446"/>
      <c r="G19" s="446"/>
      <c r="H19" s="446"/>
      <c r="I19" s="152"/>
    </row>
  </sheetData>
  <sheetProtection/>
  <mergeCells count="12">
    <mergeCell ref="B3:H3"/>
    <mergeCell ref="B4:H4"/>
    <mergeCell ref="B5:H5"/>
    <mergeCell ref="C7:C10"/>
    <mergeCell ref="D7:E8"/>
    <mergeCell ref="G7:H8"/>
    <mergeCell ref="J7:K8"/>
    <mergeCell ref="D9:E9"/>
    <mergeCell ref="G9:H9"/>
    <mergeCell ref="J9:K9"/>
    <mergeCell ref="B18:H18"/>
    <mergeCell ref="B19:H1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20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0.9921875" style="125" customWidth="1"/>
    <col min="2" max="2" width="4.57421875" style="125" customWidth="1"/>
    <col min="3" max="3" width="20.00390625" style="125" customWidth="1"/>
    <col min="4" max="4" width="14.57421875" style="125" customWidth="1"/>
    <col min="5" max="5" width="19.7109375" style="125" customWidth="1"/>
    <col min="6" max="6" width="1.28515625" style="125" customWidth="1"/>
    <col min="7" max="7" width="15.57421875" style="125" customWidth="1"/>
    <col min="8" max="8" width="20.57421875" style="125" customWidth="1"/>
    <col min="9" max="9" width="1.57421875" style="125" customWidth="1"/>
    <col min="10" max="10" width="16.57421875" style="125" customWidth="1"/>
    <col min="11" max="11" width="18.7109375" style="125" customWidth="1"/>
    <col min="12" max="23" width="11.421875" style="125" customWidth="1"/>
    <col min="24" max="24" width="7.57421875" style="125" customWidth="1"/>
    <col min="25" max="16384" width="11.421875" style="125" customWidth="1"/>
  </cols>
  <sheetData>
    <row r="1" spans="2:9" ht="64.5" customHeight="1">
      <c r="B1" s="124"/>
      <c r="C1" s="124"/>
      <c r="D1" s="124"/>
      <c r="E1" s="124"/>
      <c r="F1" s="124"/>
      <c r="G1" s="124"/>
      <c r="H1" s="124"/>
      <c r="I1" s="124"/>
    </row>
    <row r="2" spans="2:3" ht="12.75">
      <c r="B2" s="126" t="s">
        <v>44</v>
      </c>
      <c r="C2" s="126"/>
    </row>
    <row r="3" spans="2:9" ht="15">
      <c r="B3" s="420" t="s">
        <v>144</v>
      </c>
      <c r="C3" s="420"/>
      <c r="D3" s="420"/>
      <c r="E3" s="420"/>
      <c r="F3" s="420"/>
      <c r="G3" s="420"/>
      <c r="H3" s="420"/>
      <c r="I3" s="420"/>
    </row>
    <row r="4" spans="2:9" s="128" customFormat="1" ht="12.75">
      <c r="B4" s="420" t="s">
        <v>128</v>
      </c>
      <c r="C4" s="420"/>
      <c r="D4" s="420"/>
      <c r="E4" s="420"/>
      <c r="F4" s="420"/>
      <c r="G4" s="420"/>
      <c r="H4" s="420"/>
      <c r="I4" s="420"/>
    </row>
    <row r="5" spans="2:36" ht="12.75">
      <c r="B5" s="422" t="s">
        <v>208</v>
      </c>
      <c r="C5" s="422"/>
      <c r="D5" s="422"/>
      <c r="E5" s="422"/>
      <c r="F5" s="422"/>
      <c r="G5" s="422"/>
      <c r="H5" s="422"/>
      <c r="I5" s="422"/>
      <c r="K5" s="129"/>
      <c r="L5" s="130"/>
      <c r="M5" s="130"/>
      <c r="N5" s="131"/>
      <c r="O5" s="130"/>
      <c r="P5" s="130"/>
      <c r="S5" s="132"/>
      <c r="T5" s="68"/>
      <c r="U5" s="68"/>
      <c r="V5" s="133"/>
      <c r="W5" s="133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2:11" ht="15">
      <c r="B6" s="134"/>
      <c r="C6" s="134"/>
      <c r="D6" s="134"/>
      <c r="E6" s="134"/>
      <c r="F6" s="134"/>
      <c r="G6" s="134"/>
      <c r="H6" s="134"/>
      <c r="I6" s="305"/>
      <c r="J6" s="305"/>
      <c r="K6" s="305"/>
    </row>
    <row r="7" spans="3:11" s="135" customFormat="1" ht="16.5" customHeight="1">
      <c r="C7" s="424" t="s">
        <v>129</v>
      </c>
      <c r="D7" s="444" t="s">
        <v>209</v>
      </c>
      <c r="E7" s="444"/>
      <c r="F7" s="136"/>
      <c r="G7" s="444" t="s">
        <v>210</v>
      </c>
      <c r="H7" s="444"/>
      <c r="I7" s="292"/>
      <c r="J7" s="444" t="s">
        <v>212</v>
      </c>
      <c r="K7" s="444"/>
    </row>
    <row r="8" spans="2:11" s="140" customFormat="1" ht="12" customHeight="1">
      <c r="B8" s="138"/>
      <c r="C8" s="424"/>
      <c r="D8" s="445"/>
      <c r="E8" s="445"/>
      <c r="F8" s="153"/>
      <c r="G8" s="445"/>
      <c r="H8" s="445"/>
      <c r="I8" s="293"/>
      <c r="J8" s="445"/>
      <c r="K8" s="445"/>
    </row>
    <row r="9" spans="2:11" s="135" customFormat="1" ht="12">
      <c r="B9" s="138"/>
      <c r="C9" s="424"/>
      <c r="D9" s="423" t="s">
        <v>1</v>
      </c>
      <c r="E9" s="423"/>
      <c r="F9" s="301"/>
      <c r="G9" s="423" t="s">
        <v>3</v>
      </c>
      <c r="H9" s="423"/>
      <c r="J9" s="423" t="s">
        <v>130</v>
      </c>
      <c r="K9" s="423"/>
    </row>
    <row r="10" spans="2:11" s="135" customFormat="1" ht="20.25" customHeight="1">
      <c r="B10" s="141"/>
      <c r="C10" s="425"/>
      <c r="D10" s="302" t="s">
        <v>131</v>
      </c>
      <c r="E10" s="302" t="s">
        <v>132</v>
      </c>
      <c r="F10" s="302"/>
      <c r="G10" s="302" t="s">
        <v>131</v>
      </c>
      <c r="H10" s="302" t="s">
        <v>132</v>
      </c>
      <c r="I10" s="302"/>
      <c r="J10" s="302" t="s">
        <v>131</v>
      </c>
      <c r="K10" s="302" t="s">
        <v>132</v>
      </c>
    </row>
    <row r="11" spans="2:11" s="144" customFormat="1" ht="15" customHeight="1">
      <c r="B11" s="142" t="s">
        <v>19</v>
      </c>
      <c r="C11" s="142" t="s">
        <v>133</v>
      </c>
      <c r="D11" s="143">
        <v>0.3612648364806903</v>
      </c>
      <c r="E11" s="143">
        <v>4.566655647666362</v>
      </c>
      <c r="F11" s="143"/>
      <c r="G11" s="143">
        <v>1.3632140171406348</v>
      </c>
      <c r="H11" s="143">
        <v>4.6334920180304495</v>
      </c>
      <c r="I11" s="143"/>
      <c r="J11" s="143">
        <v>1.7777894855957044</v>
      </c>
      <c r="K11" s="143">
        <v>4.692980461739693</v>
      </c>
    </row>
    <row r="12" spans="2:11" s="144" customFormat="1" ht="15" customHeight="1">
      <c r="B12" s="145" t="s">
        <v>20</v>
      </c>
      <c r="C12" s="145" t="s">
        <v>134</v>
      </c>
      <c r="D12" s="146">
        <v>-6.275947078602306</v>
      </c>
      <c r="E12" s="146">
        <v>0.3663419018884895</v>
      </c>
      <c r="F12" s="146"/>
      <c r="G12" s="146">
        <v>-1.35826746531571</v>
      </c>
      <c r="H12" s="146">
        <v>3.726135053382862</v>
      </c>
      <c r="I12" s="146"/>
      <c r="J12" s="146">
        <v>-0.3853140146748091</v>
      </c>
      <c r="K12" s="146">
        <v>3.9569043448745678</v>
      </c>
    </row>
    <row r="13" spans="2:11" s="144" customFormat="1" ht="15" customHeight="1">
      <c r="B13" s="142" t="s">
        <v>135</v>
      </c>
      <c r="C13" s="142" t="s">
        <v>136</v>
      </c>
      <c r="D13" s="143">
        <v>-7.906630556841732</v>
      </c>
      <c r="E13" s="143">
        <v>2.702274070482935</v>
      </c>
      <c r="F13" s="143"/>
      <c r="G13" s="143">
        <v>-3.611528029113298</v>
      </c>
      <c r="H13" s="143">
        <v>3.5619583104690156</v>
      </c>
      <c r="I13" s="143"/>
      <c r="J13" s="143">
        <v>-2.6018074641111943</v>
      </c>
      <c r="K13" s="143">
        <v>4.090163713046313</v>
      </c>
    </row>
    <row r="14" spans="2:11" s="144" customFormat="1" ht="15" customHeight="1">
      <c r="B14" s="145" t="s">
        <v>137</v>
      </c>
      <c r="C14" s="145" t="s">
        <v>138</v>
      </c>
      <c r="D14" s="146">
        <v>1.823636722898092</v>
      </c>
      <c r="E14" s="146">
        <v>5.211759272050687</v>
      </c>
      <c r="F14" s="146"/>
      <c r="G14" s="146">
        <v>3.522608646156966</v>
      </c>
      <c r="H14" s="146">
        <v>4.4871046313421425</v>
      </c>
      <c r="I14" s="146"/>
      <c r="J14" s="146">
        <v>3.599545258443926</v>
      </c>
      <c r="K14" s="146">
        <v>4.36142475797312</v>
      </c>
    </row>
    <row r="15" spans="2:11" s="144" customFormat="1" ht="15" customHeight="1">
      <c r="B15" s="147" t="s">
        <v>139</v>
      </c>
      <c r="C15" s="147" t="s">
        <v>140</v>
      </c>
      <c r="D15" s="291">
        <v>2.440997769370945</v>
      </c>
      <c r="E15" s="291">
        <v>2.71154736889907</v>
      </c>
      <c r="F15" s="291"/>
      <c r="G15" s="291">
        <v>4.365991409232151</v>
      </c>
      <c r="H15" s="291">
        <v>6.007228354188898</v>
      </c>
      <c r="I15" s="291"/>
      <c r="J15" s="291">
        <v>4.740037284254739</v>
      </c>
      <c r="K15" s="291">
        <v>6.114091991842696</v>
      </c>
    </row>
    <row r="16" spans="2:10" s="144" customFormat="1" ht="9" customHeight="1">
      <c r="B16" s="142"/>
      <c r="C16" s="142"/>
      <c r="D16" s="306"/>
      <c r="E16" s="143"/>
      <c r="F16" s="143"/>
      <c r="G16" s="306"/>
      <c r="H16" s="143"/>
      <c r="J16" s="306"/>
    </row>
    <row r="17" spans="2:3" s="150" customFormat="1" ht="11.25">
      <c r="B17" s="149" t="s">
        <v>141</v>
      </c>
      <c r="C17" s="149"/>
    </row>
    <row r="18" spans="2:9" ht="13.5">
      <c r="B18" s="151" t="s">
        <v>14</v>
      </c>
      <c r="C18" s="151"/>
      <c r="D18" s="149"/>
      <c r="E18" s="149"/>
      <c r="F18" s="149"/>
      <c r="G18" s="149"/>
      <c r="H18" s="149"/>
      <c r="I18" s="149"/>
    </row>
    <row r="19" spans="2:8" ht="27" customHeight="1">
      <c r="B19" s="446" t="s">
        <v>142</v>
      </c>
      <c r="C19" s="446"/>
      <c r="D19" s="446"/>
      <c r="E19" s="446"/>
      <c r="F19" s="446"/>
      <c r="G19" s="446"/>
      <c r="H19" s="446"/>
    </row>
    <row r="20" spans="2:9" ht="12.75" customHeight="1">
      <c r="B20" s="446" t="s">
        <v>143</v>
      </c>
      <c r="C20" s="446"/>
      <c r="D20" s="446"/>
      <c r="E20" s="446"/>
      <c r="F20" s="446"/>
      <c r="G20" s="446"/>
      <c r="H20" s="446"/>
      <c r="I20" s="152"/>
    </row>
  </sheetData>
  <sheetProtection/>
  <mergeCells count="12">
    <mergeCell ref="B3:I3"/>
    <mergeCell ref="B4:I4"/>
    <mergeCell ref="B5:I5"/>
    <mergeCell ref="C7:C10"/>
    <mergeCell ref="D7:E8"/>
    <mergeCell ref="G7:H8"/>
    <mergeCell ref="J7:K8"/>
    <mergeCell ref="D9:E9"/>
    <mergeCell ref="G9:H9"/>
    <mergeCell ref="J9:K9"/>
    <mergeCell ref="B19:H19"/>
    <mergeCell ref="B20:H20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H17"/>
  <sheetViews>
    <sheetView zoomScale="85" zoomScaleNormal="85" zoomScaleSheetLayoutView="95" workbookViewId="0" topLeftCell="A1">
      <selection activeCell="B2" sqref="B2"/>
    </sheetView>
  </sheetViews>
  <sheetFormatPr defaultColWidth="11.421875" defaultRowHeight="12.75"/>
  <cols>
    <col min="1" max="1" width="1.28515625" style="125" customWidth="1"/>
    <col min="2" max="2" width="4.57421875" style="125" customWidth="1"/>
    <col min="3" max="3" width="12.57421875" style="125" customWidth="1"/>
    <col min="4" max="4" width="25.57421875" style="125" customWidth="1"/>
    <col min="5" max="5" width="24.00390625" style="125" customWidth="1"/>
    <col min="6" max="6" width="33.8515625" style="125" customWidth="1"/>
    <col min="7" max="16384" width="11.421875" style="125" customWidth="1"/>
  </cols>
  <sheetData>
    <row r="1" spans="2:6" ht="64.5" customHeight="1">
      <c r="B1" s="124"/>
      <c r="C1" s="124"/>
      <c r="D1" s="124"/>
      <c r="E1" s="124"/>
      <c r="F1" s="124"/>
    </row>
    <row r="2" spans="2:3" ht="12.75">
      <c r="B2" s="126" t="s">
        <v>44</v>
      </c>
      <c r="C2" s="126"/>
    </row>
    <row r="3" spans="2:6" ht="15">
      <c r="B3" s="154" t="s">
        <v>145</v>
      </c>
      <c r="C3" s="154"/>
      <c r="D3" s="154"/>
      <c r="E3" s="154"/>
      <c r="F3" s="154"/>
    </row>
    <row r="4" spans="2:6" s="128" customFormat="1" ht="12.75">
      <c r="B4" s="420" t="s">
        <v>128</v>
      </c>
      <c r="C4" s="420"/>
      <c r="D4" s="420"/>
      <c r="E4" s="420"/>
      <c r="F4" s="420"/>
    </row>
    <row r="5" spans="2:34" ht="12.75">
      <c r="B5" s="422" t="s">
        <v>208</v>
      </c>
      <c r="C5" s="422"/>
      <c r="D5" s="422"/>
      <c r="E5" s="422"/>
      <c r="F5" s="422"/>
      <c r="G5" s="422"/>
      <c r="H5" s="422"/>
      <c r="I5" s="422"/>
      <c r="J5" s="130"/>
      <c r="K5" s="130"/>
      <c r="L5" s="131"/>
      <c r="M5" s="130"/>
      <c r="N5" s="130"/>
      <c r="Q5" s="132"/>
      <c r="R5" s="68"/>
      <c r="S5" s="68"/>
      <c r="T5" s="133"/>
      <c r="U5" s="133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2:11" ht="15">
      <c r="B6" s="134"/>
      <c r="C6" s="134"/>
      <c r="D6" s="134"/>
      <c r="E6" s="134"/>
      <c r="F6" s="305"/>
      <c r="G6" s="68"/>
      <c r="H6" s="68"/>
      <c r="I6" s="68"/>
      <c r="J6" s="68"/>
      <c r="K6" s="68"/>
    </row>
    <row r="7" spans="3:11" s="135" customFormat="1" ht="29.25" customHeight="1">
      <c r="C7" s="424" t="s">
        <v>129</v>
      </c>
      <c r="D7" s="292" t="s">
        <v>209</v>
      </c>
      <c r="E7" s="292" t="s">
        <v>210</v>
      </c>
      <c r="F7" s="292" t="s">
        <v>213</v>
      </c>
      <c r="G7" s="307"/>
      <c r="H7" s="308"/>
      <c r="I7" s="308"/>
      <c r="J7" s="308"/>
      <c r="K7" s="308"/>
    </row>
    <row r="8" spans="2:11" s="140" customFormat="1" ht="3.75" customHeight="1">
      <c r="B8" s="138"/>
      <c r="C8" s="424"/>
      <c r="D8" s="155"/>
      <c r="E8" s="155"/>
      <c r="F8" s="155"/>
      <c r="G8" s="307"/>
      <c r="H8" s="309"/>
      <c r="I8" s="309"/>
      <c r="J8" s="309"/>
      <c r="K8" s="309"/>
    </row>
    <row r="9" spans="2:11" s="135" customFormat="1" ht="12">
      <c r="B9" s="138"/>
      <c r="C9" s="424"/>
      <c r="D9" s="290" t="s">
        <v>1</v>
      </c>
      <c r="E9" s="290" t="s">
        <v>3</v>
      </c>
      <c r="F9" s="290" t="s">
        <v>130</v>
      </c>
      <c r="G9" s="138"/>
      <c r="H9" s="308"/>
      <c r="I9" s="308"/>
      <c r="J9" s="308"/>
      <c r="K9" s="308"/>
    </row>
    <row r="10" spans="2:11" s="144" customFormat="1" ht="15" customHeight="1">
      <c r="B10" s="142" t="s">
        <v>19</v>
      </c>
      <c r="C10" s="142" t="s">
        <v>133</v>
      </c>
      <c r="D10" s="157">
        <v>3.9997083407905087</v>
      </c>
      <c r="E10" s="157">
        <v>2.064668183091367</v>
      </c>
      <c r="F10" s="157">
        <v>2.3425842481355375</v>
      </c>
      <c r="G10" s="308"/>
      <c r="H10" s="161"/>
      <c r="I10" s="161"/>
      <c r="J10" s="161"/>
      <c r="K10" s="161"/>
    </row>
    <row r="11" spans="2:11" s="144" customFormat="1" ht="15" customHeight="1">
      <c r="B11" s="145" t="s">
        <v>20</v>
      </c>
      <c r="C11" s="145" t="s">
        <v>134</v>
      </c>
      <c r="D11" s="158">
        <v>2.1552523567785364</v>
      </c>
      <c r="E11" s="158">
        <v>3.2437452634589636</v>
      </c>
      <c r="F11" s="158">
        <v>3.329374529403073</v>
      </c>
      <c r="G11" s="308"/>
      <c r="H11" s="161"/>
      <c r="I11" s="161"/>
      <c r="J11" s="161"/>
      <c r="K11" s="161"/>
    </row>
    <row r="12" spans="2:11" s="144" customFormat="1" ht="15" customHeight="1">
      <c r="B12" s="142" t="s">
        <v>135</v>
      </c>
      <c r="C12" s="142" t="s">
        <v>136</v>
      </c>
      <c r="D12" s="157">
        <v>-1.2035207472606668</v>
      </c>
      <c r="E12" s="157">
        <v>2.23219558285106</v>
      </c>
      <c r="F12" s="157">
        <v>2.3993474513666513</v>
      </c>
      <c r="G12" s="308"/>
      <c r="H12" s="161"/>
      <c r="I12" s="161"/>
      <c r="J12" s="161"/>
      <c r="K12" s="161"/>
    </row>
    <row r="13" spans="2:11" s="144" customFormat="1" ht="15" customHeight="1">
      <c r="B13" s="145" t="s">
        <v>137</v>
      </c>
      <c r="C13" s="145" t="s">
        <v>138</v>
      </c>
      <c r="D13" s="158">
        <v>6.034461115128131</v>
      </c>
      <c r="E13" s="158">
        <v>5.694499445139467</v>
      </c>
      <c r="F13" s="158">
        <v>5.629568251654926</v>
      </c>
      <c r="G13" s="308"/>
      <c r="H13" s="161"/>
      <c r="I13" s="161"/>
      <c r="J13" s="161"/>
      <c r="K13" s="161"/>
    </row>
    <row r="14" spans="2:11" s="144" customFormat="1" ht="15" customHeight="1">
      <c r="B14" s="147" t="s">
        <v>139</v>
      </c>
      <c r="C14" s="147" t="s">
        <v>140</v>
      </c>
      <c r="D14" s="159">
        <v>0.6071818014244057</v>
      </c>
      <c r="E14" s="159">
        <v>2.7399520738515593</v>
      </c>
      <c r="F14" s="159">
        <v>3.0092193213242746</v>
      </c>
      <c r="G14" s="308"/>
      <c r="H14" s="161"/>
      <c r="I14" s="161"/>
      <c r="J14" s="161"/>
      <c r="K14" s="161"/>
    </row>
    <row r="15" spans="2:11" s="162" customFormat="1" ht="3" customHeight="1">
      <c r="B15" s="160"/>
      <c r="C15" s="160"/>
      <c r="D15" s="161">
        <v>-1.5</v>
      </c>
      <c r="E15" s="161"/>
      <c r="F15" s="308"/>
      <c r="G15" s="308"/>
      <c r="H15" s="161"/>
      <c r="I15" s="161"/>
      <c r="J15" s="161"/>
      <c r="K15" s="161"/>
    </row>
    <row r="16" spans="2:11" s="150" customFormat="1" ht="12">
      <c r="B16" s="167" t="s">
        <v>141</v>
      </c>
      <c r="C16" s="167"/>
      <c r="D16" s="163"/>
      <c r="E16" s="163"/>
      <c r="F16" s="308"/>
      <c r="G16" s="308"/>
      <c r="H16" s="163"/>
      <c r="I16" s="163"/>
      <c r="J16" s="163"/>
      <c r="K16" s="163"/>
    </row>
    <row r="17" spans="2:6" ht="13.5">
      <c r="B17" s="151" t="s">
        <v>14</v>
      </c>
      <c r="C17" s="151"/>
      <c r="D17" s="149"/>
      <c r="E17" s="149"/>
      <c r="F17" s="149"/>
    </row>
  </sheetData>
  <sheetProtection/>
  <mergeCells count="3">
    <mergeCell ref="B4:F4"/>
    <mergeCell ref="B5:I5"/>
    <mergeCell ref="C7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O34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28515625" style="125" customWidth="1"/>
    <col min="2" max="2" width="6.57421875" style="125" customWidth="1"/>
    <col min="3" max="3" width="10.421875" style="125" bestFit="1" customWidth="1"/>
    <col min="4" max="13" width="15.140625" style="125" customWidth="1"/>
    <col min="14" max="29" width="11.421875" style="310" customWidth="1"/>
    <col min="30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3" ht="12.75">
      <c r="B3" s="126" t="s">
        <v>44</v>
      </c>
      <c r="C3" s="126"/>
    </row>
    <row r="4" spans="2:13" ht="15">
      <c r="B4" s="420" t="s">
        <v>146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</row>
    <row r="5" spans="2:29" s="128" customFormat="1" ht="12.75">
      <c r="B5" s="420" t="s">
        <v>199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</row>
    <row r="6" spans="2:41" ht="12.75">
      <c r="B6" s="447" t="s">
        <v>214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P6" s="129"/>
      <c r="Q6" s="313"/>
      <c r="R6" s="313"/>
      <c r="S6" s="131"/>
      <c r="T6" s="313"/>
      <c r="U6" s="313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29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</row>
    <row r="8" spans="2:29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</row>
    <row r="9" spans="2:29" s="126" customFormat="1" ht="27.75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  <c r="N9" s="311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</row>
    <row r="10" spans="2:29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29" s="144" customFormat="1" ht="15" customHeight="1">
      <c r="B12" s="320">
        <v>2014</v>
      </c>
      <c r="C12" s="320" t="s">
        <v>24</v>
      </c>
      <c r="D12" s="321">
        <v>8.168896522146674</v>
      </c>
      <c r="E12" s="321">
        <v>5.744040055166999</v>
      </c>
      <c r="F12" s="321">
        <v>7.585134604900556</v>
      </c>
      <c r="G12" s="321">
        <v>3.7547424200962576</v>
      </c>
      <c r="H12" s="321">
        <v>-0.5330758336170138</v>
      </c>
      <c r="I12" s="321">
        <v>-0.2872619331975024</v>
      </c>
      <c r="J12" s="321">
        <v>11.053447169302588</v>
      </c>
      <c r="K12" s="321">
        <v>5.811604952898097</v>
      </c>
      <c r="L12" s="321">
        <v>7.744746317412998</v>
      </c>
      <c r="M12" s="321">
        <v>2.8293266486128843</v>
      </c>
      <c r="N12" s="161"/>
      <c r="O12" s="161"/>
      <c r="P12" s="161"/>
      <c r="Q12" s="161"/>
      <c r="R12" s="161"/>
      <c r="S12" s="161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29" s="144" customFormat="1" ht="15" customHeight="1">
      <c r="B13" s="322"/>
      <c r="C13" s="322" t="s">
        <v>25</v>
      </c>
      <c r="D13" s="323">
        <v>9.685860826748605</v>
      </c>
      <c r="E13" s="323">
        <v>7.04452957419881</v>
      </c>
      <c r="F13" s="323">
        <v>3.924393229665779</v>
      </c>
      <c r="G13" s="323">
        <v>3.1466520133661247</v>
      </c>
      <c r="H13" s="323">
        <v>3.6095431044421478</v>
      </c>
      <c r="I13" s="323">
        <v>2.6578506561786064</v>
      </c>
      <c r="J13" s="323">
        <v>11.143561547196956</v>
      </c>
      <c r="K13" s="323">
        <v>6.367440468804797</v>
      </c>
      <c r="L13" s="323">
        <v>7.17189195360004</v>
      </c>
      <c r="M13" s="323">
        <v>3.9799820781067696</v>
      </c>
      <c r="N13" s="161"/>
      <c r="O13" s="161"/>
      <c r="P13" s="161"/>
      <c r="Q13" s="161"/>
      <c r="R13" s="161"/>
      <c r="S13" s="161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29" s="144" customFormat="1" ht="15" customHeight="1">
      <c r="B14" s="320"/>
      <c r="C14" s="320" t="s">
        <v>26</v>
      </c>
      <c r="D14" s="321">
        <v>8.3735207069237</v>
      </c>
      <c r="E14" s="321">
        <v>5.842225717102356</v>
      </c>
      <c r="F14" s="321">
        <v>5.65452567974154</v>
      </c>
      <c r="G14" s="321">
        <v>4.3570606310118</v>
      </c>
      <c r="H14" s="321">
        <v>7.409799397178141</v>
      </c>
      <c r="I14" s="321">
        <v>2.223990647044105</v>
      </c>
      <c r="J14" s="321">
        <v>11.880305994970076</v>
      </c>
      <c r="K14" s="321">
        <v>6.637164793820904</v>
      </c>
      <c r="L14" s="321">
        <v>11.415763480220198</v>
      </c>
      <c r="M14" s="321">
        <v>6.6934447656704865</v>
      </c>
      <c r="N14" s="161"/>
      <c r="O14" s="161"/>
      <c r="P14" s="161"/>
      <c r="Q14" s="161"/>
      <c r="R14" s="161"/>
      <c r="S14" s="161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29" s="144" customFormat="1" ht="15" customHeight="1">
      <c r="B15" s="324"/>
      <c r="C15" s="324" t="s">
        <v>27</v>
      </c>
      <c r="D15" s="325">
        <v>6.417154350519416</v>
      </c>
      <c r="E15" s="325">
        <v>10.27670610431597</v>
      </c>
      <c r="F15" s="325">
        <v>2.5814186299824904</v>
      </c>
      <c r="G15" s="325">
        <v>6.408002155448922</v>
      </c>
      <c r="H15" s="325">
        <v>3.9249398233884625</v>
      </c>
      <c r="I15" s="325">
        <v>5.0623806979092745</v>
      </c>
      <c r="J15" s="325">
        <v>9.264429496617366</v>
      </c>
      <c r="K15" s="325">
        <v>9.75601812096485</v>
      </c>
      <c r="L15" s="323">
        <v>8.36460631193059</v>
      </c>
      <c r="M15" s="323">
        <v>11.290353810945586</v>
      </c>
      <c r="N15" s="161"/>
      <c r="O15" s="161"/>
      <c r="P15" s="161"/>
      <c r="Q15" s="161"/>
      <c r="R15" s="161"/>
      <c r="S15" s="161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29" s="144" customFormat="1" ht="15" customHeight="1">
      <c r="B16" s="320"/>
      <c r="C16" s="320" t="s">
        <v>28</v>
      </c>
      <c r="D16" s="321">
        <v>8.019317884126487</v>
      </c>
      <c r="E16" s="321">
        <v>9.00917278852189</v>
      </c>
      <c r="F16" s="321">
        <v>6.810053058862797</v>
      </c>
      <c r="G16" s="321">
        <v>7.270530571609579</v>
      </c>
      <c r="H16" s="321">
        <v>8.92714310867262</v>
      </c>
      <c r="I16" s="321">
        <v>4.317131175206623</v>
      </c>
      <c r="J16" s="321">
        <v>10.234212247734753</v>
      </c>
      <c r="K16" s="321">
        <v>6.437037929541201</v>
      </c>
      <c r="L16" s="321">
        <v>7.204315021275964</v>
      </c>
      <c r="M16" s="321">
        <v>7.3401837291474425</v>
      </c>
      <c r="N16" s="161"/>
      <c r="O16" s="161"/>
      <c r="P16" s="161"/>
      <c r="Q16" s="161"/>
      <c r="R16" s="161"/>
      <c r="S16" s="161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s="144" customFormat="1" ht="15" customHeight="1">
      <c r="B17" s="322"/>
      <c r="C17" s="322" t="s">
        <v>85</v>
      </c>
      <c r="D17" s="323">
        <v>2.6185640870106885</v>
      </c>
      <c r="E17" s="323">
        <v>4.5473480834858915</v>
      </c>
      <c r="F17" s="323">
        <v>0.9362973344819503</v>
      </c>
      <c r="G17" s="323">
        <v>5.346730428166624</v>
      </c>
      <c r="H17" s="323">
        <v>0.2908462078881735</v>
      </c>
      <c r="I17" s="323">
        <v>1.7129695053223593</v>
      </c>
      <c r="J17" s="323">
        <v>1.85610877829121</v>
      </c>
      <c r="K17" s="323">
        <v>2.719797342062269</v>
      </c>
      <c r="L17" s="323">
        <v>4.175661254402074</v>
      </c>
      <c r="M17" s="323">
        <v>4.065735795662984</v>
      </c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s="144" customFormat="1" ht="15" customHeight="1">
      <c r="B18" s="320"/>
      <c r="C18" s="320" t="s">
        <v>89</v>
      </c>
      <c r="D18" s="321">
        <v>4.496883586774225</v>
      </c>
      <c r="E18" s="321">
        <v>5.314215823945001</v>
      </c>
      <c r="F18" s="321">
        <v>3.861136181404934</v>
      </c>
      <c r="G18" s="321">
        <v>2.6124689146908464</v>
      </c>
      <c r="H18" s="321">
        <v>3.6354879213322366</v>
      </c>
      <c r="I18" s="321">
        <v>-0.39824146605378363</v>
      </c>
      <c r="J18" s="321">
        <v>8.303764290258142</v>
      </c>
      <c r="K18" s="321">
        <v>4.521951848643435</v>
      </c>
      <c r="L18" s="321">
        <v>6.717855725794442</v>
      </c>
      <c r="M18" s="321">
        <v>5.035103012689657</v>
      </c>
      <c r="N18" s="161"/>
      <c r="O18" s="161"/>
      <c r="P18" s="161"/>
      <c r="Q18" s="161"/>
      <c r="R18" s="161"/>
      <c r="S18" s="161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13" s="161" customFormat="1" ht="15" customHeight="1">
      <c r="B19" s="322"/>
      <c r="C19" s="322" t="s">
        <v>90</v>
      </c>
      <c r="D19" s="323">
        <v>6.857520988300769</v>
      </c>
      <c r="E19" s="323">
        <v>9.644014828645853</v>
      </c>
      <c r="F19" s="323">
        <v>6.1978736226121045</v>
      </c>
      <c r="G19" s="323">
        <v>6.267040661027834</v>
      </c>
      <c r="H19" s="323">
        <v>5.892794312664984</v>
      </c>
      <c r="I19" s="323">
        <v>2.7671786681105814</v>
      </c>
      <c r="J19" s="323">
        <v>11.01377616305923</v>
      </c>
      <c r="K19" s="323">
        <v>7.104132383399242</v>
      </c>
      <c r="L19" s="323">
        <v>9.768926616800888</v>
      </c>
      <c r="M19" s="323">
        <v>5.640703252536117</v>
      </c>
    </row>
    <row r="20" spans="2:13" s="161" customFormat="1" ht="15" customHeight="1">
      <c r="B20" s="320"/>
      <c r="C20" s="320" t="s">
        <v>91</v>
      </c>
      <c r="D20" s="321">
        <v>5.4856111220731085</v>
      </c>
      <c r="E20" s="321">
        <v>7.525769492250367</v>
      </c>
      <c r="F20" s="321">
        <v>5.577800784909592</v>
      </c>
      <c r="G20" s="321">
        <v>3.410237151244999</v>
      </c>
      <c r="H20" s="321">
        <v>4.789857888127469</v>
      </c>
      <c r="I20" s="321">
        <v>2.7339197690437134</v>
      </c>
      <c r="J20" s="321">
        <v>9.216057723347415</v>
      </c>
      <c r="K20" s="321">
        <v>4.537865174954159</v>
      </c>
      <c r="L20" s="321">
        <v>9.405709841706923</v>
      </c>
      <c r="M20" s="321">
        <v>5.692399166266582</v>
      </c>
    </row>
    <row r="21" spans="2:13" s="161" customFormat="1" ht="15" customHeight="1">
      <c r="B21" s="326"/>
      <c r="C21" s="326" t="s">
        <v>92</v>
      </c>
      <c r="D21" s="327">
        <v>8.149438769059781</v>
      </c>
      <c r="E21" s="327">
        <v>10.985128871968254</v>
      </c>
      <c r="F21" s="327">
        <v>6.456433214261859</v>
      </c>
      <c r="G21" s="327">
        <v>9.905070061239996</v>
      </c>
      <c r="H21" s="327">
        <v>4.553148274673879</v>
      </c>
      <c r="I21" s="327">
        <v>11.331014502727466</v>
      </c>
      <c r="J21" s="327">
        <v>10.918798621341486</v>
      </c>
      <c r="K21" s="327">
        <v>8.697351564240607</v>
      </c>
      <c r="L21" s="327">
        <v>14.146780836560291</v>
      </c>
      <c r="M21" s="327">
        <v>15.55449457207656</v>
      </c>
    </row>
    <row r="22" spans="2:13" s="161" customFormat="1" ht="15" customHeight="1">
      <c r="B22" s="320"/>
      <c r="C22" s="320" t="s">
        <v>93</v>
      </c>
      <c r="D22" s="321">
        <v>5.319045316062998</v>
      </c>
      <c r="E22" s="321">
        <v>8.522572235711912</v>
      </c>
      <c r="F22" s="321">
        <v>7.2576509367211495</v>
      </c>
      <c r="G22" s="321">
        <v>9.099445371316417</v>
      </c>
      <c r="H22" s="321">
        <v>2.3911958516013243</v>
      </c>
      <c r="I22" s="321">
        <v>2.966882048549402</v>
      </c>
      <c r="J22" s="321">
        <v>9.857805441369848</v>
      </c>
      <c r="K22" s="321">
        <v>6.480146485016403</v>
      </c>
      <c r="L22" s="321">
        <v>3.982137917530282</v>
      </c>
      <c r="M22" s="321">
        <v>4.581974916018905</v>
      </c>
    </row>
    <row r="23" spans="2:13" s="161" customFormat="1" ht="15" customHeight="1">
      <c r="B23" s="326"/>
      <c r="C23" s="326" t="s">
        <v>94</v>
      </c>
      <c r="D23" s="327">
        <v>6.855658525168451</v>
      </c>
      <c r="E23" s="327">
        <v>6.820431516843795</v>
      </c>
      <c r="F23" s="327">
        <v>8.887440337547957</v>
      </c>
      <c r="G23" s="327">
        <v>6.642280516583865</v>
      </c>
      <c r="H23" s="327">
        <v>6.29790027909114</v>
      </c>
      <c r="I23" s="327">
        <v>8.605125101407163</v>
      </c>
      <c r="J23" s="327">
        <v>6.856247417211625</v>
      </c>
      <c r="K23" s="327">
        <v>6.4690171592271195</v>
      </c>
      <c r="L23" s="327">
        <v>9.632784480853873</v>
      </c>
      <c r="M23" s="327">
        <v>8.917356939867616</v>
      </c>
    </row>
    <row r="24" spans="1:13" s="161" customFormat="1" ht="15" customHeight="1">
      <c r="A24" s="320"/>
      <c r="B24" s="320">
        <v>2015</v>
      </c>
      <c r="C24" s="328" t="s">
        <v>24</v>
      </c>
      <c r="D24" s="321">
        <v>4.399302544335115</v>
      </c>
      <c r="E24" s="321">
        <v>9.407422410591959</v>
      </c>
      <c r="F24" s="321">
        <v>4.0220665785491105</v>
      </c>
      <c r="G24" s="321">
        <v>10.259626442407388</v>
      </c>
      <c r="H24" s="321">
        <v>5.099459217720281</v>
      </c>
      <c r="I24" s="321">
        <v>10.716775086888152</v>
      </c>
      <c r="J24" s="321">
        <v>6.085770856250439</v>
      </c>
      <c r="K24" s="321">
        <v>9.469846332417431</v>
      </c>
      <c r="L24" s="321">
        <v>8.350733269829757</v>
      </c>
      <c r="M24" s="321">
        <v>14.020165748050495</v>
      </c>
    </row>
    <row r="25" spans="1:13" s="161" customFormat="1" ht="15" customHeight="1">
      <c r="A25" s="320"/>
      <c r="B25" s="326"/>
      <c r="C25" s="326" t="s">
        <v>25</v>
      </c>
      <c r="D25" s="327">
        <v>2.6072474643166643</v>
      </c>
      <c r="E25" s="327">
        <v>8.447227009089486</v>
      </c>
      <c r="F25" s="327">
        <v>2.361167423577548</v>
      </c>
      <c r="G25" s="327">
        <v>7.764744949758695</v>
      </c>
      <c r="H25" s="327">
        <v>1.9827575900768446</v>
      </c>
      <c r="I25" s="327">
        <v>7.240058848898534</v>
      </c>
      <c r="J25" s="327">
        <v>9.612573150273306</v>
      </c>
      <c r="K25" s="327">
        <v>10.403755955181992</v>
      </c>
      <c r="L25" s="327">
        <v>7.347241777561564</v>
      </c>
      <c r="M25" s="327">
        <v>11.68305926743729</v>
      </c>
    </row>
    <row r="26" spans="1:13" s="161" customFormat="1" ht="15" customHeight="1">
      <c r="A26" s="320"/>
      <c r="B26" s="320"/>
      <c r="C26" s="328" t="s">
        <v>26</v>
      </c>
      <c r="D26" s="321">
        <v>8.266513307455426</v>
      </c>
      <c r="E26" s="321">
        <v>9.484541202734697</v>
      </c>
      <c r="F26" s="321">
        <v>2.770625413386507</v>
      </c>
      <c r="G26" s="321">
        <v>6.417343274147758</v>
      </c>
      <c r="H26" s="321">
        <v>-0.8815835050778098</v>
      </c>
      <c r="I26" s="321">
        <v>4.538319851423855</v>
      </c>
      <c r="J26" s="321">
        <v>6.820765304456655</v>
      </c>
      <c r="K26" s="321">
        <v>7.425339037228973</v>
      </c>
      <c r="L26" s="321">
        <v>10.241185278668219</v>
      </c>
      <c r="M26" s="321">
        <v>12.360800709549391</v>
      </c>
    </row>
    <row r="27" spans="2:13" s="161" customFormat="1" ht="15" customHeight="1">
      <c r="B27" s="326"/>
      <c r="C27" s="326" t="s">
        <v>27</v>
      </c>
      <c r="D27" s="327">
        <v>2.326318770039526</v>
      </c>
      <c r="E27" s="327">
        <v>3.817541345207509</v>
      </c>
      <c r="F27" s="327">
        <v>0.5932852351260953</v>
      </c>
      <c r="G27" s="327">
        <v>5.864430394397724</v>
      </c>
      <c r="H27" s="327">
        <v>-4.385083697582958</v>
      </c>
      <c r="I27" s="327">
        <v>-0.3523064141165766</v>
      </c>
      <c r="J27" s="327">
        <v>5.004597662350574</v>
      </c>
      <c r="K27" s="327">
        <v>4.690255489064166</v>
      </c>
      <c r="L27" s="327">
        <v>2.3008735285455106</v>
      </c>
      <c r="M27" s="327">
        <v>4.49285463924709</v>
      </c>
    </row>
    <row r="28" spans="2:29" s="150" customFormat="1" ht="14.25" customHeight="1">
      <c r="B28" s="320"/>
      <c r="C28" s="328" t="s">
        <v>28</v>
      </c>
      <c r="D28" s="321">
        <v>3.348528397757855</v>
      </c>
      <c r="E28" s="321">
        <v>8.50288209255432</v>
      </c>
      <c r="F28" s="321">
        <v>-0.5252382358736929</v>
      </c>
      <c r="G28" s="321">
        <v>7.512452268899739</v>
      </c>
      <c r="H28" s="321">
        <v>-0.8850723285011464</v>
      </c>
      <c r="I28" s="321">
        <v>9.37948146223544</v>
      </c>
      <c r="J28" s="321">
        <v>4.750377267984618</v>
      </c>
      <c r="K28" s="321">
        <v>8.301436924355809</v>
      </c>
      <c r="L28" s="321">
        <v>7.099151620862654</v>
      </c>
      <c r="M28" s="321">
        <v>9.643553844996067</v>
      </c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</row>
    <row r="29" spans="2:19" ht="12.75">
      <c r="B29" s="326"/>
      <c r="C29" s="326" t="s">
        <v>85</v>
      </c>
      <c r="D29" s="327">
        <v>6.049322500947296</v>
      </c>
      <c r="E29" s="327">
        <v>6.3507576037225455</v>
      </c>
      <c r="F29" s="327">
        <v>4.848579418260202</v>
      </c>
      <c r="G29" s="327">
        <v>4.582475783785078</v>
      </c>
      <c r="H29" s="327">
        <v>3.953548377303795</v>
      </c>
      <c r="I29" s="327">
        <v>5.211342038436784</v>
      </c>
      <c r="J29" s="327">
        <v>11.62615481734177</v>
      </c>
      <c r="K29" s="327">
        <v>8.059021018912006</v>
      </c>
      <c r="L29" s="327">
        <v>9.857283222193125</v>
      </c>
      <c r="M29" s="327">
        <v>9.374434210772687</v>
      </c>
      <c r="N29" s="329"/>
      <c r="O29" s="329"/>
      <c r="P29" s="329"/>
      <c r="Q29" s="329"/>
      <c r="R29" s="329"/>
      <c r="S29" s="329"/>
    </row>
    <row r="30" spans="2:19" ht="12.75">
      <c r="B30" s="320"/>
      <c r="C30" s="328" t="s">
        <v>89</v>
      </c>
      <c r="D30" s="321">
        <v>6.475898745891384</v>
      </c>
      <c r="E30" s="321">
        <v>8.976728353705665</v>
      </c>
      <c r="F30" s="321">
        <v>5.2327680676907296</v>
      </c>
      <c r="G30" s="321">
        <v>8.745814677384578</v>
      </c>
      <c r="H30" s="321">
        <v>0.1553808253957678</v>
      </c>
      <c r="I30" s="321">
        <v>10.666235922479439</v>
      </c>
      <c r="J30" s="321">
        <v>10.311976703138171</v>
      </c>
      <c r="K30" s="321">
        <v>10.039172658649509</v>
      </c>
      <c r="L30" s="321">
        <v>9.14286015153294</v>
      </c>
      <c r="M30" s="321">
        <v>9.262551013282483</v>
      </c>
      <c r="N30" s="329"/>
      <c r="O30" s="329"/>
      <c r="P30" s="329"/>
      <c r="Q30" s="329"/>
      <c r="R30" s="329"/>
      <c r="S30" s="329"/>
    </row>
    <row r="31" spans="2:13" ht="12.75">
      <c r="B31" s="326"/>
      <c r="C31" s="326" t="s">
        <v>90</v>
      </c>
      <c r="D31" s="327">
        <v>9.064106457538635</v>
      </c>
      <c r="E31" s="327">
        <v>9.060468112223408</v>
      </c>
      <c r="F31" s="327">
        <v>5.384943133857312</v>
      </c>
      <c r="G31" s="327">
        <v>9.255580768793825</v>
      </c>
      <c r="H31" s="327">
        <v>-0.3616622580319917</v>
      </c>
      <c r="I31" s="327">
        <v>9.132524089183548</v>
      </c>
      <c r="J31" s="327">
        <v>10.498654606211556</v>
      </c>
      <c r="K31" s="327">
        <v>11.552274486100167</v>
      </c>
      <c r="L31" s="327">
        <v>11.316930770997624</v>
      </c>
      <c r="M31" s="327">
        <v>15.243661864159662</v>
      </c>
    </row>
    <row r="32" spans="2:13" ht="12.75">
      <c r="B32" s="320"/>
      <c r="C32" s="328" t="s">
        <v>91</v>
      </c>
      <c r="D32" s="321">
        <v>8.786631171818883</v>
      </c>
      <c r="E32" s="321">
        <v>13.044885781440897</v>
      </c>
      <c r="F32" s="321">
        <v>2.107583421196879</v>
      </c>
      <c r="G32" s="321">
        <v>8.913826023302395</v>
      </c>
      <c r="H32" s="321">
        <v>5.804047690647396</v>
      </c>
      <c r="I32" s="321">
        <v>10.307782578149682</v>
      </c>
      <c r="J32" s="321">
        <v>9.841927588743381</v>
      </c>
      <c r="K32" s="321">
        <v>10.843221412939208</v>
      </c>
      <c r="L32" s="321">
        <v>10.856534172949605</v>
      </c>
      <c r="M32" s="321">
        <v>14.65630162553282</v>
      </c>
    </row>
    <row r="33" spans="2:13" ht="12.75">
      <c r="B33" s="326"/>
      <c r="C33" s="326" t="s">
        <v>92</v>
      </c>
      <c r="D33" s="327">
        <v>6.089539899063756</v>
      </c>
      <c r="E33" s="327">
        <v>11.397155615155796</v>
      </c>
      <c r="F33" s="327">
        <v>2.091141031303567</v>
      </c>
      <c r="G33" s="327">
        <v>8.972641136141824</v>
      </c>
      <c r="H33" s="327">
        <v>2.072857365953995</v>
      </c>
      <c r="I33" s="327">
        <v>7.6034182356579105</v>
      </c>
      <c r="J33" s="327">
        <v>9.514486159967817</v>
      </c>
      <c r="K33" s="327">
        <v>14.086718057358038</v>
      </c>
      <c r="L33" s="327">
        <v>6.961996325019859</v>
      </c>
      <c r="M33" s="327">
        <v>9.873543096483338</v>
      </c>
    </row>
    <row r="34" spans="2:13" ht="12.75">
      <c r="B34" s="330"/>
      <c r="C34" s="331" t="s">
        <v>93</v>
      </c>
      <c r="D34" s="332">
        <v>7.617146856948076</v>
      </c>
      <c r="E34" s="332">
        <v>11.525799258287005</v>
      </c>
      <c r="F34" s="332">
        <v>0.1215719991043418</v>
      </c>
      <c r="G34" s="332">
        <v>6.8472514313222765</v>
      </c>
      <c r="H34" s="332">
        <v>-0.7655216868090897</v>
      </c>
      <c r="I34" s="332">
        <v>9.263823690251428</v>
      </c>
      <c r="J34" s="332">
        <v>9.797063845998277</v>
      </c>
      <c r="K34" s="332">
        <v>13.520624903150736</v>
      </c>
      <c r="L34" s="332">
        <v>9.351398650028298</v>
      </c>
      <c r="M34" s="332">
        <v>10.294569333924208</v>
      </c>
    </row>
  </sheetData>
  <sheetProtection/>
  <mergeCells count="15">
    <mergeCell ref="D9:E9"/>
    <mergeCell ref="F9:G9"/>
    <mergeCell ref="H9:I9"/>
    <mergeCell ref="J9:K9"/>
    <mergeCell ref="L9:M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O34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1484375" style="125" customWidth="1"/>
    <col min="2" max="2" width="6.57421875" style="125" customWidth="1"/>
    <col min="3" max="3" width="10.421875" style="125" bestFit="1" customWidth="1"/>
    <col min="4" max="13" width="15.140625" style="125" customWidth="1"/>
    <col min="14" max="29" width="11.421875" style="310" customWidth="1"/>
    <col min="30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3" ht="12.75">
      <c r="B3" s="126" t="s">
        <v>44</v>
      </c>
      <c r="C3" s="126"/>
    </row>
    <row r="4" spans="2:13" ht="15">
      <c r="B4" s="420" t="s">
        <v>148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</row>
    <row r="5" spans="2:29" s="128" customFormat="1" ht="12.75">
      <c r="B5" s="420" t="s">
        <v>199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</row>
    <row r="6" spans="2:41" ht="12.75">
      <c r="B6" s="447" t="s">
        <v>214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P6" s="129"/>
      <c r="Q6" s="313"/>
      <c r="R6" s="313"/>
      <c r="S6" s="131"/>
      <c r="T6" s="313"/>
      <c r="U6" s="313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29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</row>
    <row r="8" spans="2:29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</row>
    <row r="9" spans="2:29" s="126" customFormat="1" ht="27.75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  <c r="N9" s="311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</row>
    <row r="10" spans="2:29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29" s="144" customFormat="1" ht="15" customHeight="1">
      <c r="B12" s="320">
        <v>2014</v>
      </c>
      <c r="C12" s="320" t="s">
        <v>24</v>
      </c>
      <c r="D12" s="321">
        <v>8.327564991799964</v>
      </c>
      <c r="E12" s="321">
        <v>5.905624033213286</v>
      </c>
      <c r="F12" s="321">
        <v>7.617497908183712</v>
      </c>
      <c r="G12" s="321">
        <v>3.8967076925283672</v>
      </c>
      <c r="H12" s="321">
        <v>-0.5595334484034709</v>
      </c>
      <c r="I12" s="321">
        <v>0.024340390195676243</v>
      </c>
      <c r="J12" s="321">
        <v>10.922071576397707</v>
      </c>
      <c r="K12" s="321">
        <v>5.610936378563336</v>
      </c>
      <c r="L12" s="321">
        <v>7.798883368998988</v>
      </c>
      <c r="M12" s="321">
        <v>2.8221431201616687</v>
      </c>
      <c r="N12" s="161"/>
      <c r="O12" s="161"/>
      <c r="P12" s="161"/>
      <c r="Q12" s="161"/>
      <c r="R12" s="161"/>
      <c r="S12" s="161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29" s="144" customFormat="1" ht="15" customHeight="1">
      <c r="B13" s="322"/>
      <c r="C13" s="322" t="s">
        <v>25</v>
      </c>
      <c r="D13" s="323">
        <v>9.978386245858495</v>
      </c>
      <c r="E13" s="323">
        <v>7.254675522596132</v>
      </c>
      <c r="F13" s="323">
        <v>3.840977188911343</v>
      </c>
      <c r="G13" s="323">
        <v>2.835108630429506</v>
      </c>
      <c r="H13" s="323">
        <v>3.2387216596058366</v>
      </c>
      <c r="I13" s="323">
        <v>2.0563670010763424</v>
      </c>
      <c r="J13" s="323">
        <v>10.317484507245279</v>
      </c>
      <c r="K13" s="323">
        <v>5.003402655969502</v>
      </c>
      <c r="L13" s="323">
        <v>6.924155121782771</v>
      </c>
      <c r="M13" s="323">
        <v>3.1402958237279455</v>
      </c>
      <c r="N13" s="161"/>
      <c r="O13" s="161"/>
      <c r="P13" s="161"/>
      <c r="Q13" s="161"/>
      <c r="R13" s="161"/>
      <c r="S13" s="161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29" s="144" customFormat="1" ht="15" customHeight="1">
      <c r="B14" s="320"/>
      <c r="C14" s="320" t="s">
        <v>26</v>
      </c>
      <c r="D14" s="321">
        <v>8.357335577861335</v>
      </c>
      <c r="E14" s="321">
        <v>5.569716395384994</v>
      </c>
      <c r="F14" s="321">
        <v>5.795640428516369</v>
      </c>
      <c r="G14" s="321">
        <v>4.311053451558422</v>
      </c>
      <c r="H14" s="321">
        <v>7.484709011503976</v>
      </c>
      <c r="I14" s="321">
        <v>2.3348818155409123</v>
      </c>
      <c r="J14" s="321">
        <v>11.348433941231818</v>
      </c>
      <c r="K14" s="321">
        <v>5.582095045605651</v>
      </c>
      <c r="L14" s="321">
        <v>11.174058710430312</v>
      </c>
      <c r="M14" s="321">
        <v>5.844720282599258</v>
      </c>
      <c r="N14" s="161"/>
      <c r="O14" s="161"/>
      <c r="P14" s="161"/>
      <c r="Q14" s="161"/>
      <c r="R14" s="161"/>
      <c r="S14" s="161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29" s="144" customFormat="1" ht="15" customHeight="1">
      <c r="B15" s="324"/>
      <c r="C15" s="324" t="s">
        <v>27</v>
      </c>
      <c r="D15" s="327">
        <v>5.819501024478058</v>
      </c>
      <c r="E15" s="325">
        <v>9.324609187900679</v>
      </c>
      <c r="F15" s="325">
        <v>2.5012694582858375</v>
      </c>
      <c r="G15" s="325">
        <v>6.295308687401224</v>
      </c>
      <c r="H15" s="325">
        <v>3.8029883199441894</v>
      </c>
      <c r="I15" s="325">
        <v>5.095653680714585</v>
      </c>
      <c r="J15" s="325">
        <v>7.9616151292692505</v>
      </c>
      <c r="K15" s="325">
        <v>7.662442923561685</v>
      </c>
      <c r="L15" s="323">
        <v>7.86235008331726</v>
      </c>
      <c r="M15" s="323">
        <v>10.225524230213502</v>
      </c>
      <c r="N15" s="161"/>
      <c r="O15" s="161"/>
      <c r="P15" s="161"/>
      <c r="Q15" s="161"/>
      <c r="R15" s="161"/>
      <c r="S15" s="161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29" s="144" customFormat="1" ht="15" customHeight="1">
      <c r="B16" s="320"/>
      <c r="C16" s="320" t="s">
        <v>28</v>
      </c>
      <c r="D16" s="321">
        <v>6.734440372703432</v>
      </c>
      <c r="E16" s="321">
        <v>7.592806438688204</v>
      </c>
      <c r="F16" s="321">
        <v>5.9954400909616234</v>
      </c>
      <c r="G16" s="321">
        <v>6.548849467478446</v>
      </c>
      <c r="H16" s="321">
        <v>8.313806093309296</v>
      </c>
      <c r="I16" s="321">
        <v>4.096904723698946</v>
      </c>
      <c r="J16" s="321">
        <v>8.263820326819316</v>
      </c>
      <c r="K16" s="321">
        <v>3.979989923656113</v>
      </c>
      <c r="L16" s="321">
        <v>6.072081815651753</v>
      </c>
      <c r="M16" s="321">
        <v>5.858028960013817</v>
      </c>
      <c r="N16" s="161"/>
      <c r="O16" s="161"/>
      <c r="P16" s="161"/>
      <c r="Q16" s="161"/>
      <c r="R16" s="161"/>
      <c r="S16" s="161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s="144" customFormat="1" ht="15" customHeight="1">
      <c r="B17" s="322"/>
      <c r="C17" s="322" t="s">
        <v>85</v>
      </c>
      <c r="D17" s="323">
        <v>1.3179563995376453</v>
      </c>
      <c r="E17" s="323">
        <v>3.2202922379704013</v>
      </c>
      <c r="F17" s="323">
        <v>0.1930944948097979</v>
      </c>
      <c r="G17" s="323">
        <v>4.806580028133456</v>
      </c>
      <c r="H17" s="323">
        <v>-0.17417591629546036</v>
      </c>
      <c r="I17" s="323">
        <v>1.6958380289339825</v>
      </c>
      <c r="J17" s="323">
        <v>-0.14756611615857063</v>
      </c>
      <c r="K17" s="323">
        <v>0.25616885554196056</v>
      </c>
      <c r="L17" s="323">
        <v>2.835962751657717</v>
      </c>
      <c r="M17" s="323">
        <v>2.5157293412973347</v>
      </c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s="144" customFormat="1" ht="15" customHeight="1">
      <c r="B18" s="320"/>
      <c r="C18" s="320" t="s">
        <v>89</v>
      </c>
      <c r="D18" s="321">
        <v>3.118578053792098</v>
      </c>
      <c r="E18" s="321">
        <v>3.8955444135648776</v>
      </c>
      <c r="F18" s="321">
        <v>2.6932519023254775</v>
      </c>
      <c r="G18" s="321">
        <v>1.7561246131294839</v>
      </c>
      <c r="H18" s="321">
        <v>2.9753967495958378</v>
      </c>
      <c r="I18" s="321">
        <v>-0.43355662075433843</v>
      </c>
      <c r="J18" s="321">
        <v>6.128519454442949</v>
      </c>
      <c r="K18" s="321">
        <v>2.0250243424445147</v>
      </c>
      <c r="L18" s="321">
        <v>5.207050980105565</v>
      </c>
      <c r="M18" s="321">
        <v>3.7020924623829776</v>
      </c>
      <c r="N18" s="161"/>
      <c r="O18" s="161"/>
      <c r="P18" s="161"/>
      <c r="Q18" s="161"/>
      <c r="R18" s="161"/>
      <c r="S18" s="161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13" s="161" customFormat="1" ht="15" customHeight="1">
      <c r="B19" s="322"/>
      <c r="C19" s="322" t="s">
        <v>90</v>
      </c>
      <c r="D19" s="323">
        <v>5.490579722023092</v>
      </c>
      <c r="E19" s="323">
        <v>8.140433024477979</v>
      </c>
      <c r="F19" s="323">
        <v>5.209456417532765</v>
      </c>
      <c r="G19" s="323">
        <v>5.5842422849171625</v>
      </c>
      <c r="H19" s="323">
        <v>5.253612656072426</v>
      </c>
      <c r="I19" s="323">
        <v>2.7376752757216183</v>
      </c>
      <c r="J19" s="323">
        <v>8.410484692165966</v>
      </c>
      <c r="K19" s="323">
        <v>3.984471201156259</v>
      </c>
      <c r="L19" s="323">
        <v>8.045139770550369</v>
      </c>
      <c r="M19" s="323">
        <v>4.022539404228254</v>
      </c>
    </row>
    <row r="20" spans="2:13" s="161" customFormat="1" ht="15" customHeight="1">
      <c r="B20" s="320"/>
      <c r="C20" s="320" t="s">
        <v>91</v>
      </c>
      <c r="D20" s="321">
        <v>4.191444408306788</v>
      </c>
      <c r="E20" s="321">
        <v>5.919789622816118</v>
      </c>
      <c r="F20" s="321">
        <v>4.536033188854316</v>
      </c>
      <c r="G20" s="321">
        <v>2.5004777165540393</v>
      </c>
      <c r="H20" s="321">
        <v>4.177585539052209</v>
      </c>
      <c r="I20" s="321">
        <v>2.258401156687828</v>
      </c>
      <c r="J20" s="321">
        <v>6.968662597581354</v>
      </c>
      <c r="K20" s="321">
        <v>1.6831517138764962</v>
      </c>
      <c r="L20" s="321">
        <v>7.923691525130194</v>
      </c>
      <c r="M20" s="321">
        <v>4.149142668634953</v>
      </c>
    </row>
    <row r="21" spans="2:13" s="161" customFormat="1" ht="15" customHeight="1">
      <c r="B21" s="326"/>
      <c r="C21" s="326" t="s">
        <v>92</v>
      </c>
      <c r="D21" s="327">
        <v>6.68186024173687</v>
      </c>
      <c r="E21" s="327">
        <v>9.227014058297067</v>
      </c>
      <c r="F21" s="327">
        <v>5.28776469452561</v>
      </c>
      <c r="G21" s="327">
        <v>8.73239444194731</v>
      </c>
      <c r="H21" s="327">
        <v>3.8045847451353865</v>
      </c>
      <c r="I21" s="327">
        <v>10.32752244339119</v>
      </c>
      <c r="J21" s="327">
        <v>8.143868187793025</v>
      </c>
      <c r="K21" s="327">
        <v>5.1285554190971805</v>
      </c>
      <c r="L21" s="327">
        <v>12.376613587928587</v>
      </c>
      <c r="M21" s="327">
        <v>13.532631321818434</v>
      </c>
    </row>
    <row r="22" spans="2:13" s="161" customFormat="1" ht="15" customHeight="1">
      <c r="B22" s="320"/>
      <c r="C22" s="320" t="s">
        <v>93</v>
      </c>
      <c r="D22" s="321">
        <v>4.00748940970741</v>
      </c>
      <c r="E22" s="321">
        <v>6.888562857957892</v>
      </c>
      <c r="F22" s="321">
        <v>6.1256433850112035</v>
      </c>
      <c r="G22" s="321">
        <v>7.948083262422512</v>
      </c>
      <c r="H22" s="321">
        <v>1.6966683769899182</v>
      </c>
      <c r="I22" s="321">
        <v>1.975022177714414</v>
      </c>
      <c r="J22" s="321">
        <v>7.384538247669159</v>
      </c>
      <c r="K22" s="321">
        <v>3.395393813693448</v>
      </c>
      <c r="L22" s="321">
        <v>2.447278590663049</v>
      </c>
      <c r="M22" s="321">
        <v>2.635703011028956</v>
      </c>
    </row>
    <row r="23" spans="2:13" s="161" customFormat="1" ht="15" customHeight="1">
      <c r="B23" s="326"/>
      <c r="C23" s="326" t="s">
        <v>94</v>
      </c>
      <c r="D23" s="327">
        <v>5.253383483048668</v>
      </c>
      <c r="E23" s="327">
        <v>5.152429213202825</v>
      </c>
      <c r="F23" s="327">
        <v>7.6398993232436485</v>
      </c>
      <c r="G23" s="327">
        <v>5.658830445948282</v>
      </c>
      <c r="H23" s="327">
        <v>5.400175585322575</v>
      </c>
      <c r="I23" s="327">
        <v>7.7519912249964795</v>
      </c>
      <c r="J23" s="327">
        <v>4.220126160865134</v>
      </c>
      <c r="K23" s="327">
        <v>3.452428818929576</v>
      </c>
      <c r="L23" s="327">
        <v>7.817522731435322</v>
      </c>
      <c r="M23" s="327">
        <v>6.86217566934153</v>
      </c>
    </row>
    <row r="24" spans="2:13" s="161" customFormat="1" ht="15" customHeight="1">
      <c r="B24" s="320">
        <v>2015</v>
      </c>
      <c r="C24" s="320" t="s">
        <v>24</v>
      </c>
      <c r="D24" s="321">
        <v>2.191151525774604</v>
      </c>
      <c r="E24" s="321">
        <v>6.885580014384085</v>
      </c>
      <c r="F24" s="321">
        <v>2.384632169330758</v>
      </c>
      <c r="G24" s="321">
        <v>8.414197332710337</v>
      </c>
      <c r="H24" s="321">
        <v>3.5534598257057626</v>
      </c>
      <c r="I24" s="321">
        <v>9.065584448599662</v>
      </c>
      <c r="J24" s="321">
        <v>2.631586253987095</v>
      </c>
      <c r="K24" s="321">
        <v>5.010887548130083</v>
      </c>
      <c r="L24" s="321">
        <v>6.132875361491408</v>
      </c>
      <c r="M24" s="321">
        <v>10.861589896638769</v>
      </c>
    </row>
    <row r="25" spans="2:13" s="161" customFormat="1" ht="15" customHeight="1">
      <c r="B25" s="326"/>
      <c r="C25" s="326" t="s">
        <v>25</v>
      </c>
      <c r="D25" s="327">
        <v>-0.3120362143284594</v>
      </c>
      <c r="E25" s="327">
        <v>5.30889292006369</v>
      </c>
      <c r="F25" s="327">
        <v>0.02636209466182482</v>
      </c>
      <c r="G25" s="327">
        <v>5.65492511097887</v>
      </c>
      <c r="H25" s="327">
        <v>-0.3926885576312489</v>
      </c>
      <c r="I25" s="327">
        <v>5.776267994377204</v>
      </c>
      <c r="J25" s="327">
        <v>5.621868923218476</v>
      </c>
      <c r="K25" s="327">
        <v>5.787098732187657</v>
      </c>
      <c r="L25" s="327">
        <v>4.888960707250489</v>
      </c>
      <c r="M25" s="327">
        <v>8.607525567847407</v>
      </c>
    </row>
    <row r="26" spans="2:13" s="161" customFormat="1" ht="15" customHeight="1">
      <c r="B26" s="320"/>
      <c r="C26" s="320" t="s">
        <v>26</v>
      </c>
      <c r="D26" s="321">
        <v>4.849616341530361</v>
      </c>
      <c r="E26" s="321">
        <v>5.882432972416263</v>
      </c>
      <c r="F26" s="321">
        <v>-0.01918101931387417</v>
      </c>
      <c r="G26" s="321">
        <v>3.4041190410371236</v>
      </c>
      <c r="H26" s="321">
        <v>-4.010359902342331</v>
      </c>
      <c r="I26" s="321">
        <v>1.6401383860608965</v>
      </c>
      <c r="J26" s="321">
        <v>2.5316483548064594</v>
      </c>
      <c r="K26" s="321">
        <v>2.236283491819213</v>
      </c>
      <c r="L26" s="321">
        <v>7.418577980457974</v>
      </c>
      <c r="M26" s="321">
        <v>8.484901279503742</v>
      </c>
    </row>
    <row r="27" spans="2:13" s="161" customFormat="1" ht="15" customHeight="1">
      <c r="B27" s="326"/>
      <c r="C27" s="326" t="s">
        <v>27</v>
      </c>
      <c r="D27" s="327">
        <v>-1.2526315518306963</v>
      </c>
      <c r="E27" s="327">
        <v>0.22032216450791342</v>
      </c>
      <c r="F27" s="327">
        <v>-2.4800444356098184</v>
      </c>
      <c r="G27" s="327">
        <v>2.441541889498766</v>
      </c>
      <c r="H27" s="327">
        <v>-7.973170225732962</v>
      </c>
      <c r="I27" s="327">
        <v>-3.4887194585655035</v>
      </c>
      <c r="J27" s="327">
        <v>1.0680984453753428</v>
      </c>
      <c r="K27" s="327">
        <v>0.13307712539003536</v>
      </c>
      <c r="L27" s="327">
        <v>-0.5046115931868989</v>
      </c>
      <c r="M27" s="327">
        <v>0.4241716064786738</v>
      </c>
    </row>
    <row r="28" spans="2:29" s="150" customFormat="1" ht="14.25" customHeight="1">
      <c r="B28" s="320"/>
      <c r="C28" s="320" t="s">
        <v>28</v>
      </c>
      <c r="D28" s="321">
        <v>-0.31964914639398545</v>
      </c>
      <c r="E28" s="321">
        <v>4.738014445508987</v>
      </c>
      <c r="F28" s="321">
        <v>-3.5433289306807225</v>
      </c>
      <c r="G28" s="321">
        <v>4.11614363667987</v>
      </c>
      <c r="H28" s="321">
        <v>-4.604939028848499</v>
      </c>
      <c r="I28" s="321">
        <v>5.8496458503934035</v>
      </c>
      <c r="J28" s="321">
        <v>1.1044799621872103</v>
      </c>
      <c r="K28" s="321">
        <v>3.974499578722135</v>
      </c>
      <c r="L28" s="321">
        <v>3.8463147375902507</v>
      </c>
      <c r="M28" s="321">
        <v>5.270962724205375</v>
      </c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</row>
    <row r="29" spans="2:19" ht="12.75">
      <c r="B29" s="326"/>
      <c r="C29" s="326" t="s">
        <v>85</v>
      </c>
      <c r="D29" s="327">
        <v>1.7917699963826417</v>
      </c>
      <c r="E29" s="327">
        <v>2.398159154096957</v>
      </c>
      <c r="F29" s="327">
        <v>1.033789086291148</v>
      </c>
      <c r="G29" s="327">
        <v>0.8961248388640097</v>
      </c>
      <c r="H29" s="327">
        <v>-0.6518160944348428</v>
      </c>
      <c r="I29" s="327">
        <v>1.3332331142920983</v>
      </c>
      <c r="J29" s="327">
        <v>7.104611315127585</v>
      </c>
      <c r="K29" s="327">
        <v>3.464261057205009</v>
      </c>
      <c r="L29" s="327">
        <v>6.12642687919851</v>
      </c>
      <c r="M29" s="327">
        <v>5.09663660234061</v>
      </c>
      <c r="N29" s="329"/>
      <c r="O29" s="329"/>
      <c r="P29" s="329"/>
      <c r="Q29" s="329"/>
      <c r="R29" s="329"/>
      <c r="S29" s="329"/>
    </row>
    <row r="30" spans="2:19" ht="12.75">
      <c r="B30" s="320"/>
      <c r="C30" s="320" t="s">
        <v>89</v>
      </c>
      <c r="D30" s="321">
        <v>1.8435393378134934</v>
      </c>
      <c r="E30" s="321">
        <v>4.593024651467226</v>
      </c>
      <c r="F30" s="321">
        <v>1.0879480479214276</v>
      </c>
      <c r="G30" s="321">
        <v>4.785137891427027</v>
      </c>
      <c r="H30" s="321">
        <v>-4.665623044934241</v>
      </c>
      <c r="I30" s="321">
        <v>6.1396828582877205</v>
      </c>
      <c r="J30" s="321">
        <v>5.452088370765384</v>
      </c>
      <c r="K30" s="321">
        <v>5.048256363940018</v>
      </c>
      <c r="L30" s="321">
        <v>5.074316815935309</v>
      </c>
      <c r="M30" s="321">
        <v>4.474901446605517</v>
      </c>
      <c r="N30" s="329"/>
      <c r="O30" s="329"/>
      <c r="P30" s="329"/>
      <c r="Q30" s="329"/>
      <c r="R30" s="329"/>
      <c r="S30" s="329"/>
    </row>
    <row r="31" spans="2:13" ht="12.75">
      <c r="B31" s="326"/>
      <c r="C31" s="326" t="s">
        <v>90</v>
      </c>
      <c r="D31" s="327">
        <v>3.6957944105929563</v>
      </c>
      <c r="E31" s="327">
        <v>4.174183871521797</v>
      </c>
      <c r="F31" s="327">
        <v>0.6242172678132318</v>
      </c>
      <c r="G31" s="327">
        <v>4.566443361869577</v>
      </c>
      <c r="H31" s="327">
        <v>-5.942063962616773</v>
      </c>
      <c r="I31" s="327">
        <v>4.092756715719625</v>
      </c>
      <c r="J31" s="327">
        <v>5.470202070121588</v>
      </c>
      <c r="K31" s="327">
        <v>6.59527383423375</v>
      </c>
      <c r="L31" s="327">
        <v>6.695652393888318</v>
      </c>
      <c r="M31" s="327">
        <v>9.812566611023964</v>
      </c>
    </row>
    <row r="32" spans="2:13" ht="12.75">
      <c r="B32" s="320"/>
      <c r="C32" s="320" t="s">
        <v>91</v>
      </c>
      <c r="D32" s="321">
        <v>2.7069057317348655</v>
      </c>
      <c r="E32" s="321">
        <v>7.343949726263044</v>
      </c>
      <c r="F32" s="321">
        <v>-3.1030259924858417</v>
      </c>
      <c r="G32" s="321">
        <v>3.941491645255213</v>
      </c>
      <c r="H32" s="321">
        <v>-0.9771260925112824</v>
      </c>
      <c r="I32" s="321">
        <v>4.8992793170649085</v>
      </c>
      <c r="J32" s="321">
        <v>3.6980665128741874</v>
      </c>
      <c r="K32" s="321">
        <v>4.887419062878706</v>
      </c>
      <c r="L32" s="321">
        <v>5.317230230386549</v>
      </c>
      <c r="M32" s="321">
        <v>8.402891898058119</v>
      </c>
    </row>
    <row r="33" spans="2:13" ht="12.75">
      <c r="B33" s="326"/>
      <c r="C33" s="326" t="s">
        <v>92</v>
      </c>
      <c r="D33" s="327">
        <v>-0.6322558591325023</v>
      </c>
      <c r="E33" s="327">
        <v>4.892053540122765</v>
      </c>
      <c r="F33" s="327">
        <v>-3.737157967889293</v>
      </c>
      <c r="G33" s="327">
        <v>3.1957864343353126</v>
      </c>
      <c r="H33" s="327">
        <v>-4.824145038677486</v>
      </c>
      <c r="I33" s="327">
        <v>1.816346219793874</v>
      </c>
      <c r="J33" s="327">
        <v>2.4789822792176786</v>
      </c>
      <c r="K33" s="327">
        <v>6.882707738019467</v>
      </c>
      <c r="L33" s="327">
        <v>0.9157198480442608</v>
      </c>
      <c r="M33" s="327">
        <v>3.0449534768229203</v>
      </c>
    </row>
    <row r="34" spans="2:13" ht="12.75">
      <c r="B34" s="330"/>
      <c r="C34" s="330" t="s">
        <v>93</v>
      </c>
      <c r="D34" s="332">
        <v>0.3612648364806903</v>
      </c>
      <c r="E34" s="332">
        <v>4.566655647666362</v>
      </c>
      <c r="F34" s="332">
        <v>-6.275947078602306</v>
      </c>
      <c r="G34" s="332">
        <v>0.3663419018884895</v>
      </c>
      <c r="H34" s="321">
        <v>-7.906630556841732</v>
      </c>
      <c r="I34" s="332">
        <v>2.702274070482935</v>
      </c>
      <c r="J34" s="332">
        <v>1.823636722898092</v>
      </c>
      <c r="K34" s="332">
        <v>5.211759272050687</v>
      </c>
      <c r="L34" s="332">
        <v>2.440997769370945</v>
      </c>
      <c r="M34" s="332">
        <v>2.71154736889907</v>
      </c>
    </row>
  </sheetData>
  <sheetProtection/>
  <mergeCells count="15">
    <mergeCell ref="D9:E9"/>
    <mergeCell ref="F9:G9"/>
    <mergeCell ref="H9:I9"/>
    <mergeCell ref="J9:K9"/>
    <mergeCell ref="L9:M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B1:AO39"/>
  <sheetViews>
    <sheetView zoomScale="85" zoomScaleNormal="85" zoomScaleSheetLayoutView="100" workbookViewId="0" topLeftCell="A4">
      <selection activeCell="H36" sqref="H36"/>
    </sheetView>
  </sheetViews>
  <sheetFormatPr defaultColWidth="11.421875" defaultRowHeight="12.75"/>
  <cols>
    <col min="1" max="1" width="0.9921875" style="125" customWidth="1"/>
    <col min="2" max="2" width="6.57421875" style="125" customWidth="1"/>
    <col min="3" max="3" width="16.8515625" style="125" customWidth="1"/>
    <col min="4" max="13" width="14.140625" style="125" customWidth="1"/>
    <col min="14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6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" ht="12.75">
      <c r="B3" s="126" t="s">
        <v>44</v>
      </c>
      <c r="C3" s="126"/>
    </row>
    <row r="4" spans="2:16" ht="15">
      <c r="B4" s="420" t="s">
        <v>149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  <c r="N4" s="110"/>
      <c r="P4" s="110"/>
    </row>
    <row r="5" spans="2:17" s="128" customFormat="1" ht="12.75">
      <c r="B5" s="420" t="s">
        <v>200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33"/>
      <c r="O5" s="334"/>
      <c r="P5" s="333"/>
      <c r="Q5" s="334"/>
    </row>
    <row r="6" spans="2:41" ht="12.75">
      <c r="B6" s="447" t="s">
        <v>214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N6" s="310"/>
      <c r="O6" s="310"/>
      <c r="P6" s="129"/>
      <c r="Q6" s="313"/>
      <c r="R6" s="313"/>
      <c r="S6" s="131"/>
      <c r="T6" s="313"/>
      <c r="U6" s="313"/>
      <c r="V6" s="310"/>
      <c r="W6" s="310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13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2:13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</row>
    <row r="9" spans="2:13" s="126" customFormat="1" ht="18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</row>
    <row r="10" spans="2:13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29" s="144" customFormat="1" ht="15" customHeight="1">
      <c r="B12" s="320">
        <v>2014</v>
      </c>
      <c r="C12" s="320" t="s">
        <v>24</v>
      </c>
      <c r="D12" s="321">
        <v>8.168896522146674</v>
      </c>
      <c r="E12" s="321">
        <v>5.744040055166999</v>
      </c>
      <c r="F12" s="321">
        <v>7.585134604900556</v>
      </c>
      <c r="G12" s="321">
        <v>3.7547424200962576</v>
      </c>
      <c r="H12" s="321">
        <v>-0.5330758336170138</v>
      </c>
      <c r="I12" s="321">
        <v>-0.2872619331975024</v>
      </c>
      <c r="J12" s="321">
        <v>11.053447169302588</v>
      </c>
      <c r="K12" s="321">
        <v>5.811604952898097</v>
      </c>
      <c r="L12" s="321">
        <v>7.744746317412998</v>
      </c>
      <c r="M12" s="321">
        <v>2.8293266486128843</v>
      </c>
      <c r="N12" s="161"/>
      <c r="O12" s="161"/>
      <c r="P12" s="161"/>
      <c r="Q12" s="161"/>
      <c r="R12" s="161"/>
      <c r="S12" s="161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29" s="144" customFormat="1" ht="15" customHeight="1">
      <c r="B13" s="322"/>
      <c r="C13" s="322" t="s">
        <v>25</v>
      </c>
      <c r="D13" s="323">
        <v>8.89791017592434</v>
      </c>
      <c r="E13" s="323">
        <v>6.3693793359996365</v>
      </c>
      <c r="F13" s="323">
        <v>5.7252380418959525</v>
      </c>
      <c r="G13" s="323">
        <v>3.453879166012852</v>
      </c>
      <c r="H13" s="323">
        <v>1.4837566741640718</v>
      </c>
      <c r="I13" s="323">
        <v>1.130531318590089</v>
      </c>
      <c r="J13" s="323">
        <v>11.097542449414522</v>
      </c>
      <c r="K13" s="323">
        <v>6.080214189197131</v>
      </c>
      <c r="L13" s="323">
        <v>7.465660340119151</v>
      </c>
      <c r="M13" s="323">
        <v>3.3807308455240603</v>
      </c>
      <c r="N13" s="161"/>
      <c r="O13" s="161"/>
      <c r="P13" s="161"/>
      <c r="Q13" s="161"/>
      <c r="R13" s="161"/>
      <c r="S13" s="161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29" s="144" customFormat="1" ht="15" customHeight="1">
      <c r="B14" s="320"/>
      <c r="C14" s="320" t="s">
        <v>26</v>
      </c>
      <c r="D14" s="321">
        <v>8.715698733175326</v>
      </c>
      <c r="E14" s="321">
        <v>6.184158518424576</v>
      </c>
      <c r="F14" s="321">
        <v>5.70048553868856</v>
      </c>
      <c r="G14" s="321">
        <v>3.772195801931222</v>
      </c>
      <c r="H14" s="321">
        <v>3.4756053834674283</v>
      </c>
      <c r="I14" s="321">
        <v>1.5186174356149884</v>
      </c>
      <c r="J14" s="321">
        <v>11.37128630769697</v>
      </c>
      <c r="K14" s="321">
        <v>6.2761833848601345</v>
      </c>
      <c r="L14" s="321">
        <v>8.81602102844976</v>
      </c>
      <c r="M14" s="321">
        <v>4.53472689120582</v>
      </c>
      <c r="N14" s="161"/>
      <c r="O14" s="161"/>
      <c r="P14" s="161"/>
      <c r="Q14" s="161"/>
      <c r="R14" s="161"/>
      <c r="S14" s="161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29" s="144" customFormat="1" ht="15" customHeight="1">
      <c r="B15" s="324"/>
      <c r="C15" s="324" t="s">
        <v>27</v>
      </c>
      <c r="D15" s="325">
        <v>8.134238356210833</v>
      </c>
      <c r="E15" s="325">
        <v>7.1764389399757045</v>
      </c>
      <c r="F15" s="325">
        <v>4.910316869785913</v>
      </c>
      <c r="G15" s="325">
        <v>4.40955312006257</v>
      </c>
      <c r="H15" s="325">
        <v>3.588067292519015</v>
      </c>
      <c r="I15" s="325">
        <v>2.383056031801978</v>
      </c>
      <c r="J15" s="325">
        <v>10.838417226489906</v>
      </c>
      <c r="K15" s="325">
        <v>7.128475598784489</v>
      </c>
      <c r="L15" s="323">
        <v>8.701628280760708</v>
      </c>
      <c r="M15" s="323">
        <v>6.166404867019892</v>
      </c>
      <c r="N15" s="161"/>
      <c r="O15" s="161"/>
      <c r="P15" s="161"/>
      <c r="Q15" s="161"/>
      <c r="R15" s="161"/>
      <c r="S15" s="161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29" s="144" customFormat="1" ht="15" customHeight="1">
      <c r="B16" s="320"/>
      <c r="C16" s="320" t="s">
        <v>28</v>
      </c>
      <c r="D16" s="321">
        <v>8.109915093826213</v>
      </c>
      <c r="E16" s="321">
        <v>7.560117852044468</v>
      </c>
      <c r="F16" s="321">
        <v>5.3085921592661345</v>
      </c>
      <c r="G16" s="321">
        <v>5.006273984891063</v>
      </c>
      <c r="H16" s="321">
        <v>4.666403373642591</v>
      </c>
      <c r="I16" s="321">
        <v>2.776068082433225</v>
      </c>
      <c r="J16" s="321">
        <v>10.708768710024884</v>
      </c>
      <c r="K16" s="321">
        <v>6.980822044649226</v>
      </c>
      <c r="L16" s="321">
        <v>8.382287538097577</v>
      </c>
      <c r="M16" s="321">
        <v>6.415221488440848</v>
      </c>
      <c r="N16" s="161"/>
      <c r="O16" s="161"/>
      <c r="P16" s="161"/>
      <c r="Q16" s="161"/>
      <c r="R16" s="161"/>
      <c r="S16" s="161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s="144" customFormat="1" ht="15" customHeight="1">
      <c r="B17" s="322"/>
      <c r="C17" s="322" t="s">
        <v>85</v>
      </c>
      <c r="D17" s="325">
        <v>7.1416129397871675</v>
      </c>
      <c r="E17" s="323">
        <v>7.023575326675502</v>
      </c>
      <c r="F17" s="323">
        <v>4.55549732446805</v>
      </c>
      <c r="G17" s="323">
        <v>5.06632384048431</v>
      </c>
      <c r="H17" s="323">
        <v>3.913958846443144</v>
      </c>
      <c r="I17" s="323">
        <v>2.586168044604986</v>
      </c>
      <c r="J17" s="323">
        <v>9.112705093522266</v>
      </c>
      <c r="K17" s="323">
        <v>6.215025137057428</v>
      </c>
      <c r="L17" s="323">
        <v>7.641930555985432</v>
      </c>
      <c r="M17" s="323">
        <v>5.991773342230444</v>
      </c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s="144" customFormat="1" ht="15" customHeight="1">
      <c r="B18" s="320"/>
      <c r="C18" s="320" t="s">
        <v>89</v>
      </c>
      <c r="D18" s="321">
        <v>6.735314977140283</v>
      </c>
      <c r="E18" s="321">
        <v>6.765630719592508</v>
      </c>
      <c r="F18" s="321">
        <v>4.449952110463062</v>
      </c>
      <c r="G18" s="321">
        <v>4.697114268384772</v>
      </c>
      <c r="H18" s="321">
        <v>3.871689108880938</v>
      </c>
      <c r="I18" s="321">
        <v>2.1429958428957674</v>
      </c>
      <c r="J18" s="321">
        <v>8.990181031458588</v>
      </c>
      <c r="K18" s="321">
        <v>5.961178518754995</v>
      </c>
      <c r="L18" s="321">
        <v>7.497887033543593</v>
      </c>
      <c r="M18" s="321">
        <v>5.845492265949925</v>
      </c>
      <c r="N18" s="161"/>
      <c r="O18" s="161"/>
      <c r="P18" s="161"/>
      <c r="Q18" s="161"/>
      <c r="R18" s="161"/>
      <c r="S18" s="161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13" s="161" customFormat="1" ht="15" customHeight="1">
      <c r="B19" s="322"/>
      <c r="C19" s="322" t="s">
        <v>90</v>
      </c>
      <c r="D19" s="323">
        <v>6.7509884718200075</v>
      </c>
      <c r="E19" s="323">
        <v>7.130059043132686</v>
      </c>
      <c r="F19" s="323">
        <v>4.680485139874824</v>
      </c>
      <c r="G19" s="323">
        <v>4.907611819431312</v>
      </c>
      <c r="H19" s="323">
        <v>4.14228817900999</v>
      </c>
      <c r="I19" s="323">
        <v>2.224042777617252</v>
      </c>
      <c r="J19" s="323">
        <v>9.256640564698525</v>
      </c>
      <c r="K19" s="323">
        <v>6.1124916021213505</v>
      </c>
      <c r="L19" s="323">
        <v>7.788939381566129</v>
      </c>
      <c r="M19" s="323">
        <v>5.819075824775188</v>
      </c>
    </row>
    <row r="20" spans="2:13" s="161" customFormat="1" ht="15" customHeight="1">
      <c r="B20" s="320"/>
      <c r="C20" s="320" t="s">
        <v>91</v>
      </c>
      <c r="D20" s="321">
        <v>6.607650907695617</v>
      </c>
      <c r="E20" s="321">
        <v>7.173193297052216</v>
      </c>
      <c r="F20" s="321">
        <v>4.782261083767825</v>
      </c>
      <c r="G20" s="321">
        <v>4.741386579763218</v>
      </c>
      <c r="H20" s="321">
        <v>4.213014821956573</v>
      </c>
      <c r="I20" s="321">
        <v>2.2796976153484305</v>
      </c>
      <c r="J20" s="321">
        <v>9.252010398560184</v>
      </c>
      <c r="K20" s="321">
        <v>5.936339507107258</v>
      </c>
      <c r="L20" s="321">
        <v>7.968615154383607</v>
      </c>
      <c r="M20" s="321">
        <v>5.805207210325469</v>
      </c>
    </row>
    <row r="21" spans="2:13" s="161" customFormat="1" ht="15" customHeight="1">
      <c r="B21" s="326"/>
      <c r="C21" s="326" t="s">
        <v>92</v>
      </c>
      <c r="D21" s="327">
        <v>6.768594967986807</v>
      </c>
      <c r="E21" s="327">
        <v>7.559207023071046</v>
      </c>
      <c r="F21" s="327">
        <v>4.956181214910282</v>
      </c>
      <c r="G21" s="327">
        <v>5.2547630171858595</v>
      </c>
      <c r="H21" s="327">
        <v>4.248279281567746</v>
      </c>
      <c r="I21" s="327">
        <v>3.1853719022463256</v>
      </c>
      <c r="J21" s="327">
        <v>9.4258925745762</v>
      </c>
      <c r="K21" s="327">
        <v>6.213150464479877</v>
      </c>
      <c r="L21" s="327">
        <v>8.609234985069069</v>
      </c>
      <c r="M21" s="327">
        <v>6.791393625107922</v>
      </c>
    </row>
    <row r="22" spans="2:13" s="161" customFormat="1" ht="15" customHeight="1">
      <c r="B22" s="320"/>
      <c r="C22" s="320" t="s">
        <v>93</v>
      </c>
      <c r="D22" s="321">
        <v>6.62629159932675</v>
      </c>
      <c r="E22" s="321">
        <v>7.6533093865837065</v>
      </c>
      <c r="F22" s="321">
        <v>5.185131785218711</v>
      </c>
      <c r="G22" s="321">
        <v>5.632926945641925</v>
      </c>
      <c r="H22" s="321">
        <v>4.060649754900902</v>
      </c>
      <c r="I22" s="321">
        <v>3.1632585671703906</v>
      </c>
      <c r="J22" s="321">
        <v>9.468116472903798</v>
      </c>
      <c r="K22" s="321">
        <v>6.239254844607278</v>
      </c>
      <c r="L22" s="321">
        <v>8.136276678948962</v>
      </c>
      <c r="M22" s="321">
        <v>6.5602213719199165</v>
      </c>
    </row>
    <row r="23" spans="2:13" s="161" customFormat="1" ht="15" customHeight="1">
      <c r="B23" s="326"/>
      <c r="C23" s="326" t="s">
        <v>94</v>
      </c>
      <c r="D23" s="327">
        <v>6.6519664556788705</v>
      </c>
      <c r="E23" s="327">
        <v>7.552253342827564</v>
      </c>
      <c r="F23" s="327">
        <v>5.600883517309341</v>
      </c>
      <c r="G23" s="327">
        <v>5.75864718418766</v>
      </c>
      <c r="H23" s="327">
        <v>4.319123205394093</v>
      </c>
      <c r="I23" s="327">
        <v>3.8649613219926326</v>
      </c>
      <c r="J23" s="327">
        <v>9.160085548111585</v>
      </c>
      <c r="K23" s="327">
        <v>6.268220353719456</v>
      </c>
      <c r="L23" s="327">
        <v>8.30844280715224</v>
      </c>
      <c r="M23" s="327">
        <v>6.868668149969248</v>
      </c>
    </row>
    <row r="24" spans="2:13" s="161" customFormat="1" ht="15" customHeight="1">
      <c r="B24" s="320">
        <v>2015</v>
      </c>
      <c r="C24" s="320" t="s">
        <v>24</v>
      </c>
      <c r="D24" s="321">
        <v>4.399302544335115</v>
      </c>
      <c r="E24" s="321">
        <v>9.407422410591959</v>
      </c>
      <c r="F24" s="321">
        <v>4.0220665785491105</v>
      </c>
      <c r="G24" s="321">
        <v>10.259626442407388</v>
      </c>
      <c r="H24" s="321">
        <v>5.099459217720281</v>
      </c>
      <c r="I24" s="321">
        <v>10.716775086888152</v>
      </c>
      <c r="J24" s="321">
        <v>6.085770856250439</v>
      </c>
      <c r="K24" s="321">
        <v>9.469846332417431</v>
      </c>
      <c r="L24" s="321">
        <v>8.350733269829757</v>
      </c>
      <c r="M24" s="321">
        <v>14.020165748050495</v>
      </c>
    </row>
    <row r="25" spans="2:13" s="161" customFormat="1" ht="15" customHeight="1">
      <c r="B25" s="326"/>
      <c r="C25" s="326" t="s">
        <v>25</v>
      </c>
      <c r="D25" s="327">
        <v>3.531855928290306</v>
      </c>
      <c r="E25" s="327">
        <v>8.942782696004903</v>
      </c>
      <c r="F25" s="327">
        <v>3.192594380556346</v>
      </c>
      <c r="G25" s="327">
        <v>9.028906397874149</v>
      </c>
      <c r="H25" s="327">
        <v>3.5503098376107767</v>
      </c>
      <c r="I25" s="327">
        <v>9.017787808540989</v>
      </c>
      <c r="J25" s="327">
        <v>7.812240667560699</v>
      </c>
      <c r="K25" s="327">
        <v>9.922383047577865</v>
      </c>
      <c r="L25" s="327">
        <v>7.863183819781039</v>
      </c>
      <c r="M25" s="327">
        <v>12.893711865829992</v>
      </c>
    </row>
    <row r="26" spans="2:13" s="161" customFormat="1" ht="15" customHeight="1">
      <c r="B26" s="320"/>
      <c r="C26" s="320" t="s">
        <v>26</v>
      </c>
      <c r="D26" s="321">
        <v>5.171845790418761</v>
      </c>
      <c r="E26" s="321">
        <v>9.132522120125897</v>
      </c>
      <c r="F26" s="321">
        <v>3.044950512157185</v>
      </c>
      <c r="G26" s="321">
        <v>8.103301425200883</v>
      </c>
      <c r="H26" s="321">
        <v>2.004034603273319</v>
      </c>
      <c r="I26" s="321">
        <v>7.416906831965031</v>
      </c>
      <c r="J26" s="321">
        <v>7.463922498165232</v>
      </c>
      <c r="K26" s="321">
        <v>9.040786324010796</v>
      </c>
      <c r="L26" s="321">
        <v>8.695536278408888</v>
      </c>
      <c r="M26" s="321">
        <v>12.704236677048964</v>
      </c>
    </row>
    <row r="27" spans="2:13" s="161" customFormat="1" ht="15" customHeight="1">
      <c r="B27" s="326"/>
      <c r="C27" s="326" t="s">
        <v>27</v>
      </c>
      <c r="D27" s="327">
        <v>4.4634461023250305</v>
      </c>
      <c r="E27" s="327">
        <v>7.806573043864029</v>
      </c>
      <c r="F27" s="327">
        <v>2.437645602031302</v>
      </c>
      <c r="G27" s="327">
        <v>7.551563794620386</v>
      </c>
      <c r="H27" s="327">
        <v>0.3997303848258582</v>
      </c>
      <c r="I27" s="327">
        <v>5.472148509315167</v>
      </c>
      <c r="J27" s="327">
        <v>6.850739811543982</v>
      </c>
      <c r="K27" s="327">
        <v>7.949105779000676</v>
      </c>
      <c r="L27" s="327">
        <v>7.080092561954343</v>
      </c>
      <c r="M27" s="327">
        <v>10.625232009579676</v>
      </c>
    </row>
    <row r="28" spans="2:13" s="161" customFormat="1" ht="15" customHeight="1">
      <c r="B28" s="320"/>
      <c r="C28" s="320" t="s">
        <v>28</v>
      </c>
      <c r="D28" s="321">
        <v>4.227668178265009</v>
      </c>
      <c r="E28" s="321">
        <v>7.954307685390005</v>
      </c>
      <c r="F28" s="321">
        <v>1.807627518924737</v>
      </c>
      <c r="G28" s="321">
        <v>7.543230308300775</v>
      </c>
      <c r="H28" s="321">
        <v>0.12967471079390336</v>
      </c>
      <c r="I28" s="321">
        <v>6.278040018011866</v>
      </c>
      <c r="J28" s="321">
        <v>6.401982126456329</v>
      </c>
      <c r="K28" s="321">
        <v>8.023962147438057</v>
      </c>
      <c r="L28" s="321">
        <v>7.0841132193316</v>
      </c>
      <c r="M28" s="321">
        <v>10.415327960382248</v>
      </c>
    </row>
    <row r="29" spans="2:13" s="161" customFormat="1" ht="15" customHeight="1">
      <c r="B29" s="326"/>
      <c r="C29" s="326" t="s">
        <v>85</v>
      </c>
      <c r="D29" s="327">
        <v>4.535324196722934</v>
      </c>
      <c r="E29" s="327">
        <v>7.675339743566645</v>
      </c>
      <c r="F29" s="327">
        <v>2.3132778291991007</v>
      </c>
      <c r="G29" s="327">
        <v>7.019617410807966</v>
      </c>
      <c r="H29" s="327">
        <v>0.7643214693703548</v>
      </c>
      <c r="I29" s="327">
        <v>6.089118897444723</v>
      </c>
      <c r="J29" s="327">
        <v>7.281218606066098</v>
      </c>
      <c r="K29" s="327">
        <v>8.0300556315944</v>
      </c>
      <c r="L29" s="327">
        <v>7.556468230203706</v>
      </c>
      <c r="M29" s="327">
        <v>10.231136524806072</v>
      </c>
    </row>
    <row r="30" spans="2:13" s="161" customFormat="1" ht="15" customHeight="1">
      <c r="B30" s="320"/>
      <c r="C30" s="320" t="s">
        <v>89</v>
      </c>
      <c r="D30" s="321">
        <v>4.8271938506343925</v>
      </c>
      <c r="E30" s="321">
        <v>7.869051318229592</v>
      </c>
      <c r="F30" s="321">
        <v>2.7545484228055805</v>
      </c>
      <c r="G30" s="321">
        <v>7.274171406739582</v>
      </c>
      <c r="H30" s="321">
        <v>0.6720991673966559</v>
      </c>
      <c r="I30" s="321">
        <v>6.751891468700366</v>
      </c>
      <c r="J30" s="321">
        <v>7.737373245601997</v>
      </c>
      <c r="K30" s="321">
        <v>8.327195953675549</v>
      </c>
      <c r="L30" s="321">
        <v>7.80195847784706</v>
      </c>
      <c r="M30" s="321">
        <v>10.084167467246274</v>
      </c>
    </row>
    <row r="31" spans="2:13" s="161" customFormat="1" ht="15" customHeight="1">
      <c r="B31" s="326"/>
      <c r="C31" s="326" t="s">
        <v>90</v>
      </c>
      <c r="D31" s="327">
        <v>5.371140076295222</v>
      </c>
      <c r="E31" s="327">
        <v>8.023434745454106</v>
      </c>
      <c r="F31" s="327">
        <v>3.1064994579902416</v>
      </c>
      <c r="G31" s="327">
        <v>7.543283710138415</v>
      </c>
      <c r="H31" s="327">
        <v>0.5313658272710464</v>
      </c>
      <c r="I31" s="327">
        <v>7.0626467661694114</v>
      </c>
      <c r="J31" s="327">
        <v>8.106816151088193</v>
      </c>
      <c r="K31" s="327">
        <v>8.75814685202947</v>
      </c>
      <c r="L31" s="327">
        <v>8.260705785341438</v>
      </c>
      <c r="M31" s="327">
        <v>10.74858658439366</v>
      </c>
    </row>
    <row r="32" spans="2:13" s="161" customFormat="1" ht="15" customHeight="1">
      <c r="B32" s="320"/>
      <c r="C32" s="320" t="s">
        <v>91</v>
      </c>
      <c r="D32" s="321">
        <v>5.753963030529019</v>
      </c>
      <c r="E32" s="321">
        <v>8.572596637509132</v>
      </c>
      <c r="F32" s="321">
        <v>2.992339518522358</v>
      </c>
      <c r="G32" s="321">
        <v>7.693495544455664</v>
      </c>
      <c r="H32" s="321">
        <v>1.1104282438392898</v>
      </c>
      <c r="I32" s="321">
        <v>7.418437642239839</v>
      </c>
      <c r="J32" s="321">
        <v>8.304712852625173</v>
      </c>
      <c r="K32" s="321">
        <v>8.98832311293778</v>
      </c>
      <c r="L32" s="321">
        <v>8.553026499253512</v>
      </c>
      <c r="M32" s="321">
        <v>11.175948755126441</v>
      </c>
    </row>
    <row r="33" spans="2:13" s="161" customFormat="1" ht="15" customHeight="1">
      <c r="B33" s="326"/>
      <c r="C33" s="326" t="s">
        <v>92</v>
      </c>
      <c r="D33" s="327">
        <v>5.789446256000819</v>
      </c>
      <c r="E33" s="327">
        <v>8.86773457771579</v>
      </c>
      <c r="F33" s="327">
        <v>2.8973809649635696</v>
      </c>
      <c r="G33" s="327">
        <v>7.826287652891195</v>
      </c>
      <c r="H33" s="327">
        <v>1.2105030737816547</v>
      </c>
      <c r="I33" s="327">
        <v>7.4384079367247224</v>
      </c>
      <c r="J33" s="327">
        <v>8.432640290061478</v>
      </c>
      <c r="K33" s="327">
        <v>9.51142841338286</v>
      </c>
      <c r="L33" s="327">
        <v>8.37963964904198</v>
      </c>
      <c r="M33" s="327">
        <v>11.033393573803597</v>
      </c>
    </row>
    <row r="34" spans="2:13" s="161" customFormat="1" ht="15" customHeight="1">
      <c r="B34" s="330"/>
      <c r="C34" s="330" t="s">
        <v>93</v>
      </c>
      <c r="D34" s="332">
        <v>5.966673199825356</v>
      </c>
      <c r="E34" s="332">
        <v>9.129473198953963</v>
      </c>
      <c r="F34" s="332">
        <v>2.6158021583426283</v>
      </c>
      <c r="G34" s="332">
        <v>7.726829216952913</v>
      </c>
      <c r="H34" s="332">
        <v>1.01405931645564</v>
      </c>
      <c r="I34" s="332">
        <v>7.622806391544801</v>
      </c>
      <c r="J34" s="332">
        <v>8.566501475696576</v>
      </c>
      <c r="K34" s="332">
        <v>9.904299042182863</v>
      </c>
      <c r="L34" s="332">
        <v>8.475152135082741</v>
      </c>
      <c r="M34" s="332">
        <v>10.95752524126139</v>
      </c>
    </row>
    <row r="35" spans="2:29" s="150" customFormat="1" ht="11.25">
      <c r="B35" s="149"/>
      <c r="C35" s="149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</row>
    <row r="36" spans="2:29" ht="13.5">
      <c r="B36" s="149" t="s">
        <v>65</v>
      </c>
      <c r="C36" s="151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329"/>
      <c r="O36" s="329"/>
      <c r="P36" s="329"/>
      <c r="Q36" s="329"/>
      <c r="R36" s="329"/>
      <c r="S36" s="329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</row>
    <row r="37" ht="13.5">
      <c r="B37" s="151" t="s">
        <v>14</v>
      </c>
    </row>
    <row r="38" spans="3:9" ht="25.5" customHeight="1">
      <c r="C38" s="451"/>
      <c r="D38" s="451"/>
      <c r="E38" s="451"/>
      <c r="F38" s="451"/>
      <c r="G38" s="451"/>
      <c r="H38" s="451"/>
      <c r="I38" s="451"/>
    </row>
    <row r="39" spans="3:9" ht="12.75">
      <c r="C39" s="149"/>
      <c r="D39" s="149"/>
      <c r="E39" s="149"/>
      <c r="F39" s="149"/>
      <c r="G39" s="149"/>
      <c r="H39" s="149"/>
      <c r="I39" s="149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38:I3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7" tint="0.39998000860214233"/>
  </sheetPr>
  <dimension ref="B1:AO34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28515625" style="125" customWidth="1"/>
    <col min="2" max="2" width="6.57421875" style="125" customWidth="1"/>
    <col min="3" max="3" width="16.8515625" style="125" customWidth="1"/>
    <col min="4" max="13" width="14.140625" style="125" customWidth="1"/>
    <col min="14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6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" ht="12.75">
      <c r="B3" s="126" t="s">
        <v>44</v>
      </c>
      <c r="C3" s="126"/>
    </row>
    <row r="4" spans="2:16" ht="15">
      <c r="B4" s="420" t="s">
        <v>150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  <c r="N4" s="110"/>
      <c r="P4" s="110"/>
    </row>
    <row r="5" spans="2:17" s="128" customFormat="1" ht="12.75">
      <c r="B5" s="420" t="s">
        <v>201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33"/>
      <c r="O5" s="334"/>
      <c r="P5" s="333"/>
      <c r="Q5" s="334"/>
    </row>
    <row r="6" spans="2:41" ht="12.75">
      <c r="B6" s="447" t="s">
        <v>215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N6" s="310"/>
      <c r="O6" s="310"/>
      <c r="P6" s="129"/>
      <c r="Q6" s="313"/>
      <c r="R6" s="313"/>
      <c r="S6" s="131"/>
      <c r="T6" s="313"/>
      <c r="U6" s="313"/>
      <c r="V6" s="310"/>
      <c r="W6" s="310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13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2:13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</row>
    <row r="9" spans="2:13" s="126" customFormat="1" ht="18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</row>
    <row r="10" spans="2:13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13" s="161" customFormat="1" ht="15" customHeight="1">
      <c r="B12" s="326">
        <v>2014</v>
      </c>
      <c r="C12" s="326" t="s">
        <v>94</v>
      </c>
      <c r="D12" s="327">
        <v>6.6519664556788705</v>
      </c>
      <c r="E12" s="327">
        <v>7.552253342827586</v>
      </c>
      <c r="F12" s="327">
        <v>5.600883517309296</v>
      </c>
      <c r="G12" s="327">
        <v>5.758647184187615</v>
      </c>
      <c r="H12" s="327">
        <v>4.319123205394182</v>
      </c>
      <c r="I12" s="327">
        <v>3.8649613219926104</v>
      </c>
      <c r="J12" s="327">
        <v>9.160085548111518</v>
      </c>
      <c r="K12" s="327">
        <v>6.268220353719478</v>
      </c>
      <c r="L12" s="327">
        <v>8.308442807152261</v>
      </c>
      <c r="M12" s="327">
        <v>6.868668149969248</v>
      </c>
    </row>
    <row r="13" spans="2:13" s="161" customFormat="1" ht="15" customHeight="1">
      <c r="B13" s="320">
        <v>2015</v>
      </c>
      <c r="C13" s="320" t="s">
        <v>24</v>
      </c>
      <c r="D13" s="321">
        <v>6.348840364145891</v>
      </c>
      <c r="E13" s="321">
        <v>7.845183011882906</v>
      </c>
      <c r="F13" s="321">
        <v>5.333438884023445</v>
      </c>
      <c r="G13" s="321">
        <v>6.258894399803294</v>
      </c>
      <c r="H13" s="321">
        <v>4.76232498686171</v>
      </c>
      <c r="I13" s="321">
        <v>4.710757583996217</v>
      </c>
      <c r="J13" s="321">
        <v>8.768857739516033</v>
      </c>
      <c r="K13" s="321">
        <v>6.558388927927417</v>
      </c>
      <c r="L13" s="321">
        <v>8.354532019256844</v>
      </c>
      <c r="M13" s="321">
        <v>7.73748105877381</v>
      </c>
    </row>
    <row r="14" spans="2:13" s="161" customFormat="1" ht="15" customHeight="1">
      <c r="B14" s="326"/>
      <c r="C14" s="326" t="s">
        <v>25</v>
      </c>
      <c r="D14" s="327">
        <v>5.824607041637986</v>
      </c>
      <c r="E14" s="327">
        <v>7.948661001637891</v>
      </c>
      <c r="F14" s="327">
        <v>5.2078171949151875</v>
      </c>
      <c r="G14" s="327">
        <v>6.6005666026867305</v>
      </c>
      <c r="H14" s="327">
        <v>4.6336422155257795</v>
      </c>
      <c r="I14" s="327">
        <v>5.042461052598957</v>
      </c>
      <c r="J14" s="327">
        <v>8.668156090799407</v>
      </c>
      <c r="K14" s="327">
        <v>6.859234483556187</v>
      </c>
      <c r="L14" s="327">
        <v>8.36190406265822</v>
      </c>
      <c r="M14" s="327">
        <v>8.287477640933893</v>
      </c>
    </row>
    <row r="15" spans="2:13" s="161" customFormat="1" ht="15" customHeight="1">
      <c r="B15" s="320"/>
      <c r="C15" s="320" t="s">
        <v>26</v>
      </c>
      <c r="D15" s="321">
        <v>5.832166305611763</v>
      </c>
      <c r="E15" s="321">
        <v>8.248296098767472</v>
      </c>
      <c r="F15" s="321">
        <v>4.969354448711671</v>
      </c>
      <c r="G15" s="321">
        <v>6.765320413673703</v>
      </c>
      <c r="H15" s="321">
        <v>3.96338686468074</v>
      </c>
      <c r="I15" s="321">
        <v>5.229907560705049</v>
      </c>
      <c r="J15" s="321">
        <v>8.265255086562263</v>
      </c>
      <c r="K15" s="321">
        <v>6.92408112529177</v>
      </c>
      <c r="L15" s="321">
        <v>8.289352109741754</v>
      </c>
      <c r="M15" s="321">
        <v>8.748729774083985</v>
      </c>
    </row>
    <row r="16" spans="2:13" s="161" customFormat="1" ht="15" customHeight="1">
      <c r="B16" s="326"/>
      <c r="C16" s="326" t="s">
        <v>27</v>
      </c>
      <c r="D16" s="327">
        <v>5.50753250184568</v>
      </c>
      <c r="E16" s="327">
        <v>7.746372764849818</v>
      </c>
      <c r="F16" s="327">
        <v>4.8089550916298185</v>
      </c>
      <c r="G16" s="327">
        <v>6.721841855172128</v>
      </c>
      <c r="H16" s="327">
        <v>3.3044218348032173</v>
      </c>
      <c r="I16" s="327">
        <v>4.809966198242099</v>
      </c>
      <c r="J16" s="327">
        <v>7.930493860231702</v>
      </c>
      <c r="K16" s="327">
        <v>6.544251348608965</v>
      </c>
      <c r="L16" s="327">
        <v>7.799854042779963</v>
      </c>
      <c r="M16" s="327">
        <v>8.236214772073014</v>
      </c>
    </row>
    <row r="17" spans="2:13" s="161" customFormat="1" ht="15" customHeight="1">
      <c r="B17" s="320"/>
      <c r="C17" s="320" t="s">
        <v>28</v>
      </c>
      <c r="D17" s="321">
        <v>5.123297251675751</v>
      </c>
      <c r="E17" s="321">
        <v>7.711887244188231</v>
      </c>
      <c r="F17" s="321">
        <v>4.196912109472106</v>
      </c>
      <c r="G17" s="321">
        <v>6.745302219498739</v>
      </c>
      <c r="H17" s="321">
        <v>2.5239986005665127</v>
      </c>
      <c r="I17" s="321">
        <v>5.213936286040632</v>
      </c>
      <c r="J17" s="321">
        <v>7.473724607328802</v>
      </c>
      <c r="K17" s="321">
        <v>6.701047391165127</v>
      </c>
      <c r="L17" s="321">
        <v>7.787509346874799</v>
      </c>
      <c r="M17" s="321">
        <v>8.423889048214273</v>
      </c>
    </row>
    <row r="18" spans="2:13" s="161" customFormat="1" ht="15" customHeight="1">
      <c r="B18" s="326"/>
      <c r="C18" s="326" t="s">
        <v>85</v>
      </c>
      <c r="D18" s="327">
        <v>5.39992278980117</v>
      </c>
      <c r="E18" s="327">
        <v>7.853236865100599</v>
      </c>
      <c r="F18" s="327">
        <v>4.505874820156852</v>
      </c>
      <c r="G18" s="327">
        <v>6.674814748024094</v>
      </c>
      <c r="H18" s="327">
        <v>2.8128115554832744</v>
      </c>
      <c r="I18" s="327">
        <v>5.501096079993983</v>
      </c>
      <c r="J18" s="327">
        <v>8.266166543855835</v>
      </c>
      <c r="K18" s="327">
        <v>7.137438491021597</v>
      </c>
      <c r="L18" s="327">
        <v>8.244150982773801</v>
      </c>
      <c r="M18" s="327">
        <v>8.854954091825329</v>
      </c>
    </row>
    <row r="19" spans="2:13" s="161" customFormat="1" ht="15" customHeight="1">
      <c r="B19" s="320"/>
      <c r="C19" s="320" t="s">
        <v>89</v>
      </c>
      <c r="D19" s="321">
        <v>5.566396430011866</v>
      </c>
      <c r="E19" s="321">
        <v>8.153429955752767</v>
      </c>
      <c r="F19" s="321">
        <v>4.6203676971370955</v>
      </c>
      <c r="G19" s="321">
        <v>7.1714886904222785</v>
      </c>
      <c r="H19" s="321">
        <v>2.5205167107577253</v>
      </c>
      <c r="I19" s="321">
        <v>6.386416049038535</v>
      </c>
      <c r="J19" s="321">
        <v>8.438562746939947</v>
      </c>
      <c r="K19" s="321">
        <v>7.5857842667455655</v>
      </c>
      <c r="L19" s="321">
        <v>8.44945471221543</v>
      </c>
      <c r="M19" s="321">
        <v>9.196533173445642</v>
      </c>
    </row>
    <row r="20" spans="2:13" s="161" customFormat="1" ht="15" customHeight="1">
      <c r="B20" s="326"/>
      <c r="C20" s="326" t="s">
        <v>90</v>
      </c>
      <c r="D20" s="327">
        <v>5.757745065642772</v>
      </c>
      <c r="E20" s="327">
        <v>8.115281924672878</v>
      </c>
      <c r="F20" s="327">
        <v>4.558094406624913</v>
      </c>
      <c r="G20" s="327">
        <v>7.427830813296632</v>
      </c>
      <c r="H20" s="327">
        <v>1.9884691804217702</v>
      </c>
      <c r="I20" s="327">
        <v>6.904142529645219</v>
      </c>
      <c r="J20" s="327">
        <v>8.415919719213495</v>
      </c>
      <c r="K20" s="327">
        <v>7.96569413082695</v>
      </c>
      <c r="L20" s="327">
        <v>8.59078659134771</v>
      </c>
      <c r="M20" s="327">
        <v>9.967596658246825</v>
      </c>
    </row>
    <row r="21" spans="2:13" s="161" customFormat="1" ht="15" customHeight="1">
      <c r="B21" s="320"/>
      <c r="C21" s="320" t="s">
        <v>91</v>
      </c>
      <c r="D21" s="321">
        <v>6.0267080138180384</v>
      </c>
      <c r="E21" s="321">
        <v>8.550527906141925</v>
      </c>
      <c r="F21" s="321">
        <v>4.274739086502977</v>
      </c>
      <c r="G21" s="321">
        <v>7.85184506118306</v>
      </c>
      <c r="H21" s="321">
        <v>2.0789203482505902</v>
      </c>
      <c r="I21" s="321">
        <v>7.484446289115376</v>
      </c>
      <c r="J21" s="321">
        <v>8.473696754651904</v>
      </c>
      <c r="K21" s="321">
        <v>8.455833769685771</v>
      </c>
      <c r="L21" s="321">
        <v>8.715398035406263</v>
      </c>
      <c r="M21" s="321">
        <v>10.646906796057998</v>
      </c>
    </row>
    <row r="22" spans="2:13" s="161" customFormat="1" ht="15" customHeight="1">
      <c r="B22" s="326"/>
      <c r="C22" s="326" t="s">
        <v>92</v>
      </c>
      <c r="D22" s="327">
        <v>5.863757203799658</v>
      </c>
      <c r="E22" s="327">
        <v>8.605423945071644</v>
      </c>
      <c r="F22" s="327">
        <v>3.914778611529912</v>
      </c>
      <c r="G22" s="327">
        <v>7.78995087300558</v>
      </c>
      <c r="H22" s="327">
        <v>1.8811156146794294</v>
      </c>
      <c r="I22" s="327">
        <v>7.20057480307732</v>
      </c>
      <c r="J22" s="327">
        <v>8.374018978793796</v>
      </c>
      <c r="K22" s="327">
        <v>8.898880731055915</v>
      </c>
      <c r="L22" s="327">
        <v>8.142265936065218</v>
      </c>
      <c r="M22" s="327">
        <v>10.21316206861047</v>
      </c>
    </row>
    <row r="23" spans="2:13" s="161" customFormat="1" ht="15" customHeight="1">
      <c r="B23" s="330"/>
      <c r="C23" s="330" t="s">
        <v>93</v>
      </c>
      <c r="D23" s="332">
        <v>6.060654011453415</v>
      </c>
      <c r="E23" s="332">
        <v>8.866962036702898</v>
      </c>
      <c r="F23" s="332">
        <v>3.2890870487102264</v>
      </c>
      <c r="G23" s="332">
        <v>7.598091498300885</v>
      </c>
      <c r="H23" s="332">
        <v>1.6033463313241958</v>
      </c>
      <c r="I23" s="332">
        <v>7.746075194264113</v>
      </c>
      <c r="J23" s="332">
        <v>8.38034907265488</v>
      </c>
      <c r="K23" s="332">
        <v>9.49361569862399</v>
      </c>
      <c r="L23" s="332">
        <v>8.599387041332207</v>
      </c>
      <c r="M23" s="332">
        <v>10.704956616040473</v>
      </c>
    </row>
    <row r="24" spans="2:13" s="161" customFormat="1" ht="6" customHeight="1">
      <c r="B24" s="326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2:29" s="150" customFormat="1" ht="11.25">
      <c r="B25" s="149" t="s">
        <v>65</v>
      </c>
      <c r="C25" s="149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</row>
    <row r="26" spans="2:29" ht="13.5">
      <c r="B26" s="151" t="s">
        <v>14</v>
      </c>
      <c r="C26" s="151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29"/>
      <c r="O26" s="329"/>
      <c r="P26" s="329"/>
      <c r="Q26" s="329"/>
      <c r="R26" s="329"/>
      <c r="S26" s="329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</row>
    <row r="28" spans="3:9" ht="25.5" customHeight="1">
      <c r="C28" s="451"/>
      <c r="D28" s="451"/>
      <c r="E28" s="451"/>
      <c r="F28" s="451"/>
      <c r="G28" s="451"/>
      <c r="H28" s="451"/>
      <c r="I28" s="451"/>
    </row>
    <row r="29" spans="3:9" ht="12.75">
      <c r="C29" s="149"/>
      <c r="D29" s="149"/>
      <c r="E29" s="149"/>
      <c r="F29" s="149"/>
      <c r="G29" s="149"/>
      <c r="H29" s="149"/>
      <c r="I29" s="149"/>
    </row>
    <row r="34" ht="12.75">
      <c r="B34" s="305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28:I2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zoomScale="70" zoomScaleNormal="70" zoomScaleSheetLayoutView="80" workbookViewId="0" topLeftCell="A1">
      <selection activeCell="B7" sqref="B7:N7"/>
    </sheetView>
  </sheetViews>
  <sheetFormatPr defaultColWidth="11.421875" defaultRowHeight="12.75"/>
  <cols>
    <col min="1" max="1" width="1.28515625" style="2" customWidth="1"/>
    <col min="2" max="2" width="53.8515625" style="2" customWidth="1"/>
    <col min="3" max="3" width="10.8515625" style="2" bestFit="1" customWidth="1"/>
    <col min="4" max="4" width="2.8515625" style="2" customWidth="1"/>
    <col min="5" max="5" width="10.00390625" style="2" customWidth="1"/>
    <col min="6" max="6" width="3.7109375" style="2" customWidth="1"/>
    <col min="7" max="7" width="13.7109375" style="2" customWidth="1"/>
    <col min="8" max="8" width="5.00390625" style="2" customWidth="1"/>
    <col min="9" max="9" width="10.57421875" style="2" bestFit="1" customWidth="1"/>
    <col min="10" max="10" width="4.8515625" style="2" customWidth="1"/>
    <col min="11" max="11" width="10.57421875" style="2" bestFit="1" customWidth="1"/>
    <col min="12" max="12" width="3.7109375" style="2" customWidth="1"/>
    <col min="13" max="13" width="13.7109375" style="2" customWidth="1"/>
    <col min="14" max="14" width="5.57421875" style="2" customWidth="1"/>
    <col min="15" max="15" width="10.57421875" style="2" customWidth="1"/>
    <col min="16" max="16" width="3.57421875" style="2" customWidth="1"/>
    <col min="17" max="17" width="10.57421875" style="2" bestFit="1" customWidth="1"/>
    <col min="18" max="18" width="3.7109375" style="2" customWidth="1"/>
    <col min="19" max="19" width="13.7109375" style="2" customWidth="1"/>
    <col min="20" max="16384" width="11.421875" style="2" customWidth="1"/>
  </cols>
  <sheetData>
    <row r="1" ht="22.5" customHeight="1">
      <c r="C1" s="19"/>
    </row>
    <row r="3" spans="2:19" ht="27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Q3" s="4"/>
      <c r="R3" s="81"/>
      <c r="S3" s="4"/>
    </row>
    <row r="4" spans="2:19" ht="12.75">
      <c r="B4" s="30" t="s">
        <v>44</v>
      </c>
      <c r="Q4" s="4"/>
      <c r="R4" s="81"/>
      <c r="S4" s="4"/>
    </row>
    <row r="5" spans="2:14" ht="15">
      <c r="B5" s="387" t="s">
        <v>69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</row>
    <row r="6" spans="2:14" s="25" customFormat="1" ht="12.75">
      <c r="B6" s="387" t="s">
        <v>0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</row>
    <row r="7" spans="2:40" ht="12.75">
      <c r="B7" s="388">
        <v>42309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26"/>
      <c r="P7" s="24"/>
      <c r="Q7" s="24"/>
      <c r="R7" s="27"/>
      <c r="S7" s="24"/>
      <c r="T7" s="24"/>
      <c r="W7" s="28"/>
      <c r="X7" s="4"/>
      <c r="Y7" s="4"/>
      <c r="Z7" s="29"/>
      <c r="AA7" s="29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14" ht="12.75">
      <c r="B8" s="5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2:20" s="31" customFormat="1" ht="15.75" customHeight="1">
      <c r="B9" s="390"/>
      <c r="C9" s="392" t="s">
        <v>220</v>
      </c>
      <c r="D9" s="392"/>
      <c r="E9" s="392"/>
      <c r="F9" s="392"/>
      <c r="G9" s="392"/>
      <c r="H9" s="392"/>
      <c r="I9" s="392" t="s">
        <v>221</v>
      </c>
      <c r="J9" s="392"/>
      <c r="K9" s="392"/>
      <c r="L9" s="392"/>
      <c r="M9" s="392"/>
      <c r="N9" s="392"/>
      <c r="O9" s="392" t="s">
        <v>222</v>
      </c>
      <c r="P9" s="392"/>
      <c r="Q9" s="392"/>
      <c r="R9" s="392"/>
      <c r="S9" s="392"/>
      <c r="T9" s="84"/>
    </row>
    <row r="10" spans="2:20" s="9" customFormat="1" ht="20.25" customHeight="1">
      <c r="B10" s="390"/>
      <c r="C10" s="394"/>
      <c r="D10" s="394"/>
      <c r="E10" s="394"/>
      <c r="F10" s="394"/>
      <c r="G10" s="394"/>
      <c r="H10" s="394"/>
      <c r="I10" s="395"/>
      <c r="J10" s="395"/>
      <c r="K10" s="395"/>
      <c r="L10" s="395"/>
      <c r="M10" s="395"/>
      <c r="N10" s="395"/>
      <c r="O10" s="396" t="s">
        <v>223</v>
      </c>
      <c r="P10" s="396"/>
      <c r="Q10" s="396"/>
      <c r="R10" s="396"/>
      <c r="S10" s="396"/>
      <c r="T10" s="84"/>
    </row>
    <row r="11" spans="2:20" s="9" customFormat="1" ht="3.75" customHeight="1">
      <c r="B11" s="390"/>
      <c r="C11" s="8"/>
      <c r="D11" s="8"/>
      <c r="E11" s="8"/>
      <c r="F11" s="8"/>
      <c r="G11" s="11"/>
      <c r="H11" s="11"/>
      <c r="I11" s="8"/>
      <c r="J11" s="8"/>
      <c r="K11" s="8"/>
      <c r="L11" s="8"/>
      <c r="M11" s="11"/>
      <c r="N11" s="11"/>
      <c r="O11" s="8"/>
      <c r="P11" s="8"/>
      <c r="Q11" s="8"/>
      <c r="R11" s="8"/>
      <c r="S11" s="11"/>
      <c r="T11" s="11"/>
    </row>
    <row r="12" spans="2:20" s="9" customFormat="1" ht="12" customHeight="1">
      <c r="B12" s="390"/>
      <c r="C12" s="397" t="s">
        <v>1</v>
      </c>
      <c r="D12" s="397"/>
      <c r="E12" s="397"/>
      <c r="F12" s="397"/>
      <c r="G12" s="398" t="s">
        <v>43</v>
      </c>
      <c r="H12" s="76"/>
      <c r="I12" s="397" t="s">
        <v>3</v>
      </c>
      <c r="J12" s="397"/>
      <c r="K12" s="397"/>
      <c r="L12" s="397"/>
      <c r="M12" s="398" t="s">
        <v>43</v>
      </c>
      <c r="N12" s="76"/>
      <c r="O12" s="397" t="s">
        <v>95</v>
      </c>
      <c r="P12" s="397"/>
      <c r="Q12" s="397"/>
      <c r="R12" s="397"/>
      <c r="S12" s="398" t="s">
        <v>43</v>
      </c>
      <c r="T12" s="46"/>
    </row>
    <row r="13" spans="2:20" s="9" customFormat="1" ht="4.5" customHeight="1">
      <c r="B13" s="390"/>
      <c r="C13" s="393"/>
      <c r="D13" s="393"/>
      <c r="E13" s="393"/>
      <c r="F13" s="393"/>
      <c r="G13" s="398"/>
      <c r="H13" s="76"/>
      <c r="I13" s="393"/>
      <c r="J13" s="393"/>
      <c r="K13" s="393"/>
      <c r="L13" s="393"/>
      <c r="M13" s="398"/>
      <c r="N13" s="76"/>
      <c r="O13" s="393"/>
      <c r="P13" s="393"/>
      <c r="Q13" s="393"/>
      <c r="R13" s="393"/>
      <c r="S13" s="398"/>
      <c r="T13" s="46"/>
    </row>
    <row r="14" spans="2:20" s="9" customFormat="1" ht="29.25" customHeight="1">
      <c r="B14" s="391"/>
      <c r="C14" s="400" t="s">
        <v>4</v>
      </c>
      <c r="D14" s="400"/>
      <c r="E14" s="400" t="s">
        <v>99</v>
      </c>
      <c r="F14" s="400"/>
      <c r="G14" s="399"/>
      <c r="H14" s="96"/>
      <c r="I14" s="400" t="s">
        <v>4</v>
      </c>
      <c r="J14" s="400"/>
      <c r="K14" s="400" t="s">
        <v>98</v>
      </c>
      <c r="L14" s="400"/>
      <c r="M14" s="399"/>
      <c r="N14" s="96"/>
      <c r="O14" s="400" t="s">
        <v>4</v>
      </c>
      <c r="P14" s="400"/>
      <c r="Q14" s="400" t="s">
        <v>97</v>
      </c>
      <c r="R14" s="400"/>
      <c r="S14" s="399"/>
      <c r="T14" s="46"/>
    </row>
    <row r="15" spans="2:19" s="17" customFormat="1" ht="15" customHeight="1">
      <c r="B15" s="33" t="s">
        <v>6</v>
      </c>
      <c r="C15" s="346">
        <v>6.0605080670619484</v>
      </c>
      <c r="D15" s="346"/>
      <c r="E15" s="346">
        <v>-0.30002936419261705</v>
      </c>
      <c r="F15" s="346"/>
      <c r="G15" s="347">
        <v>-0.3000293641926315</v>
      </c>
      <c r="H15" s="346"/>
      <c r="I15" s="346">
        <v>6.671580418570046</v>
      </c>
      <c r="J15" s="346"/>
      <c r="K15" s="346">
        <v>3.0712405117693042</v>
      </c>
      <c r="L15" s="346"/>
      <c r="M15" s="347">
        <v>3.0712405117693216</v>
      </c>
      <c r="N15" s="346"/>
      <c r="O15" s="348">
        <v>7.113730491947616</v>
      </c>
      <c r="P15" s="346"/>
      <c r="Q15" s="346">
        <v>3.7764771835641753</v>
      </c>
      <c r="R15" s="346"/>
      <c r="S15" s="347">
        <v>3.776477183564143</v>
      </c>
    </row>
    <row r="16" spans="2:19" s="17" customFormat="1" ht="15" customHeight="1">
      <c r="B16" s="34" t="s">
        <v>7</v>
      </c>
      <c r="C16" s="349">
        <v>9.485613881976303</v>
      </c>
      <c r="D16" s="349"/>
      <c r="E16" s="349">
        <v>4.513679123616097</v>
      </c>
      <c r="F16" s="349"/>
      <c r="G16" s="350"/>
      <c r="H16" s="349"/>
      <c r="I16" s="349">
        <v>8.518624076106557</v>
      </c>
      <c r="J16" s="349"/>
      <c r="K16" s="349">
        <v>5.887220771311592</v>
      </c>
      <c r="L16" s="349"/>
      <c r="M16" s="350"/>
      <c r="N16" s="349"/>
      <c r="O16" s="351">
        <v>8.520291295211937</v>
      </c>
      <c r="P16" s="349"/>
      <c r="Q16" s="349">
        <v>6.056302655984608</v>
      </c>
      <c r="R16" s="349"/>
      <c r="S16" s="350"/>
    </row>
    <row r="17" spans="2:19" s="17" customFormat="1" ht="15" customHeight="1">
      <c r="B17" s="33" t="s">
        <v>83</v>
      </c>
      <c r="C17" s="346">
        <v>7.808809888367392</v>
      </c>
      <c r="D17" s="346"/>
      <c r="E17" s="346">
        <v>-0.7334197758145632</v>
      </c>
      <c r="F17" s="346"/>
      <c r="G17" s="347"/>
      <c r="H17" s="346"/>
      <c r="I17" s="346">
        <v>8.575995738082257</v>
      </c>
      <c r="J17" s="346"/>
      <c r="K17" s="346">
        <v>3.337583974893775</v>
      </c>
      <c r="L17" s="346"/>
      <c r="M17" s="347"/>
      <c r="N17" s="346"/>
      <c r="O17" s="348">
        <v>8.911210280039988</v>
      </c>
      <c r="P17" s="346"/>
      <c r="Q17" s="346">
        <v>4.130167679700942</v>
      </c>
      <c r="R17" s="346"/>
      <c r="S17" s="347"/>
    </row>
    <row r="18" spans="2:19" s="17" customFormat="1" ht="24" customHeight="1">
      <c r="B18" s="34" t="s">
        <v>84</v>
      </c>
      <c r="C18" s="349">
        <v>12.296868332120365</v>
      </c>
      <c r="D18" s="349"/>
      <c r="E18" s="349">
        <v>4.881159945323358</v>
      </c>
      <c r="F18" s="349"/>
      <c r="G18" s="350"/>
      <c r="H18" s="349"/>
      <c r="I18" s="349">
        <v>11.241850948593823</v>
      </c>
      <c r="J18" s="349"/>
      <c r="K18" s="349">
        <v>6.807080130721106</v>
      </c>
      <c r="L18" s="349"/>
      <c r="M18" s="350"/>
      <c r="N18" s="349"/>
      <c r="O18" s="351">
        <v>10.998208307879924</v>
      </c>
      <c r="P18" s="349"/>
      <c r="Q18" s="349">
        <v>6.953601463700056</v>
      </c>
      <c r="R18" s="349"/>
      <c r="S18" s="350"/>
    </row>
    <row r="19" spans="2:19" s="17" customFormat="1" ht="15" customHeight="1">
      <c r="B19" s="48" t="s">
        <v>31</v>
      </c>
      <c r="C19" s="346">
        <v>11.250779311647765</v>
      </c>
      <c r="D19" s="346"/>
      <c r="E19" s="346">
        <v>0.30298111232084374</v>
      </c>
      <c r="F19" s="346"/>
      <c r="G19" s="347">
        <v>0.06062850998623273</v>
      </c>
      <c r="H19" s="346"/>
      <c r="I19" s="346">
        <v>12.94030175047487</v>
      </c>
      <c r="J19" s="346"/>
      <c r="K19" s="346">
        <v>5.007937495568142</v>
      </c>
      <c r="L19" s="346"/>
      <c r="M19" s="347">
        <v>1.0622363684677085</v>
      </c>
      <c r="N19" s="346"/>
      <c r="O19" s="348">
        <v>12.778287104052707</v>
      </c>
      <c r="P19" s="346"/>
      <c r="Q19" s="346">
        <v>5.149199241193177</v>
      </c>
      <c r="R19" s="346"/>
      <c r="S19" s="347">
        <v>1.0807716642515364</v>
      </c>
    </row>
    <row r="20" spans="2:19" s="17" customFormat="1" ht="24.75" customHeight="1">
      <c r="B20" s="263" t="s">
        <v>30</v>
      </c>
      <c r="C20" s="349">
        <v>13.250381998197792</v>
      </c>
      <c r="D20" s="349"/>
      <c r="E20" s="349">
        <v>8.314739773399966</v>
      </c>
      <c r="F20" s="349"/>
      <c r="G20" s="350">
        <v>0.13137499219665788</v>
      </c>
      <c r="H20" s="349"/>
      <c r="I20" s="349">
        <v>16.60983754720089</v>
      </c>
      <c r="J20" s="349"/>
      <c r="K20" s="349">
        <v>13.298994549453116</v>
      </c>
      <c r="L20" s="349"/>
      <c r="M20" s="350">
        <v>0.189347225631728</v>
      </c>
      <c r="N20" s="349"/>
      <c r="O20" s="351">
        <v>15.529353687984898</v>
      </c>
      <c r="P20" s="349"/>
      <c r="Q20" s="349">
        <v>12.288001234495068</v>
      </c>
      <c r="R20" s="349"/>
      <c r="S20" s="350">
        <v>0.19720398962459348</v>
      </c>
    </row>
    <row r="21" spans="2:19" s="17" customFormat="1" ht="15" customHeight="1">
      <c r="B21" s="48" t="s">
        <v>29</v>
      </c>
      <c r="C21" s="346">
        <v>13.825239712850587</v>
      </c>
      <c r="D21" s="346"/>
      <c r="E21" s="346">
        <v>10.299248435381172</v>
      </c>
      <c r="F21" s="346"/>
      <c r="G21" s="347">
        <v>0.6591433592142343</v>
      </c>
      <c r="H21" s="346"/>
      <c r="I21" s="346">
        <v>9.39907107417406</v>
      </c>
      <c r="J21" s="346"/>
      <c r="K21" s="346">
        <v>7.463106869052012</v>
      </c>
      <c r="L21" s="346"/>
      <c r="M21" s="347">
        <v>0.41190429152058117</v>
      </c>
      <c r="N21" s="346"/>
      <c r="O21" s="348">
        <v>9.124640593299095</v>
      </c>
      <c r="P21" s="346"/>
      <c r="Q21" s="346">
        <v>7.433561988892043</v>
      </c>
      <c r="R21" s="346"/>
      <c r="S21" s="347">
        <v>0.4592399287876692</v>
      </c>
    </row>
    <row r="22" spans="2:19" s="17" customFormat="1" ht="24.75" customHeight="1">
      <c r="B22" s="21" t="s">
        <v>12</v>
      </c>
      <c r="C22" s="349">
        <v>2.943363896277821</v>
      </c>
      <c r="D22" s="349"/>
      <c r="E22" s="349">
        <v>0.4678754332814542</v>
      </c>
      <c r="F22" s="349"/>
      <c r="G22" s="350">
        <v>0.009907886292862565</v>
      </c>
      <c r="H22" s="349"/>
      <c r="I22" s="349">
        <v>3.4941327873474837</v>
      </c>
      <c r="J22" s="349"/>
      <c r="K22" s="349">
        <v>2.795873393645778</v>
      </c>
      <c r="L22" s="349"/>
      <c r="M22" s="350">
        <v>0.05348136477824199</v>
      </c>
      <c r="N22" s="349"/>
      <c r="O22" s="351">
        <v>3.7875659500130054</v>
      </c>
      <c r="P22" s="349"/>
      <c r="Q22" s="349">
        <v>3.3067693064761325</v>
      </c>
      <c r="R22" s="349"/>
      <c r="S22" s="350">
        <v>0.07080547671633439</v>
      </c>
    </row>
    <row r="23" spans="2:19" s="17" customFormat="1" ht="15" customHeight="1">
      <c r="B23" s="48" t="s">
        <v>32</v>
      </c>
      <c r="C23" s="346">
        <v>8.728401276497502</v>
      </c>
      <c r="D23" s="346"/>
      <c r="E23" s="346">
        <v>3.0279219959564103</v>
      </c>
      <c r="F23" s="346"/>
      <c r="G23" s="347">
        <v>0.09713723689743592</v>
      </c>
      <c r="H23" s="346"/>
      <c r="I23" s="346">
        <v>7.177053152958333</v>
      </c>
      <c r="J23" s="346"/>
      <c r="K23" s="346">
        <v>2.133860152209403</v>
      </c>
      <c r="L23" s="346"/>
      <c r="M23" s="347">
        <v>0.07566984233571183</v>
      </c>
      <c r="N23" s="346"/>
      <c r="O23" s="348">
        <v>7.127335012036373</v>
      </c>
      <c r="P23" s="346"/>
      <c r="Q23" s="346">
        <v>2.2146526035008054</v>
      </c>
      <c r="R23" s="346"/>
      <c r="S23" s="347">
        <v>0.07718886254235179</v>
      </c>
    </row>
    <row r="24" spans="2:19" s="17" customFormat="1" ht="24.75" customHeight="1">
      <c r="B24" s="21" t="s">
        <v>33</v>
      </c>
      <c r="C24" s="349">
        <v>9.803627039999661</v>
      </c>
      <c r="D24" s="349"/>
      <c r="E24" s="349">
        <v>2.9174990020863425</v>
      </c>
      <c r="F24" s="349"/>
      <c r="G24" s="350">
        <v>0.13778123241764512</v>
      </c>
      <c r="H24" s="349"/>
      <c r="I24" s="349">
        <v>11.638976315743644</v>
      </c>
      <c r="J24" s="349"/>
      <c r="K24" s="349">
        <v>7.868202740209927</v>
      </c>
      <c r="L24" s="349"/>
      <c r="M24" s="350">
        <v>0.390101547566541</v>
      </c>
      <c r="N24" s="349"/>
      <c r="O24" s="351">
        <v>11.266452756392642</v>
      </c>
      <c r="P24" s="349"/>
      <c r="Q24" s="349">
        <v>7.786194946184717</v>
      </c>
      <c r="R24" s="349"/>
      <c r="S24" s="350">
        <v>0.3841688201707597</v>
      </c>
    </row>
    <row r="25" spans="2:19" s="17" customFormat="1" ht="43.5" customHeight="1">
      <c r="B25" s="48" t="s">
        <v>74</v>
      </c>
      <c r="C25" s="346">
        <v>12.972180617205847</v>
      </c>
      <c r="D25" s="346"/>
      <c r="E25" s="346">
        <v>5.248875119488263</v>
      </c>
      <c r="F25" s="346"/>
      <c r="G25" s="347">
        <v>0.5636869857841408</v>
      </c>
      <c r="H25" s="346"/>
      <c r="I25" s="346">
        <v>7.471794259737075</v>
      </c>
      <c r="J25" s="346"/>
      <c r="K25" s="346">
        <v>6.534809237870631</v>
      </c>
      <c r="L25" s="346"/>
      <c r="M25" s="347">
        <v>0.6781969570811965</v>
      </c>
      <c r="N25" s="346"/>
      <c r="O25" s="348">
        <v>7.333314016938537</v>
      </c>
      <c r="P25" s="346"/>
      <c r="Q25" s="346">
        <v>7.141064048296536</v>
      </c>
      <c r="R25" s="346"/>
      <c r="S25" s="347">
        <v>0.74634025624789</v>
      </c>
    </row>
    <row r="26" spans="2:19" s="17" customFormat="1" ht="24.75" customHeight="1">
      <c r="B26" s="21" t="s">
        <v>34</v>
      </c>
      <c r="C26" s="349">
        <v>9.074024402289963</v>
      </c>
      <c r="D26" s="349"/>
      <c r="E26" s="349">
        <v>3.013606579715315</v>
      </c>
      <c r="F26" s="349"/>
      <c r="G26" s="350">
        <v>0.051626058940323995</v>
      </c>
      <c r="H26" s="349"/>
      <c r="I26" s="349">
        <v>9.323479328730592</v>
      </c>
      <c r="J26" s="349"/>
      <c r="K26" s="349">
        <v>6.299800028320693</v>
      </c>
      <c r="L26" s="349"/>
      <c r="M26" s="350">
        <v>0.10507443074601389</v>
      </c>
      <c r="N26" s="349"/>
      <c r="O26" s="351">
        <v>8.385485024884577</v>
      </c>
      <c r="P26" s="349"/>
      <c r="Q26" s="349">
        <v>5.7879998869260225</v>
      </c>
      <c r="R26" s="349"/>
      <c r="S26" s="350">
        <v>0.09788354372330688</v>
      </c>
    </row>
    <row r="27" spans="2:19" s="17" customFormat="1" ht="15" customHeight="1">
      <c r="B27" s="48" t="s">
        <v>35</v>
      </c>
      <c r="C27" s="346">
        <v>9.065842690326463</v>
      </c>
      <c r="D27" s="346"/>
      <c r="E27" s="346">
        <v>4.386499944018891</v>
      </c>
      <c r="F27" s="346"/>
      <c r="G27" s="347">
        <v>0.10129373210233399</v>
      </c>
      <c r="H27" s="346"/>
      <c r="I27" s="346">
        <v>13.033423222548615</v>
      </c>
      <c r="J27" s="346"/>
      <c r="K27" s="346">
        <v>8.798931237251185</v>
      </c>
      <c r="L27" s="346"/>
      <c r="M27" s="347">
        <v>0.21479450613925677</v>
      </c>
      <c r="N27" s="346"/>
      <c r="O27" s="348">
        <v>13.08972582338572</v>
      </c>
      <c r="P27" s="346"/>
      <c r="Q27" s="346">
        <v>8.952371171788132</v>
      </c>
      <c r="R27" s="346"/>
      <c r="S27" s="347">
        <v>0.2140883597719515</v>
      </c>
    </row>
    <row r="28" spans="2:19" s="17" customFormat="1" ht="25.5" customHeight="1">
      <c r="B28" s="21" t="s">
        <v>75</v>
      </c>
      <c r="C28" s="349">
        <v>4.403998620903301</v>
      </c>
      <c r="D28" s="349"/>
      <c r="E28" s="349">
        <v>0.7380384768744858</v>
      </c>
      <c r="F28" s="349"/>
      <c r="G28" s="350">
        <v>0.004435831319452102</v>
      </c>
      <c r="H28" s="349"/>
      <c r="I28" s="349">
        <v>4.270590587140564</v>
      </c>
      <c r="J28" s="349"/>
      <c r="K28" s="349">
        <v>-0.12540865448220737</v>
      </c>
      <c r="L28" s="349"/>
      <c r="M28" s="350">
        <v>-0.0012024932104748778</v>
      </c>
      <c r="N28" s="349"/>
      <c r="O28" s="351">
        <v>4.724816755977658</v>
      </c>
      <c r="P28" s="349"/>
      <c r="Q28" s="349">
        <v>0.4587696672360214</v>
      </c>
      <c r="R28" s="349"/>
      <c r="S28" s="350">
        <v>0.004265229903467308</v>
      </c>
    </row>
    <row r="29" spans="2:19" s="17" customFormat="1" ht="24.75" customHeight="1">
      <c r="B29" s="48" t="s">
        <v>86</v>
      </c>
      <c r="C29" s="346">
        <v>13.781646933071523</v>
      </c>
      <c r="D29" s="346"/>
      <c r="E29" s="346">
        <v>7.632343805748339</v>
      </c>
      <c r="F29" s="346"/>
      <c r="G29" s="347">
        <v>0.25525339128287056</v>
      </c>
      <c r="H29" s="346"/>
      <c r="I29" s="346">
        <v>21.283226010813674</v>
      </c>
      <c r="J29" s="346"/>
      <c r="K29" s="346">
        <v>17.075770878001006</v>
      </c>
      <c r="L29" s="346"/>
      <c r="M29" s="347">
        <v>0.5030859033271721</v>
      </c>
      <c r="N29" s="346"/>
      <c r="O29" s="348">
        <v>20.92245748601887</v>
      </c>
      <c r="P29" s="346"/>
      <c r="Q29" s="346">
        <v>16.9569740798973</v>
      </c>
      <c r="R29" s="346"/>
      <c r="S29" s="347">
        <v>0.4864322540915322</v>
      </c>
    </row>
    <row r="30" spans="2:19" s="17" customFormat="1" ht="27.75" customHeight="1">
      <c r="B30" s="21" t="s">
        <v>76</v>
      </c>
      <c r="C30" s="349">
        <v>12.354948379384641</v>
      </c>
      <c r="D30" s="349"/>
      <c r="E30" s="349">
        <v>4.939625040850976</v>
      </c>
      <c r="F30" s="349"/>
      <c r="G30" s="350">
        <v>0.22534542946844907</v>
      </c>
      <c r="H30" s="349"/>
      <c r="I30" s="349">
        <v>9.703176258731707</v>
      </c>
      <c r="J30" s="349"/>
      <c r="K30" s="349">
        <v>7.264284979485024</v>
      </c>
      <c r="L30" s="349"/>
      <c r="M30" s="350">
        <v>0.2343820951385288</v>
      </c>
      <c r="N30" s="349"/>
      <c r="O30" s="351">
        <v>10.387515070123175</v>
      </c>
      <c r="P30" s="349"/>
      <c r="Q30" s="349">
        <v>8.531490355241612</v>
      </c>
      <c r="R30" s="349"/>
      <c r="S30" s="350">
        <v>0.29088385315017684</v>
      </c>
    </row>
    <row r="31" spans="2:19" s="17" customFormat="1" ht="24.75" customHeight="1">
      <c r="B31" s="48" t="s">
        <v>77</v>
      </c>
      <c r="C31" s="346">
        <v>19.1724240080058</v>
      </c>
      <c r="D31" s="346"/>
      <c r="E31" s="346">
        <v>13.009475543801774</v>
      </c>
      <c r="F31" s="346"/>
      <c r="G31" s="347">
        <v>1.1122209386032176</v>
      </c>
      <c r="H31" s="346"/>
      <c r="I31" s="346">
        <v>12.50546371896442</v>
      </c>
      <c r="J31" s="346"/>
      <c r="K31" s="346">
        <v>8.727193351070062</v>
      </c>
      <c r="L31" s="346"/>
      <c r="M31" s="347">
        <v>0.8185681299285698</v>
      </c>
      <c r="N31" s="346"/>
      <c r="O31" s="348">
        <v>12.086921577151827</v>
      </c>
      <c r="P31" s="346"/>
      <c r="Q31" s="346">
        <v>8.456464276972902</v>
      </c>
      <c r="R31" s="346"/>
      <c r="S31" s="347">
        <v>0.7742072499994983</v>
      </c>
    </row>
    <row r="32" spans="2:19" s="17" customFormat="1" ht="27.75" customHeight="1">
      <c r="B32" s="21" t="s">
        <v>78</v>
      </c>
      <c r="C32" s="349">
        <v>-5.538903494924235</v>
      </c>
      <c r="D32" s="349"/>
      <c r="E32" s="349">
        <v>2.5618077725641073</v>
      </c>
      <c r="F32" s="349"/>
      <c r="G32" s="350">
        <v>0.3369305787681127</v>
      </c>
      <c r="H32" s="349"/>
      <c r="I32" s="349">
        <v>-4.464778362782969</v>
      </c>
      <c r="J32" s="349"/>
      <c r="K32" s="349">
        <v>1.5199036504531385</v>
      </c>
      <c r="L32" s="349"/>
      <c r="M32" s="350">
        <v>0.22271044937551582</v>
      </c>
      <c r="N32" s="349"/>
      <c r="O32" s="351">
        <v>-3.6701673047800822</v>
      </c>
      <c r="P32" s="349"/>
      <c r="Q32" s="349">
        <v>1.6661172834762668</v>
      </c>
      <c r="R32" s="349"/>
      <c r="S32" s="350">
        <v>0.23915494971925522</v>
      </c>
    </row>
    <row r="33" spans="2:19" s="17" customFormat="1" ht="24.75" customHeight="1">
      <c r="B33" s="92" t="s">
        <v>79</v>
      </c>
      <c r="C33" s="352">
        <v>-10.781345387085107</v>
      </c>
      <c r="D33" s="352"/>
      <c r="E33" s="352">
        <v>-23.817483123143543</v>
      </c>
      <c r="F33" s="352"/>
      <c r="G33" s="353">
        <v>-4.0467955274666005</v>
      </c>
      <c r="H33" s="352"/>
      <c r="I33" s="352">
        <v>-3.1924197323176897</v>
      </c>
      <c r="J33" s="352"/>
      <c r="K33" s="352">
        <v>-11.96058866817084</v>
      </c>
      <c r="L33" s="352"/>
      <c r="M33" s="353">
        <v>-1.8871101070569702</v>
      </c>
      <c r="N33" s="352"/>
      <c r="O33" s="354">
        <v>-0.5971600972276545</v>
      </c>
      <c r="P33" s="352"/>
      <c r="Q33" s="352">
        <v>-8.731940970817082</v>
      </c>
      <c r="R33" s="352"/>
      <c r="S33" s="353">
        <v>-1.34615725513618</v>
      </c>
    </row>
    <row r="34" spans="2:16" s="6" customFormat="1" ht="11.25">
      <c r="B34" s="1" t="s">
        <v>65</v>
      </c>
      <c r="P34" s="17"/>
    </row>
    <row r="35" spans="2:14" ht="13.5">
      <c r="B35" s="16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6" t="s">
        <v>224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25">
    <mergeCell ref="O13:R13"/>
    <mergeCell ref="C14:D14"/>
    <mergeCell ref="E14:F14"/>
    <mergeCell ref="I14:J14"/>
    <mergeCell ref="K14:L14"/>
    <mergeCell ref="O14:P14"/>
    <mergeCell ref="Q14:R14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B5:N5"/>
    <mergeCell ref="B6:N6"/>
    <mergeCell ref="B7:N7"/>
    <mergeCell ref="B9:B14"/>
    <mergeCell ref="C9:H9"/>
    <mergeCell ref="I9:N9"/>
    <mergeCell ref="C13:F13"/>
    <mergeCell ref="I13:L13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O39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28515625" style="125" customWidth="1"/>
    <col min="2" max="2" width="6.57421875" style="125" customWidth="1"/>
    <col min="3" max="3" width="11.421875" style="125" customWidth="1"/>
    <col min="4" max="13" width="14.140625" style="125" customWidth="1"/>
    <col min="14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6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" ht="12.75">
      <c r="B3" s="126" t="s">
        <v>44</v>
      </c>
      <c r="C3" s="126"/>
    </row>
    <row r="4" spans="2:16" ht="15">
      <c r="B4" s="420" t="s">
        <v>151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  <c r="N4" s="110"/>
      <c r="P4" s="110"/>
    </row>
    <row r="5" spans="2:17" s="128" customFormat="1" ht="12.75">
      <c r="B5" s="420" t="s">
        <v>200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33"/>
      <c r="O5" s="334"/>
      <c r="P5" s="333"/>
      <c r="Q5" s="334"/>
    </row>
    <row r="6" spans="2:41" ht="12.75">
      <c r="B6" s="447" t="s">
        <v>214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N6" s="310"/>
      <c r="O6" s="310"/>
      <c r="P6" s="129"/>
      <c r="Q6" s="313"/>
      <c r="R6" s="313"/>
      <c r="S6" s="131"/>
      <c r="T6" s="313"/>
      <c r="U6" s="313"/>
      <c r="V6" s="310"/>
      <c r="W6" s="310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13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2:13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</row>
    <row r="9" spans="2:13" s="126" customFormat="1" ht="18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</row>
    <row r="10" spans="2:13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29" s="144" customFormat="1" ht="15" customHeight="1">
      <c r="B12" s="320">
        <v>2014</v>
      </c>
      <c r="C12" s="320" t="s">
        <v>24</v>
      </c>
      <c r="D12" s="321">
        <v>8.327564991799964</v>
      </c>
      <c r="E12" s="321">
        <v>5.905624033213286</v>
      </c>
      <c r="F12" s="321">
        <v>7.617497908183712</v>
      </c>
      <c r="G12" s="321">
        <v>3.8967076925283672</v>
      </c>
      <c r="H12" s="321">
        <v>-0.5595334484034709</v>
      </c>
      <c r="I12" s="321">
        <v>0.024340390195676243</v>
      </c>
      <c r="J12" s="321">
        <v>10.922071576397707</v>
      </c>
      <c r="K12" s="321">
        <v>5.610936378563336</v>
      </c>
      <c r="L12" s="321">
        <v>7.798883368998988</v>
      </c>
      <c r="M12" s="321">
        <v>2.8221431201616687</v>
      </c>
      <c r="N12" s="161"/>
      <c r="O12" s="161"/>
      <c r="P12" s="161"/>
      <c r="Q12" s="161"/>
      <c r="R12" s="161"/>
      <c r="S12" s="161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29" s="144" customFormat="1" ht="15" customHeight="1">
      <c r="B13" s="322"/>
      <c r="C13" s="322" t="s">
        <v>25</v>
      </c>
      <c r="D13" s="323">
        <v>9.120201631483905</v>
      </c>
      <c r="E13" s="323">
        <v>6.554100467949242</v>
      </c>
      <c r="F13" s="323">
        <v>5.7001993840823495</v>
      </c>
      <c r="G13" s="323">
        <v>3.371319535216033</v>
      </c>
      <c r="H13" s="323">
        <v>1.2890723672837279</v>
      </c>
      <c r="I13" s="323">
        <v>1.0028590954028305</v>
      </c>
      <c r="J13" s="323">
        <v>10.62585306580961</v>
      </c>
      <c r="K13" s="323">
        <v>5.316560422420058</v>
      </c>
      <c r="L13" s="323">
        <v>7.373138821854175</v>
      </c>
      <c r="M13" s="323">
        <v>2.9746219219940473</v>
      </c>
      <c r="N13" s="161"/>
      <c r="O13" s="161"/>
      <c r="P13" s="161"/>
      <c r="Q13" s="161"/>
      <c r="R13" s="161"/>
      <c r="S13" s="161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29" s="144" customFormat="1" ht="15" customHeight="1">
      <c r="B14" s="320"/>
      <c r="C14" s="320" t="s">
        <v>26</v>
      </c>
      <c r="D14" s="321">
        <v>8.85536303550898</v>
      </c>
      <c r="E14" s="321">
        <v>6.208125097015782</v>
      </c>
      <c r="F14" s="321">
        <v>5.733562445883189</v>
      </c>
      <c r="G14" s="321">
        <v>3.702431113133131</v>
      </c>
      <c r="H14" s="321">
        <v>3.3713797034035986</v>
      </c>
      <c r="I14" s="321">
        <v>1.4760526215299663</v>
      </c>
      <c r="J14" s="321">
        <v>10.878208030090342</v>
      </c>
      <c r="K14" s="321">
        <v>5.409951019054526</v>
      </c>
      <c r="L14" s="321">
        <v>8.671090546234339</v>
      </c>
      <c r="M14" s="321">
        <v>3.9747655465977916</v>
      </c>
      <c r="N14" s="161"/>
      <c r="O14" s="161"/>
      <c r="P14" s="161"/>
      <c r="Q14" s="161"/>
      <c r="R14" s="161"/>
      <c r="S14" s="161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29" s="144" customFormat="1" ht="15" customHeight="1">
      <c r="B15" s="324"/>
      <c r="C15" s="324" t="s">
        <v>27</v>
      </c>
      <c r="D15" s="325">
        <v>8.087903872767054</v>
      </c>
      <c r="E15" s="325">
        <v>6.963362611488932</v>
      </c>
      <c r="F15" s="325">
        <v>4.916377771149305</v>
      </c>
      <c r="G15" s="325">
        <v>4.327516762445516</v>
      </c>
      <c r="H15" s="325">
        <v>3.4793174799227167</v>
      </c>
      <c r="I15" s="325">
        <v>2.3580753619604433</v>
      </c>
      <c r="J15" s="325">
        <v>10.14252840081471</v>
      </c>
      <c r="K15" s="325">
        <v>5.959998495866903</v>
      </c>
      <c r="L15" s="323">
        <v>8.466367569705714</v>
      </c>
      <c r="M15" s="323">
        <v>5.483265140961269</v>
      </c>
      <c r="N15" s="161"/>
      <c r="O15" s="161"/>
      <c r="P15" s="161"/>
      <c r="Q15" s="161"/>
      <c r="R15" s="161"/>
      <c r="S15" s="161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29" s="144" customFormat="1" ht="15" customHeight="1">
      <c r="B16" s="320"/>
      <c r="C16" s="320" t="s">
        <v>28</v>
      </c>
      <c r="D16" s="321">
        <v>7.8007336321593845</v>
      </c>
      <c r="E16" s="321">
        <v>7.095268669778387</v>
      </c>
      <c r="F16" s="321">
        <v>5.1426745881760105</v>
      </c>
      <c r="G16" s="321">
        <v>4.789567835398301</v>
      </c>
      <c r="H16" s="321">
        <v>4.455428275432127</v>
      </c>
      <c r="I16" s="321">
        <v>2.710669387177078</v>
      </c>
      <c r="J16" s="321">
        <v>9.740310966066179</v>
      </c>
      <c r="K16" s="321">
        <v>5.539233270565069</v>
      </c>
      <c r="L16" s="321">
        <v>7.954752833332424</v>
      </c>
      <c r="M16" s="321">
        <v>5.562725414515168</v>
      </c>
      <c r="N16" s="161"/>
      <c r="O16" s="161"/>
      <c r="P16" s="161"/>
      <c r="Q16" s="161"/>
      <c r="R16" s="161"/>
      <c r="S16" s="161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s="144" customFormat="1" ht="15" customHeight="1">
      <c r="B17" s="322"/>
      <c r="C17" s="322" t="s">
        <v>85</v>
      </c>
      <c r="D17" s="323">
        <v>6.655041394280459</v>
      </c>
      <c r="E17" s="323">
        <v>6.4049342956402855</v>
      </c>
      <c r="F17" s="323">
        <v>4.290058561159937</v>
      </c>
      <c r="G17" s="323">
        <v>4.792559970194787</v>
      </c>
      <c r="H17" s="323">
        <v>3.6595536192208566</v>
      </c>
      <c r="I17" s="323">
        <v>2.529876798125086</v>
      </c>
      <c r="J17" s="323">
        <v>7.9603788879818005</v>
      </c>
      <c r="K17" s="323">
        <v>4.593754909093661</v>
      </c>
      <c r="L17" s="323">
        <v>7.052054354301607</v>
      </c>
      <c r="M17" s="323">
        <v>5.0139421838064635</v>
      </c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s="144" customFormat="1" ht="15" customHeight="1">
      <c r="B18" s="320"/>
      <c r="C18" s="320" t="s">
        <v>89</v>
      </c>
      <c r="D18" s="321">
        <v>6.110788025345371</v>
      </c>
      <c r="E18" s="321">
        <v>6.0258730531644655</v>
      </c>
      <c r="F18" s="321">
        <v>4.047158256647299</v>
      </c>
      <c r="G18" s="321">
        <v>4.3362473196025375</v>
      </c>
      <c r="H18" s="321">
        <v>3.5556777942201467</v>
      </c>
      <c r="I18" s="321">
        <v>2.0905750378994226</v>
      </c>
      <c r="J18" s="321">
        <v>7.683547945444946</v>
      </c>
      <c r="K18" s="321">
        <v>4.210242637862693</v>
      </c>
      <c r="L18" s="321">
        <v>6.764217993533994</v>
      </c>
      <c r="M18" s="321">
        <v>4.813723514650503</v>
      </c>
      <c r="N18" s="161"/>
      <c r="O18" s="161"/>
      <c r="P18" s="161"/>
      <c r="Q18" s="161"/>
      <c r="R18" s="161"/>
      <c r="S18" s="161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13" s="161" customFormat="1" ht="15" customHeight="1">
      <c r="B19" s="322"/>
      <c r="C19" s="322" t="s">
        <v>90</v>
      </c>
      <c r="D19" s="323">
        <v>6.0311324928865595</v>
      </c>
      <c r="E19" s="323">
        <v>6.293898935864561</v>
      </c>
      <c r="F19" s="323">
        <v>4.200583452344131</v>
      </c>
      <c r="G19" s="323">
        <v>4.503502510756063</v>
      </c>
      <c r="H19" s="323">
        <v>3.783235918912342</v>
      </c>
      <c r="I19" s="323">
        <v>2.174523589315802</v>
      </c>
      <c r="J19" s="323">
        <v>7.779054018011444</v>
      </c>
      <c r="K19" s="323">
        <v>4.180471359115745</v>
      </c>
      <c r="L19" s="323">
        <v>6.9285091819732525</v>
      </c>
      <c r="M19" s="323">
        <v>4.71186425302077</v>
      </c>
    </row>
    <row r="20" spans="2:13" s="161" customFormat="1" ht="15" customHeight="1">
      <c r="B20" s="320"/>
      <c r="C20" s="320" t="s">
        <v>91</v>
      </c>
      <c r="D20" s="321">
        <v>5.822631213336438</v>
      </c>
      <c r="E20" s="321">
        <v>6.2531142865230205</v>
      </c>
      <c r="F20" s="321">
        <v>4.238587003083705</v>
      </c>
      <c r="G20" s="321">
        <v>4.281930920800225</v>
      </c>
      <c r="H20" s="321">
        <v>3.826331526274962</v>
      </c>
      <c r="I20" s="321">
        <v>2.183677824688801</v>
      </c>
      <c r="J20" s="321">
        <v>7.686959117386549</v>
      </c>
      <c r="K20" s="321">
        <v>3.9029011824583293</v>
      </c>
      <c r="L20" s="321">
        <v>7.039009274153685</v>
      </c>
      <c r="M20" s="321">
        <v>4.650481251836713</v>
      </c>
    </row>
    <row r="21" spans="2:13" s="161" customFormat="1" ht="15" customHeight="1">
      <c r="B21" s="326"/>
      <c r="C21" s="326" t="s">
        <v>92</v>
      </c>
      <c r="D21" s="327">
        <v>5.912404905948909</v>
      </c>
      <c r="E21" s="327">
        <v>6.5543933237895535</v>
      </c>
      <c r="F21" s="327">
        <v>4.347654048011562</v>
      </c>
      <c r="G21" s="327">
        <v>4.72437275675941</v>
      </c>
      <c r="H21" s="327">
        <v>3.8240760532522566</v>
      </c>
      <c r="I21" s="327">
        <v>2.9998385397238536</v>
      </c>
      <c r="J21" s="327">
        <v>7.734656435740295</v>
      </c>
      <c r="K21" s="327">
        <v>4.02572197555886</v>
      </c>
      <c r="L21" s="327">
        <v>7.593213086939232</v>
      </c>
      <c r="M21" s="327">
        <v>5.548092366731527</v>
      </c>
    </row>
    <row r="22" spans="2:13" s="161" customFormat="1" ht="15" customHeight="1">
      <c r="B22" s="320"/>
      <c r="C22" s="320" t="s">
        <v>93</v>
      </c>
      <c r="D22" s="321">
        <v>5.725340228760989</v>
      </c>
      <c r="E22" s="321">
        <v>6.587019138931827</v>
      </c>
      <c r="F22" s="321">
        <v>4.524868771310775</v>
      </c>
      <c r="G22" s="321">
        <v>5.041958955717751</v>
      </c>
      <c r="H22" s="321">
        <v>3.6090037782383844</v>
      </c>
      <c r="I22" s="321">
        <v>2.8958138527859</v>
      </c>
      <c r="J22" s="321">
        <v>7.700436032418567</v>
      </c>
      <c r="K22" s="321">
        <v>3.9642331962956634</v>
      </c>
      <c r="L22" s="321">
        <v>7.066559122859251</v>
      </c>
      <c r="M22" s="321">
        <v>5.243428986348064</v>
      </c>
    </row>
    <row r="23" spans="2:13" s="161" customFormat="1" ht="15" customHeight="1">
      <c r="B23" s="326"/>
      <c r="C23" s="326" t="s">
        <v>94</v>
      </c>
      <c r="D23" s="327">
        <v>5.67248662875901</v>
      </c>
      <c r="E23" s="327">
        <v>6.4130457412368225</v>
      </c>
      <c r="F23" s="327">
        <v>4.875217298565748</v>
      </c>
      <c r="G23" s="327">
        <v>5.118865871996103</v>
      </c>
      <c r="H23" s="327">
        <v>3.8161020230628395</v>
      </c>
      <c r="I23" s="327">
        <v>3.5234314808249234</v>
      </c>
      <c r="J23" s="327">
        <v>7.290477284317953</v>
      </c>
      <c r="K23" s="327">
        <v>3.899910659782546</v>
      </c>
      <c r="L23" s="327">
        <v>7.153030542254601</v>
      </c>
      <c r="M23" s="327">
        <v>5.45498598919929</v>
      </c>
    </row>
    <row r="24" spans="2:13" s="161" customFormat="1" ht="15" customHeight="1">
      <c r="B24" s="320">
        <v>2015</v>
      </c>
      <c r="C24" s="320" t="s">
        <v>24</v>
      </c>
      <c r="D24" s="321">
        <v>2.191151525774604</v>
      </c>
      <c r="E24" s="321">
        <v>6.885580014384085</v>
      </c>
      <c r="F24" s="321">
        <v>2.384632169330758</v>
      </c>
      <c r="G24" s="321">
        <v>8.414197332710337</v>
      </c>
      <c r="H24" s="321">
        <v>3.5534598257057626</v>
      </c>
      <c r="I24" s="321">
        <v>9.065584448599662</v>
      </c>
      <c r="J24" s="321">
        <v>2.631586253987095</v>
      </c>
      <c r="K24" s="321">
        <v>5.010887548130083</v>
      </c>
      <c r="L24" s="321">
        <v>6.132875361491408</v>
      </c>
      <c r="M24" s="321">
        <v>10.861589896638769</v>
      </c>
    </row>
    <row r="25" spans="2:13" s="161" customFormat="1" ht="15" customHeight="1">
      <c r="B25" s="326"/>
      <c r="C25" s="326" t="s">
        <v>25</v>
      </c>
      <c r="D25" s="327">
        <v>0.9798013737105205</v>
      </c>
      <c r="E25" s="327">
        <v>6.122698218098965</v>
      </c>
      <c r="F25" s="327">
        <v>1.2084235269646193</v>
      </c>
      <c r="G25" s="327">
        <v>7.055709813030853</v>
      </c>
      <c r="H25" s="327">
        <v>1.5959064141172652</v>
      </c>
      <c r="I25" s="327">
        <v>7.465098612291321</v>
      </c>
      <c r="J25" s="327">
        <v>4.092596632874113</v>
      </c>
      <c r="K25" s="327">
        <v>5.3858765646994655</v>
      </c>
      <c r="L25" s="327">
        <v>5.5299733878278134</v>
      </c>
      <c r="M25" s="327">
        <v>9.779562329907154</v>
      </c>
    </row>
    <row r="26" spans="2:13" s="161" customFormat="1" ht="15" customHeight="1">
      <c r="B26" s="320"/>
      <c r="C26" s="320" t="s">
        <v>26</v>
      </c>
      <c r="D26" s="321">
        <v>2.3171100862014127</v>
      </c>
      <c r="E26" s="321">
        <v>6.038761270319015</v>
      </c>
      <c r="F26" s="321">
        <v>0.779041252965551</v>
      </c>
      <c r="G26" s="321">
        <v>5.7615349504744895</v>
      </c>
      <c r="H26" s="321">
        <v>-0.3632945506406582</v>
      </c>
      <c r="I26" s="321">
        <v>5.378301373828265</v>
      </c>
      <c r="J26" s="321">
        <v>3.5451373584868273</v>
      </c>
      <c r="K26" s="321">
        <v>4.276331097818775</v>
      </c>
      <c r="L26" s="321">
        <v>6.1897551412466445</v>
      </c>
      <c r="M26" s="321">
        <v>9.32029778149499</v>
      </c>
    </row>
    <row r="27" spans="2:13" s="161" customFormat="1" ht="15" customHeight="1">
      <c r="B27" s="326"/>
      <c r="C27" s="326" t="s">
        <v>27</v>
      </c>
      <c r="D27" s="327">
        <v>1.433626170398794</v>
      </c>
      <c r="E27" s="327">
        <v>4.597615141017708</v>
      </c>
      <c r="F27" s="327">
        <v>-0.025950124326612478</v>
      </c>
      <c r="G27" s="327">
        <v>4.946061323552797</v>
      </c>
      <c r="H27" s="327">
        <v>-2.272344201010712</v>
      </c>
      <c r="I27" s="327">
        <v>3.1598012922301244</v>
      </c>
      <c r="J27" s="327">
        <v>2.9327022532073865</v>
      </c>
      <c r="K27" s="327">
        <v>3.2483129534287336</v>
      </c>
      <c r="L27" s="327">
        <v>4.504592985475808</v>
      </c>
      <c r="M27" s="327">
        <v>7.076870446320549</v>
      </c>
    </row>
    <row r="28" spans="2:13" s="161" customFormat="1" ht="15" customHeight="1">
      <c r="B28" s="320"/>
      <c r="C28" s="320" t="s">
        <v>28</v>
      </c>
      <c r="D28" s="321">
        <v>1.065305694254981</v>
      </c>
      <c r="E28" s="321">
        <v>4.627173864258216</v>
      </c>
      <c r="F28" s="321">
        <v>-0.7695840975710744</v>
      </c>
      <c r="G28" s="321">
        <v>4.770535060164538</v>
      </c>
      <c r="H28" s="321">
        <v>-2.760704876250608</v>
      </c>
      <c r="I28" s="321">
        <v>3.7126005151026042</v>
      </c>
      <c r="J28" s="321">
        <v>2.5465596220960895</v>
      </c>
      <c r="K28" s="321">
        <v>3.400352600036727</v>
      </c>
      <c r="L28" s="321">
        <v>4.366384122707601</v>
      </c>
      <c r="M28" s="321">
        <v>6.692897024622968</v>
      </c>
    </row>
    <row r="29" spans="2:13" s="161" customFormat="1" ht="15" customHeight="1">
      <c r="B29" s="326"/>
      <c r="C29" s="326" t="s">
        <v>85</v>
      </c>
      <c r="D29" s="327">
        <v>1.1872681565146648</v>
      </c>
      <c r="E29" s="327">
        <v>4.241955764525329</v>
      </c>
      <c r="F29" s="327">
        <v>-0.4711381941859938</v>
      </c>
      <c r="G29" s="327">
        <v>4.089005712408489</v>
      </c>
      <c r="H29" s="327">
        <v>-2.4115741602827923</v>
      </c>
      <c r="I29" s="327">
        <v>3.292163449025276</v>
      </c>
      <c r="J29" s="327">
        <v>3.3054409589715394</v>
      </c>
      <c r="K29" s="327">
        <v>3.4113155989591304</v>
      </c>
      <c r="L29" s="327">
        <v>4.664543602146254</v>
      </c>
      <c r="M29" s="327">
        <v>6.412239799385788</v>
      </c>
    </row>
    <row r="30" spans="2:13" s="161" customFormat="1" ht="15" customHeight="1">
      <c r="B30" s="320"/>
      <c r="C30" s="320" t="s">
        <v>89</v>
      </c>
      <c r="D30" s="321">
        <v>1.2854186923797917</v>
      </c>
      <c r="E30" s="321">
        <v>4.2939216877576625</v>
      </c>
      <c r="F30" s="321">
        <v>-0.23706183881517795</v>
      </c>
      <c r="G30" s="321">
        <v>4.191032808325423</v>
      </c>
      <c r="H30" s="321">
        <v>-2.7518896234373758</v>
      </c>
      <c r="I30" s="321">
        <v>3.7038453802580973</v>
      </c>
      <c r="J30" s="321">
        <v>3.625158123471617</v>
      </c>
      <c r="K30" s="321">
        <v>3.6505865496050394</v>
      </c>
      <c r="L30" s="321">
        <v>4.7275393418805045</v>
      </c>
      <c r="M30" s="321">
        <v>6.119693014904537</v>
      </c>
    </row>
    <row r="31" spans="2:13" s="161" customFormat="1" ht="15" customHeight="1">
      <c r="B31" s="326"/>
      <c r="C31" s="326" t="s">
        <v>90</v>
      </c>
      <c r="D31" s="327">
        <v>1.5934134974884273</v>
      </c>
      <c r="E31" s="327">
        <v>4.278480957781405</v>
      </c>
      <c r="F31" s="327">
        <v>-0.12227088267506847</v>
      </c>
      <c r="G31" s="327">
        <v>4.241865313231075</v>
      </c>
      <c r="H31" s="327">
        <v>-3.1854958815810352</v>
      </c>
      <c r="I31" s="327">
        <v>3.7545770739537465</v>
      </c>
      <c r="J31" s="327">
        <v>3.868982990934944</v>
      </c>
      <c r="K31" s="327">
        <v>4.038156272985272</v>
      </c>
      <c r="L31" s="327">
        <v>4.982605844490595</v>
      </c>
      <c r="M31" s="327">
        <v>6.5919941282718275</v>
      </c>
    </row>
    <row r="32" spans="2:13" s="161" customFormat="1" ht="15" customHeight="1">
      <c r="B32" s="320"/>
      <c r="C32" s="320" t="s">
        <v>91</v>
      </c>
      <c r="D32" s="321">
        <v>1.7176660229034635</v>
      </c>
      <c r="E32" s="321">
        <v>4.611623848823987</v>
      </c>
      <c r="F32" s="321">
        <v>-0.4609282420666605</v>
      </c>
      <c r="G32" s="321">
        <v>4.209206046310565</v>
      </c>
      <c r="H32" s="321">
        <v>-2.9433427138788493</v>
      </c>
      <c r="I32" s="321">
        <v>3.879599018748814</v>
      </c>
      <c r="J32" s="321">
        <v>3.849689174748172</v>
      </c>
      <c r="K32" s="321">
        <v>4.130532897543793</v>
      </c>
      <c r="L32" s="321">
        <v>5.0200679581082985</v>
      </c>
      <c r="M32" s="321">
        <v>6.788584818741583</v>
      </c>
    </row>
    <row r="33" spans="2:13" s="161" customFormat="1" ht="15" customHeight="1">
      <c r="B33" s="326"/>
      <c r="C33" s="326" t="s">
        <v>92</v>
      </c>
      <c r="D33" s="327">
        <v>1.470358501912572</v>
      </c>
      <c r="E33" s="327">
        <v>4.640746122712192</v>
      </c>
      <c r="F33" s="327">
        <v>-0.8045764323001636</v>
      </c>
      <c r="G33" s="327">
        <v>4.104601290770438</v>
      </c>
      <c r="H33" s="327">
        <v>-3.1383739918993347</v>
      </c>
      <c r="I33" s="327">
        <v>3.658113175589861</v>
      </c>
      <c r="J33" s="327">
        <v>3.7060558380911157</v>
      </c>
      <c r="K33" s="327">
        <v>4.409247616972101</v>
      </c>
      <c r="L33" s="327">
        <v>4.574967147145892</v>
      </c>
      <c r="M33" s="327">
        <v>6.381641891513046</v>
      </c>
    </row>
    <row r="34" spans="2:13" s="161" customFormat="1" ht="15" customHeight="1">
      <c r="B34" s="330"/>
      <c r="C34" s="330" t="s">
        <v>93</v>
      </c>
      <c r="D34" s="332">
        <v>1.3632140171406348</v>
      </c>
      <c r="E34" s="332">
        <v>4.6334920180304495</v>
      </c>
      <c r="F34" s="332">
        <v>-1.35826746531571</v>
      </c>
      <c r="G34" s="332">
        <v>3.726135053382862</v>
      </c>
      <c r="H34" s="332">
        <v>-3.611528029113298</v>
      </c>
      <c r="I34" s="332">
        <v>3.5619583104690156</v>
      </c>
      <c r="J34" s="332">
        <v>3.522608646156966</v>
      </c>
      <c r="K34" s="332">
        <v>4.4871046313421425</v>
      </c>
      <c r="L34" s="332">
        <v>4.365991409232151</v>
      </c>
      <c r="M34" s="332">
        <v>6.007228354188898</v>
      </c>
    </row>
    <row r="35" spans="2:29" s="150" customFormat="1" ht="11.25">
      <c r="B35" s="149"/>
      <c r="C35" s="149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</row>
    <row r="36" spans="2:29" ht="12.75">
      <c r="B36" s="149" t="s">
        <v>65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329"/>
      <c r="O36" s="329"/>
      <c r="P36" s="329"/>
      <c r="Q36" s="329"/>
      <c r="R36" s="329"/>
      <c r="S36" s="329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</row>
    <row r="37" spans="2:3" ht="13.5">
      <c r="B37" s="151" t="s">
        <v>14</v>
      </c>
      <c r="C37" s="151"/>
    </row>
    <row r="38" spans="3:9" ht="25.5" customHeight="1">
      <c r="C38" s="451"/>
      <c r="D38" s="451"/>
      <c r="E38" s="451"/>
      <c r="F38" s="451"/>
      <c r="G38" s="451"/>
      <c r="H38" s="451"/>
      <c r="I38" s="451"/>
    </row>
    <row r="39" spans="3:9" ht="12.75">
      <c r="C39" s="149"/>
      <c r="D39" s="149"/>
      <c r="E39" s="149"/>
      <c r="F39" s="149"/>
      <c r="G39" s="149"/>
      <c r="H39" s="149"/>
      <c r="I39" s="149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38:I3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">
    <tabColor theme="7" tint="0.39998000860214233"/>
  </sheetPr>
  <dimension ref="B1:AO34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421875" style="125" customWidth="1"/>
    <col min="2" max="2" width="6.57421875" style="125" customWidth="1"/>
    <col min="3" max="3" width="11.421875" style="125" customWidth="1"/>
    <col min="4" max="13" width="14.140625" style="125" customWidth="1"/>
    <col min="14" max="16384" width="11.421875" style="125" customWidth="1"/>
  </cols>
  <sheetData>
    <row r="1" spans="2:13" ht="0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6" ht="64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" ht="12.75">
      <c r="B3" s="126" t="s">
        <v>44</v>
      </c>
      <c r="C3" s="126"/>
    </row>
    <row r="4" spans="2:16" ht="12.75">
      <c r="B4" s="420" t="s">
        <v>120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86"/>
      <c r="N4" s="110"/>
      <c r="P4" s="110"/>
    </row>
    <row r="5" spans="2:17" s="128" customFormat="1" ht="12.75">
      <c r="B5" s="420" t="s">
        <v>201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86"/>
      <c r="N5" s="333"/>
      <c r="O5" s="334"/>
      <c r="P5" s="333"/>
      <c r="Q5" s="334"/>
    </row>
    <row r="6" spans="2:41" ht="12.75">
      <c r="B6" s="447" t="s">
        <v>215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312"/>
      <c r="N6" s="310"/>
      <c r="O6" s="310"/>
      <c r="P6" s="129"/>
      <c r="Q6" s="313"/>
      <c r="R6" s="313"/>
      <c r="S6" s="131"/>
      <c r="T6" s="313"/>
      <c r="U6" s="313"/>
      <c r="V6" s="310"/>
      <c r="W6" s="310"/>
      <c r="X6" s="314"/>
      <c r="Y6" s="68"/>
      <c r="Z6" s="68"/>
      <c r="AA6" s="315"/>
      <c r="AB6" s="315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13" s="150" customFormat="1" ht="11.25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2:13" s="126" customFormat="1" ht="12.75">
      <c r="B8" s="448"/>
      <c r="C8" s="423" t="s">
        <v>147</v>
      </c>
      <c r="D8" s="450" t="s">
        <v>19</v>
      </c>
      <c r="E8" s="450"/>
      <c r="F8" s="450" t="s">
        <v>20</v>
      </c>
      <c r="G8" s="450"/>
      <c r="H8" s="450" t="s">
        <v>135</v>
      </c>
      <c r="I8" s="450"/>
      <c r="J8" s="450" t="s">
        <v>137</v>
      </c>
      <c r="K8" s="450"/>
      <c r="L8" s="450" t="s">
        <v>139</v>
      </c>
      <c r="M8" s="450"/>
    </row>
    <row r="9" spans="2:13" s="126" customFormat="1" ht="18" customHeight="1">
      <c r="B9" s="449"/>
      <c r="C9" s="425"/>
      <c r="D9" s="431" t="s">
        <v>133</v>
      </c>
      <c r="E9" s="431"/>
      <c r="F9" s="431" t="s">
        <v>134</v>
      </c>
      <c r="G9" s="431"/>
      <c r="H9" s="431" t="s">
        <v>136</v>
      </c>
      <c r="I9" s="431"/>
      <c r="J9" s="431" t="s">
        <v>138</v>
      </c>
      <c r="K9" s="431"/>
      <c r="L9" s="431" t="s">
        <v>140</v>
      </c>
      <c r="M9" s="431"/>
    </row>
    <row r="10" spans="2:13" s="126" customFormat="1" ht="12.75">
      <c r="B10" s="165" t="s">
        <v>21</v>
      </c>
      <c r="C10" s="165" t="s">
        <v>23</v>
      </c>
      <c r="D10" s="318" t="s">
        <v>131</v>
      </c>
      <c r="E10" s="318" t="s">
        <v>132</v>
      </c>
      <c r="F10" s="318" t="s">
        <v>131</v>
      </c>
      <c r="G10" s="318" t="s">
        <v>132</v>
      </c>
      <c r="H10" s="318" t="s">
        <v>131</v>
      </c>
      <c r="I10" s="318" t="s">
        <v>132</v>
      </c>
      <c r="J10" s="318" t="s">
        <v>131</v>
      </c>
      <c r="K10" s="318" t="s">
        <v>132</v>
      </c>
      <c r="L10" s="318" t="s">
        <v>131</v>
      </c>
      <c r="M10" s="318" t="s">
        <v>132</v>
      </c>
    </row>
    <row r="11" spans="2:29" s="135" customFormat="1" ht="4.5" customHeight="1">
      <c r="B11" s="289"/>
      <c r="C11" s="289"/>
      <c r="D11" s="301"/>
      <c r="E11" s="301"/>
      <c r="F11" s="301"/>
      <c r="G11" s="301"/>
      <c r="H11" s="289"/>
      <c r="I11" s="289"/>
      <c r="J11" s="301"/>
      <c r="K11" s="301"/>
      <c r="L11" s="301"/>
      <c r="M11" s="301"/>
      <c r="N11" s="289"/>
      <c r="O11" s="289"/>
      <c r="P11" s="289"/>
      <c r="Q11" s="289"/>
      <c r="R11" s="289"/>
      <c r="S11" s="28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</row>
    <row r="12" spans="2:13" s="161" customFormat="1" ht="15" customHeight="1">
      <c r="B12" s="326">
        <v>2014</v>
      </c>
      <c r="C12" s="326" t="s">
        <v>94</v>
      </c>
      <c r="D12" s="327">
        <v>5.67248662875901</v>
      </c>
      <c r="E12" s="327">
        <v>6.4130457412368225</v>
      </c>
      <c r="F12" s="327">
        <v>4.875217298565793</v>
      </c>
      <c r="G12" s="327">
        <v>5.118865871996103</v>
      </c>
      <c r="H12" s="327">
        <v>3.816102023062884</v>
      </c>
      <c r="I12" s="327">
        <v>3.523431480824901</v>
      </c>
      <c r="J12" s="327">
        <v>7.290477284317953</v>
      </c>
      <c r="K12" s="327">
        <v>3.899910659782524</v>
      </c>
      <c r="L12" s="327">
        <v>7.153030542254601</v>
      </c>
      <c r="M12" s="327">
        <v>5.45498598919929</v>
      </c>
    </row>
    <row r="13" spans="2:13" s="161" customFormat="1" ht="15" customHeight="1">
      <c r="B13" s="320">
        <v>2015</v>
      </c>
      <c r="C13" s="320" t="s">
        <v>24</v>
      </c>
      <c r="D13" s="321">
        <v>5.180033254196781</v>
      </c>
      <c r="E13" s="321">
        <v>6.491323132456128</v>
      </c>
      <c r="F13" s="321">
        <v>4.480861265775338</v>
      </c>
      <c r="G13" s="321">
        <v>5.467965241596207</v>
      </c>
      <c r="H13" s="321">
        <v>4.140185810743002</v>
      </c>
      <c r="I13" s="321">
        <v>4.219734374995854</v>
      </c>
      <c r="J13" s="321">
        <v>6.640037921146669</v>
      </c>
      <c r="K13" s="321">
        <v>3.8591621399167053</v>
      </c>
      <c r="L13" s="321">
        <v>7.020945683994095</v>
      </c>
      <c r="M13" s="321">
        <v>6.08060057714479</v>
      </c>
    </row>
    <row r="14" spans="2:13" s="161" customFormat="1" ht="15" customHeight="1">
      <c r="B14" s="326"/>
      <c r="C14" s="326" t="s">
        <v>25</v>
      </c>
      <c r="D14" s="327">
        <v>4.4182939071295335</v>
      </c>
      <c r="E14" s="327">
        <v>6.3460296502140245</v>
      </c>
      <c r="F14" s="327">
        <v>4.182805791902489</v>
      </c>
      <c r="G14" s="327">
        <v>5.675530561068087</v>
      </c>
      <c r="H14" s="327">
        <v>3.8586914448744736</v>
      </c>
      <c r="I14" s="327">
        <v>4.487682412838612</v>
      </c>
      <c r="J14" s="327">
        <v>6.301637812992333</v>
      </c>
      <c r="K14" s="327">
        <v>3.921638607922806</v>
      </c>
      <c r="L14" s="327">
        <v>6.865098315893348</v>
      </c>
      <c r="M14" s="327">
        <v>6.469590844302098</v>
      </c>
    </row>
    <row r="15" spans="2:13" s="161" customFormat="1" ht="15" customHeight="1">
      <c r="B15" s="320"/>
      <c r="C15" s="320" t="s">
        <v>26</v>
      </c>
      <c r="D15" s="321">
        <v>4.1498113374519585</v>
      </c>
      <c r="E15" s="321">
        <v>6.369058601118094</v>
      </c>
      <c r="F15" s="321">
        <v>3.7053993024206866</v>
      </c>
      <c r="G15" s="321">
        <v>5.594654597243953</v>
      </c>
      <c r="H15" s="321">
        <v>2.92763825496698</v>
      </c>
      <c r="I15" s="321">
        <v>4.425598546729637</v>
      </c>
      <c r="J15" s="321">
        <v>5.59404845190532</v>
      </c>
      <c r="K15" s="321">
        <v>3.649458180696863</v>
      </c>
      <c r="L15" s="321">
        <v>6.5864941824047785</v>
      </c>
      <c r="M15" s="321">
        <v>6.684462009724257</v>
      </c>
    </row>
    <row r="16" spans="2:13" s="161" customFormat="1" ht="15" customHeight="1">
      <c r="B16" s="326"/>
      <c r="C16" s="326" t="s">
        <v>27</v>
      </c>
      <c r="D16" s="327">
        <v>3.5955441198476823</v>
      </c>
      <c r="E16" s="327">
        <v>5.666903740792306</v>
      </c>
      <c r="F16" s="327">
        <v>3.3143907713065524</v>
      </c>
      <c r="G16" s="327">
        <v>5.301953088810807</v>
      </c>
      <c r="H16" s="327">
        <v>1.9983690579257418</v>
      </c>
      <c r="I16" s="327">
        <v>3.763288194671177</v>
      </c>
      <c r="J16" s="327">
        <v>5.060913320714078</v>
      </c>
      <c r="K16" s="327">
        <v>3.0857249700176004</v>
      </c>
      <c r="L16" s="327">
        <v>5.922268888580162</v>
      </c>
      <c r="M16" s="327">
        <v>5.94723893037008</v>
      </c>
    </row>
    <row r="17" spans="2:13" s="161" customFormat="1" ht="15" customHeight="1">
      <c r="B17" s="320"/>
      <c r="C17" s="320" t="s">
        <v>28</v>
      </c>
      <c r="D17" s="321">
        <v>3.0136894654870794</v>
      </c>
      <c r="E17" s="321">
        <v>5.436097383004346</v>
      </c>
      <c r="F17" s="321">
        <v>2.5230892515605507</v>
      </c>
      <c r="G17" s="321">
        <v>5.105423305870627</v>
      </c>
      <c r="H17" s="321">
        <v>0.9664575610451864</v>
      </c>
      <c r="I17" s="321">
        <v>3.904237920194853</v>
      </c>
      <c r="J17" s="321">
        <v>4.470558552600878</v>
      </c>
      <c r="K17" s="321">
        <v>3.088104423279292</v>
      </c>
      <c r="L17" s="321">
        <v>5.735267196939886</v>
      </c>
      <c r="M17" s="321">
        <v>5.898130682028091</v>
      </c>
    </row>
    <row r="18" spans="2:13" s="161" customFormat="1" ht="15" customHeight="1">
      <c r="B18" s="326"/>
      <c r="C18" s="326" t="s">
        <v>85</v>
      </c>
      <c r="D18" s="327">
        <v>3.0504716075658633</v>
      </c>
      <c r="E18" s="327">
        <v>5.361212165870732</v>
      </c>
      <c r="F18" s="327">
        <v>2.5891990442229895</v>
      </c>
      <c r="G18" s="327">
        <v>4.776337860012458</v>
      </c>
      <c r="H18" s="327">
        <v>0.929045413232954</v>
      </c>
      <c r="I18" s="327">
        <v>3.870988368405137</v>
      </c>
      <c r="J18" s="327">
        <v>5.056730079166383</v>
      </c>
      <c r="K18" s="327">
        <v>3.3501477459612294</v>
      </c>
      <c r="L18" s="327">
        <v>5.9977166051658815</v>
      </c>
      <c r="M18" s="327">
        <v>6.105605675161918</v>
      </c>
    </row>
    <row r="19" spans="2:13" s="161" customFormat="1" ht="15" customHeight="1">
      <c r="B19" s="320"/>
      <c r="C19" s="320" t="s">
        <v>89</v>
      </c>
      <c r="D19" s="321">
        <v>2.9421814605526064</v>
      </c>
      <c r="E19" s="321">
        <v>5.415313959413837</v>
      </c>
      <c r="F19" s="321">
        <v>2.4542499259317285</v>
      </c>
      <c r="G19" s="321">
        <v>5.019717794890766</v>
      </c>
      <c r="H19" s="321">
        <v>0.29003242456961953</v>
      </c>
      <c r="I19" s="321">
        <v>4.396018738576246</v>
      </c>
      <c r="J19" s="321">
        <v>5.004823385970303</v>
      </c>
      <c r="K19" s="321">
        <v>3.594600132786918</v>
      </c>
      <c r="L19" s="321">
        <v>5.982715658528082</v>
      </c>
      <c r="M19" s="321">
        <v>6.1631578045672875</v>
      </c>
    </row>
    <row r="20" spans="2:13" s="161" customFormat="1" ht="15" customHeight="1">
      <c r="B20" s="326"/>
      <c r="C20" s="326" t="s">
        <v>90</v>
      </c>
      <c r="D20" s="327">
        <v>2.804276443151199</v>
      </c>
      <c r="E20" s="327">
        <v>5.100566286688668</v>
      </c>
      <c r="F20" s="327">
        <v>2.0721801876979473</v>
      </c>
      <c r="G20" s="327">
        <v>4.9338065748714355</v>
      </c>
      <c r="H20" s="327">
        <v>-0.6671022952268624</v>
      </c>
      <c r="I20" s="327">
        <v>4.504116423913862</v>
      </c>
      <c r="J20" s="327">
        <v>4.7752648073251525</v>
      </c>
      <c r="K20" s="327">
        <v>3.8159638920598704</v>
      </c>
      <c r="L20" s="327">
        <v>5.882249643830018</v>
      </c>
      <c r="M20" s="327">
        <v>6.626028923333127</v>
      </c>
    </row>
    <row r="21" spans="2:13" s="161" customFormat="1" ht="15" customHeight="1">
      <c r="B21" s="320"/>
      <c r="C21" s="320" t="s">
        <v>91</v>
      </c>
      <c r="D21" s="321">
        <v>2.688135555949289</v>
      </c>
      <c r="E21" s="321">
        <v>5.216362118869333</v>
      </c>
      <c r="F21" s="321">
        <v>1.452294917323682</v>
      </c>
      <c r="G21" s="321">
        <v>5.041847437830382</v>
      </c>
      <c r="H21" s="321">
        <v>-1.0588093613475569</v>
      </c>
      <c r="I21" s="321">
        <v>4.704616690437602</v>
      </c>
      <c r="J21" s="321">
        <v>4.518300151326526</v>
      </c>
      <c r="K21" s="321">
        <v>4.063381686639356</v>
      </c>
      <c r="L21" s="321">
        <v>5.68270214669051</v>
      </c>
      <c r="M21" s="321">
        <v>6.9459185558715</v>
      </c>
    </row>
    <row r="22" spans="2:13" s="161" customFormat="1" ht="15" customHeight="1">
      <c r="B22" s="326"/>
      <c r="C22" s="326" t="s">
        <v>92</v>
      </c>
      <c r="D22" s="327">
        <v>2.0861061005952086</v>
      </c>
      <c r="E22" s="327">
        <v>4.883051052326026</v>
      </c>
      <c r="F22" s="327">
        <v>0.705762845292357</v>
      </c>
      <c r="G22" s="327">
        <v>4.610932069819751</v>
      </c>
      <c r="H22" s="327">
        <v>-1.760726758315534</v>
      </c>
      <c r="I22" s="327">
        <v>4.029725382424654</v>
      </c>
      <c r="J22" s="327">
        <v>4.061885525854558</v>
      </c>
      <c r="K22" s="327">
        <v>4.208888731437677</v>
      </c>
      <c r="L22" s="327">
        <v>4.745379100241487</v>
      </c>
      <c r="M22" s="327">
        <v>6.1152981747268464</v>
      </c>
    </row>
    <row r="23" spans="2:13" s="161" customFormat="1" ht="15" customHeight="1">
      <c r="B23" s="330"/>
      <c r="C23" s="330" t="s">
        <v>93</v>
      </c>
      <c r="D23" s="332">
        <v>1.7777894855957044</v>
      </c>
      <c r="E23" s="332">
        <v>4.692980461739693</v>
      </c>
      <c r="F23" s="332">
        <v>-0.3853140146748091</v>
      </c>
      <c r="G23" s="332">
        <v>3.9569043448745678</v>
      </c>
      <c r="H23" s="332">
        <v>-2.6018074641111943</v>
      </c>
      <c r="I23" s="332">
        <v>4.090163713046313</v>
      </c>
      <c r="J23" s="332">
        <v>3.599545258443926</v>
      </c>
      <c r="K23" s="332">
        <v>4.36142475797312</v>
      </c>
      <c r="L23" s="332">
        <v>4.740037284254739</v>
      </c>
      <c r="M23" s="332">
        <v>6.114091991842696</v>
      </c>
    </row>
    <row r="24" spans="2:13" s="161" customFormat="1" ht="15" customHeight="1">
      <c r="B24" s="326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2:29" s="150" customFormat="1" ht="11.25">
      <c r="B25" s="149" t="s">
        <v>65</v>
      </c>
      <c r="C25" s="149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</row>
    <row r="26" spans="2:29" ht="13.5">
      <c r="B26" s="151" t="s">
        <v>14</v>
      </c>
      <c r="C26" s="151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29"/>
      <c r="O26" s="329"/>
      <c r="P26" s="329"/>
      <c r="Q26" s="329"/>
      <c r="R26" s="329"/>
      <c r="S26" s="329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</row>
    <row r="28" spans="3:9" ht="25.5" customHeight="1">
      <c r="C28" s="451" t="s">
        <v>142</v>
      </c>
      <c r="D28" s="451"/>
      <c r="E28" s="451"/>
      <c r="F28" s="451"/>
      <c r="G28" s="451"/>
      <c r="H28" s="451"/>
      <c r="I28" s="451"/>
    </row>
    <row r="29" spans="3:9" ht="12.75">
      <c r="C29" s="149" t="s">
        <v>143</v>
      </c>
      <c r="D29" s="149"/>
      <c r="E29" s="149"/>
      <c r="F29" s="149"/>
      <c r="G29" s="149"/>
      <c r="H29" s="149"/>
      <c r="I29" s="149"/>
    </row>
    <row r="34" ht="12.75">
      <c r="B34" s="305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28:I2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T37"/>
  <sheetViews>
    <sheetView zoomScale="85" zoomScaleNormal="85" zoomScaleSheetLayoutView="100" workbookViewId="0" topLeftCell="A4">
      <selection activeCell="A1" sqref="A1"/>
    </sheetView>
  </sheetViews>
  <sheetFormatPr defaultColWidth="11.421875" defaultRowHeight="12.75"/>
  <cols>
    <col min="1" max="1" width="1.28515625" style="125" customWidth="1"/>
    <col min="2" max="2" width="6.57421875" style="125" customWidth="1"/>
    <col min="3" max="3" width="10.421875" style="125" bestFit="1" customWidth="1"/>
    <col min="4" max="8" width="14.00390625" style="125" customWidth="1"/>
    <col min="9" max="16384" width="11.421875" style="125" customWidth="1"/>
  </cols>
  <sheetData>
    <row r="1" spans="2:8" ht="0.75" customHeight="1">
      <c r="B1" s="68"/>
      <c r="C1" s="68"/>
      <c r="D1" s="68"/>
      <c r="E1" s="68"/>
      <c r="F1" s="68"/>
      <c r="G1" s="68"/>
      <c r="H1" s="68"/>
    </row>
    <row r="2" spans="2:8" ht="55.5" customHeight="1">
      <c r="B2" s="124"/>
      <c r="C2" s="124"/>
      <c r="D2" s="124"/>
      <c r="E2" s="124"/>
      <c r="F2" s="124"/>
      <c r="G2" s="124"/>
      <c r="H2" s="124"/>
    </row>
    <row r="3" spans="2:3" ht="12.75">
      <c r="B3" s="126" t="s">
        <v>44</v>
      </c>
      <c r="C3" s="126"/>
    </row>
    <row r="4" spans="2:8" ht="15">
      <c r="B4" s="420" t="s">
        <v>152</v>
      </c>
      <c r="C4" s="420"/>
      <c r="D4" s="420"/>
      <c r="E4" s="420"/>
      <c r="F4" s="420"/>
      <c r="G4" s="420"/>
      <c r="H4" s="420"/>
    </row>
    <row r="5" spans="2:8" s="128" customFormat="1" ht="12.75">
      <c r="B5" s="420" t="s">
        <v>202</v>
      </c>
      <c r="C5" s="420"/>
      <c r="D5" s="420"/>
      <c r="E5" s="420"/>
      <c r="F5" s="420"/>
      <c r="G5" s="420"/>
      <c r="H5" s="420"/>
    </row>
    <row r="6" spans="2:20" ht="12.75">
      <c r="B6" s="335" t="s">
        <v>214</v>
      </c>
      <c r="C6" s="335"/>
      <c r="D6" s="335"/>
      <c r="E6" s="335"/>
      <c r="F6" s="335"/>
      <c r="G6" s="335"/>
      <c r="H6" s="335"/>
      <c r="I6" s="336"/>
      <c r="J6" s="336"/>
      <c r="K6" s="336"/>
      <c r="L6" s="154"/>
      <c r="M6" s="337"/>
      <c r="N6" s="68"/>
      <c r="O6" s="68"/>
      <c r="P6" s="68"/>
      <c r="Q6" s="68"/>
      <c r="R6" s="68"/>
      <c r="S6" s="68"/>
      <c r="T6" s="68"/>
    </row>
    <row r="7" spans="2:8" s="150" customFormat="1" ht="11.25">
      <c r="B7" s="163"/>
      <c r="C7" s="164"/>
      <c r="D7" s="164"/>
      <c r="E7" s="164"/>
      <c r="F7" s="164"/>
      <c r="G7" s="164"/>
      <c r="H7" s="164"/>
    </row>
    <row r="8" spans="2:8" s="126" customFormat="1" ht="12.75">
      <c r="B8" s="448"/>
      <c r="C8" s="423" t="s">
        <v>147</v>
      </c>
      <c r="D8" s="338" t="s">
        <v>19</v>
      </c>
      <c r="E8" s="339" t="s">
        <v>20</v>
      </c>
      <c r="F8" s="338" t="s">
        <v>135</v>
      </c>
      <c r="G8" s="339" t="s">
        <v>137</v>
      </c>
      <c r="H8" s="338" t="s">
        <v>139</v>
      </c>
    </row>
    <row r="9" spans="2:8" s="126" customFormat="1" ht="18" customHeight="1">
      <c r="B9" s="449"/>
      <c r="C9" s="425"/>
      <c r="D9" s="340" t="s">
        <v>133</v>
      </c>
      <c r="E9" s="340" t="s">
        <v>134</v>
      </c>
      <c r="F9" s="340" t="s">
        <v>136</v>
      </c>
      <c r="G9" s="303" t="s">
        <v>138</v>
      </c>
      <c r="H9" s="340" t="s">
        <v>140</v>
      </c>
    </row>
    <row r="10" spans="2:8" s="126" customFormat="1" ht="12.75">
      <c r="B10" s="165" t="s">
        <v>21</v>
      </c>
      <c r="C10" s="165" t="s">
        <v>23</v>
      </c>
      <c r="D10" s="341"/>
      <c r="E10" s="341"/>
      <c r="F10" s="341"/>
      <c r="G10" s="341"/>
      <c r="H10" s="341"/>
    </row>
    <row r="11" spans="2:8" s="135" customFormat="1" ht="4.5" customHeight="1">
      <c r="B11" s="289"/>
      <c r="C11" s="289"/>
      <c r="D11" s="301"/>
      <c r="E11" s="301"/>
      <c r="F11" s="289"/>
      <c r="G11" s="301"/>
      <c r="H11" s="301"/>
    </row>
    <row r="12" spans="2:8" s="144" customFormat="1" ht="15" customHeight="1">
      <c r="B12" s="320">
        <v>2014</v>
      </c>
      <c r="C12" s="320" t="s">
        <v>24</v>
      </c>
      <c r="D12" s="321">
        <v>0.6247683958621186</v>
      </c>
      <c r="E12" s="321">
        <v>2.3745285994259513</v>
      </c>
      <c r="F12" s="321">
        <v>4.328587918430138</v>
      </c>
      <c r="G12" s="321">
        <v>-0.37889718173287346</v>
      </c>
      <c r="H12" s="321">
        <v>3.2999483888559</v>
      </c>
    </row>
    <row r="13" spans="2:8" s="144" customFormat="1" ht="15" customHeight="1">
      <c r="B13" s="322"/>
      <c r="C13" s="322" t="s">
        <v>25</v>
      </c>
      <c r="D13" s="323">
        <v>-0.9055961640476617</v>
      </c>
      <c r="E13" s="323">
        <v>1.7093544188470977</v>
      </c>
      <c r="F13" s="323">
        <v>0.8323874385168128</v>
      </c>
      <c r="G13" s="323">
        <v>-0.9369628875167235</v>
      </c>
      <c r="H13" s="323">
        <v>1.9364199076020494</v>
      </c>
    </row>
    <row r="14" spans="2:8" s="144" customFormat="1" ht="15" customHeight="1">
      <c r="B14" s="320"/>
      <c r="C14" s="320" t="s">
        <v>26</v>
      </c>
      <c r="D14" s="321">
        <v>-0.5043891556331559</v>
      </c>
      <c r="E14" s="321">
        <v>0.9462076169866274</v>
      </c>
      <c r="F14" s="321">
        <v>1.8929254302103127</v>
      </c>
      <c r="G14" s="321">
        <v>-1.009171092026795</v>
      </c>
      <c r="H14" s="321">
        <v>2.2411219881521838</v>
      </c>
    </row>
    <row r="15" spans="2:11" s="144" customFormat="1" ht="15" customHeight="1">
      <c r="B15" s="324"/>
      <c r="C15" s="324" t="s">
        <v>27</v>
      </c>
      <c r="D15" s="325">
        <v>0.49845146354943193</v>
      </c>
      <c r="E15" s="325">
        <v>3.2072722786565366</v>
      </c>
      <c r="F15" s="325">
        <v>-1.1952923869069876</v>
      </c>
      <c r="G15" s="325">
        <v>0.399117838301688</v>
      </c>
      <c r="H15" s="325">
        <v>3.1972600426912745</v>
      </c>
      <c r="I15" s="161"/>
      <c r="J15" s="161"/>
      <c r="K15" s="161"/>
    </row>
    <row r="16" spans="2:8" s="144" customFormat="1" ht="15" customHeight="1">
      <c r="B16" s="320"/>
      <c r="C16" s="320" t="s">
        <v>28</v>
      </c>
      <c r="D16" s="321">
        <v>0.6959325985439024</v>
      </c>
      <c r="E16" s="321">
        <v>2.484820512911279</v>
      </c>
      <c r="F16" s="321">
        <v>-0.7016248153619231</v>
      </c>
      <c r="G16" s="321">
        <v>-0.42714798004521715</v>
      </c>
      <c r="H16" s="321">
        <v>1.1411702398001822</v>
      </c>
    </row>
    <row r="17" spans="2:8" s="144" customFormat="1" ht="15" customHeight="1">
      <c r="B17" s="322"/>
      <c r="C17" s="322" t="s">
        <v>85</v>
      </c>
      <c r="D17" s="323">
        <v>2.305005983177333</v>
      </c>
      <c r="E17" s="323">
        <v>3.5105827656053856</v>
      </c>
      <c r="F17" s="323">
        <v>-2.1237641889418124</v>
      </c>
      <c r="G17" s="323">
        <v>0.5445922191635644</v>
      </c>
      <c r="H17" s="323">
        <v>0.5873424404408745</v>
      </c>
    </row>
    <row r="18" spans="2:8" s="144" customFormat="1" ht="15" customHeight="1">
      <c r="B18" s="320"/>
      <c r="C18" s="320" t="s">
        <v>89</v>
      </c>
      <c r="D18" s="321">
        <v>3.016289222087276</v>
      </c>
      <c r="E18" s="321">
        <v>3.515991976519839</v>
      </c>
      <c r="F18" s="321">
        <v>-0.03700962250190454</v>
      </c>
      <c r="G18" s="321">
        <v>1.8091781659620887</v>
      </c>
      <c r="H18" s="321">
        <v>1.5230371793294672</v>
      </c>
    </row>
    <row r="19" spans="2:8" s="161" customFormat="1" ht="15" customHeight="1">
      <c r="B19" s="322"/>
      <c r="C19" s="322" t="s">
        <v>90</v>
      </c>
      <c r="D19" s="323">
        <v>3.4271691694204076</v>
      </c>
      <c r="E19" s="323">
        <v>2.8546429297054754</v>
      </c>
      <c r="F19" s="323">
        <v>-2.1499448732084203</v>
      </c>
      <c r="G19" s="323">
        <v>2.20474061324909</v>
      </c>
      <c r="H19" s="323">
        <v>2.001973776963206</v>
      </c>
    </row>
    <row r="20" spans="2:8" s="161" customFormat="1" ht="15" customHeight="1">
      <c r="B20" s="320"/>
      <c r="C20" s="320" t="s">
        <v>91</v>
      </c>
      <c r="D20" s="321">
        <v>3.172018452590586</v>
      </c>
      <c r="E20" s="321">
        <v>1.899767561161747</v>
      </c>
      <c r="F20" s="321">
        <v>-2.962020715973135</v>
      </c>
      <c r="G20" s="321">
        <v>3.7733327274331874</v>
      </c>
      <c r="H20" s="321">
        <v>0.3733004232308268</v>
      </c>
    </row>
    <row r="21" spans="2:8" s="161" customFormat="1" ht="15" customHeight="1">
      <c r="B21" s="326"/>
      <c r="C21" s="326" t="s">
        <v>92</v>
      </c>
      <c r="D21" s="327">
        <v>4.564250031484818</v>
      </c>
      <c r="E21" s="327">
        <v>4.626907092061416</v>
      </c>
      <c r="F21" s="327">
        <v>-0.18294914013904373</v>
      </c>
      <c r="G21" s="327">
        <v>2.835731879852532</v>
      </c>
      <c r="H21" s="327">
        <v>2.90966768942742</v>
      </c>
    </row>
    <row r="22" spans="2:8" s="161" customFormat="1" ht="15" customHeight="1">
      <c r="B22" s="320"/>
      <c r="C22" s="320" t="s">
        <v>93</v>
      </c>
      <c r="D22" s="321">
        <v>5.121558626168077</v>
      </c>
      <c r="E22" s="321">
        <v>4.24376174007024</v>
      </c>
      <c r="F22" s="321">
        <v>1.0528226538391472</v>
      </c>
      <c r="G22" s="321">
        <v>4.590733453862272</v>
      </c>
      <c r="H22" s="321">
        <v>4.515543506265973</v>
      </c>
    </row>
    <row r="23" spans="2:8" s="161" customFormat="1" ht="15" customHeight="1">
      <c r="B23" s="326"/>
      <c r="C23" s="326" t="s">
        <v>94</v>
      </c>
      <c r="D23" s="327">
        <v>5.336425363558628</v>
      </c>
      <c r="E23" s="327">
        <v>4.248147924965218</v>
      </c>
      <c r="F23" s="327">
        <v>4.135272472402307</v>
      </c>
      <c r="G23" s="327">
        <v>4.958150372339554</v>
      </c>
      <c r="H23" s="327">
        <v>5.8334760816802556</v>
      </c>
    </row>
    <row r="24" spans="2:8" s="161" customFormat="1" ht="15" customHeight="1">
      <c r="B24" s="320">
        <v>2015</v>
      </c>
      <c r="C24" s="320" t="s">
        <v>24</v>
      </c>
      <c r="D24" s="321">
        <v>3.3646416635978005</v>
      </c>
      <c r="E24" s="321">
        <v>4.129263940890193</v>
      </c>
      <c r="F24" s="321">
        <v>1.6411580306103346</v>
      </c>
      <c r="G24" s="321">
        <v>1.369609210579581</v>
      </c>
      <c r="H24" s="321">
        <v>3.084471824264323</v>
      </c>
    </row>
    <row r="25" spans="2:8" s="161" customFormat="1" ht="15" customHeight="1">
      <c r="B25" s="326"/>
      <c r="C25" s="326" t="s">
        <v>25</v>
      </c>
      <c r="D25" s="327">
        <v>3.671826388623378</v>
      </c>
      <c r="E25" s="327">
        <v>4.8122533977870585</v>
      </c>
      <c r="F25" s="327">
        <v>4.090056285178201</v>
      </c>
      <c r="G25" s="327">
        <v>5.343609557048756</v>
      </c>
      <c r="H25" s="327">
        <v>3.880090308952955</v>
      </c>
    </row>
    <row r="26" spans="2:8" s="161" customFormat="1" ht="15" customHeight="1">
      <c r="B26" s="320"/>
      <c r="C26" s="320" t="s">
        <v>26</v>
      </c>
      <c r="D26" s="321">
        <v>4.264823648201688</v>
      </c>
      <c r="E26" s="321">
        <v>4.744828529225131</v>
      </c>
      <c r="F26" s="321">
        <v>4.935259898667632</v>
      </c>
      <c r="G26" s="321">
        <v>9.499543179741776</v>
      </c>
      <c r="H26" s="321">
        <v>4.748576917435154</v>
      </c>
    </row>
    <row r="27" spans="2:8" s="161" customFormat="1" ht="15" customHeight="1">
      <c r="B27" s="326"/>
      <c r="C27" s="326" t="s">
        <v>27</v>
      </c>
      <c r="D27" s="327">
        <v>2.46882836143536</v>
      </c>
      <c r="E27" s="327">
        <v>2.6707339765964733</v>
      </c>
      <c r="F27" s="327">
        <v>3.0336869532849198</v>
      </c>
      <c r="G27" s="327">
        <v>6.643591962311324</v>
      </c>
      <c r="H27" s="327">
        <v>1.1791212566698128</v>
      </c>
    </row>
    <row r="28" spans="2:8" s="161" customFormat="1" ht="15" customHeight="1">
      <c r="B28" s="320"/>
      <c r="C28" s="320" t="s">
        <v>28</v>
      </c>
      <c r="D28" s="321">
        <v>1.7808371112867594</v>
      </c>
      <c r="E28" s="321">
        <v>3.5084802466162524</v>
      </c>
      <c r="F28" s="321">
        <v>2.5660096690219403</v>
      </c>
      <c r="G28" s="321">
        <v>6.82448218030467</v>
      </c>
      <c r="H28" s="321">
        <v>2.97348449270185</v>
      </c>
    </row>
    <row r="29" spans="2:8" s="161" customFormat="1" ht="15" customHeight="1">
      <c r="B29" s="326"/>
      <c r="C29" s="326" t="s">
        <v>85</v>
      </c>
      <c r="D29" s="327">
        <v>-0.5725607344054806</v>
      </c>
      <c r="E29" s="327">
        <v>3.22653632926706</v>
      </c>
      <c r="F29" s="327">
        <v>3.5914702581369085</v>
      </c>
      <c r="G29" s="327">
        <v>6.680081279358219</v>
      </c>
      <c r="H29" s="327">
        <v>2.5261495491779584</v>
      </c>
    </row>
    <row r="30" spans="2:8" s="161" customFormat="1" ht="15" customHeight="1">
      <c r="B30" s="320"/>
      <c r="C30" s="320" t="s">
        <v>89</v>
      </c>
      <c r="D30" s="321">
        <v>0.4492549232834264</v>
      </c>
      <c r="E30" s="321">
        <v>2.5416447293242994</v>
      </c>
      <c r="F30" s="321">
        <v>0.6849315068493178</v>
      </c>
      <c r="G30" s="321">
        <v>5.458398676466936</v>
      </c>
      <c r="H30" s="321">
        <v>2.8379619057383287</v>
      </c>
    </row>
    <row r="31" spans="2:8" s="161" customFormat="1" ht="15" customHeight="1">
      <c r="B31" s="326"/>
      <c r="C31" s="326" t="s">
        <v>90</v>
      </c>
      <c r="D31" s="327">
        <v>-0.5924857439437381</v>
      </c>
      <c r="E31" s="327">
        <v>2.745313208025646</v>
      </c>
      <c r="F31" s="327">
        <v>2.0657276995305063</v>
      </c>
      <c r="G31" s="327">
        <v>5.703276890229447</v>
      </c>
      <c r="H31" s="327">
        <v>3.4205193679500256</v>
      </c>
    </row>
    <row r="32" spans="2:8" s="161" customFormat="1" ht="15" customHeight="1">
      <c r="B32" s="320"/>
      <c r="C32" s="320" t="s">
        <v>91</v>
      </c>
      <c r="D32" s="321">
        <v>0.12471019243895931</v>
      </c>
      <c r="E32" s="321">
        <v>2.93287369079005</v>
      </c>
      <c r="F32" s="321">
        <v>2.6217228464419096</v>
      </c>
      <c r="G32" s="321">
        <v>3.852246821992944</v>
      </c>
      <c r="H32" s="321">
        <v>2.8192577714371003</v>
      </c>
    </row>
    <row r="33" spans="2:8" s="161" customFormat="1" ht="15" customHeight="1">
      <c r="B33" s="326"/>
      <c r="C33" s="326" t="s">
        <v>92</v>
      </c>
      <c r="D33" s="327">
        <v>3.805633341028236</v>
      </c>
      <c r="E33" s="327">
        <v>2.3652550951448026</v>
      </c>
      <c r="F33" s="327">
        <v>0.7331378299120006</v>
      </c>
      <c r="G33" s="327">
        <v>5.450183350237947</v>
      </c>
      <c r="H33" s="327">
        <v>2.234998748125072</v>
      </c>
    </row>
    <row r="34" spans="2:8" s="161" customFormat="1" ht="15" customHeight="1">
      <c r="B34" s="330"/>
      <c r="C34" s="330" t="s">
        <v>93</v>
      </c>
      <c r="D34" s="332">
        <v>3.9997083407905087</v>
      </c>
      <c r="E34" s="332">
        <v>2.1552523567785364</v>
      </c>
      <c r="F34" s="332">
        <v>-1.2035207472606668</v>
      </c>
      <c r="G34" s="332">
        <v>6.034461115128131</v>
      </c>
      <c r="H34" s="332">
        <v>0.6071818014244057</v>
      </c>
    </row>
    <row r="35" spans="2:3" s="150" customFormat="1" ht="11.25">
      <c r="B35" s="149"/>
      <c r="C35" s="149"/>
    </row>
    <row r="36" spans="2:8" ht="13.5">
      <c r="B36" s="167" t="s">
        <v>65</v>
      </c>
      <c r="C36" s="151"/>
      <c r="D36" s="149"/>
      <c r="E36" s="149"/>
      <c r="F36" s="149"/>
      <c r="G36" s="149"/>
      <c r="H36" s="149"/>
    </row>
    <row r="37" spans="2:3" ht="13.5">
      <c r="B37" s="151" t="s">
        <v>14</v>
      </c>
      <c r="C37" s="151"/>
    </row>
  </sheetData>
  <sheetProtection/>
  <mergeCells count="4">
    <mergeCell ref="B4:H4"/>
    <mergeCell ref="B5:H5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tabColor theme="7" tint="0.39998000860214233"/>
  </sheetPr>
  <dimension ref="B1:AA37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1.28515625" style="125" customWidth="1"/>
    <col min="2" max="2" width="6.57421875" style="125" customWidth="1"/>
    <col min="3" max="3" width="13.00390625" style="125" customWidth="1"/>
    <col min="4" max="8" width="14.8515625" style="125" customWidth="1"/>
    <col min="9" max="16384" width="11.421875" style="125" customWidth="1"/>
  </cols>
  <sheetData>
    <row r="1" spans="2:8" ht="0.75" customHeight="1">
      <c r="B1" s="68"/>
      <c r="C1" s="68"/>
      <c r="D1" s="68"/>
      <c r="E1" s="68"/>
      <c r="F1" s="68"/>
      <c r="G1" s="68"/>
      <c r="H1" s="68"/>
    </row>
    <row r="2" spans="2:8" ht="61.5" customHeight="1">
      <c r="B2" s="124"/>
      <c r="C2" s="124"/>
      <c r="D2" s="124"/>
      <c r="E2" s="124"/>
      <c r="F2" s="124"/>
      <c r="G2" s="124"/>
      <c r="H2" s="124"/>
    </row>
    <row r="3" spans="2:3" ht="12.75">
      <c r="B3" s="126" t="s">
        <v>44</v>
      </c>
      <c r="C3" s="126"/>
    </row>
    <row r="4" spans="2:8" ht="15">
      <c r="B4" s="420" t="s">
        <v>153</v>
      </c>
      <c r="C4" s="420"/>
      <c r="D4" s="420"/>
      <c r="E4" s="420"/>
      <c r="F4" s="420"/>
      <c r="G4" s="420"/>
      <c r="H4" s="420"/>
    </row>
    <row r="5" spans="2:8" s="128" customFormat="1" ht="12.75">
      <c r="B5" s="420" t="s">
        <v>200</v>
      </c>
      <c r="C5" s="420"/>
      <c r="D5" s="420"/>
      <c r="E5" s="420"/>
      <c r="F5" s="420"/>
      <c r="G5" s="420"/>
      <c r="H5" s="420"/>
    </row>
    <row r="6" spans="2:27" ht="12.75">
      <c r="B6" s="452" t="s">
        <v>214</v>
      </c>
      <c r="C6" s="452"/>
      <c r="D6" s="452"/>
      <c r="E6" s="452"/>
      <c r="F6" s="452"/>
      <c r="G6" s="452"/>
      <c r="H6" s="452"/>
      <c r="I6" s="68"/>
      <c r="J6" s="314"/>
      <c r="K6" s="68"/>
      <c r="L6" s="68"/>
      <c r="M6" s="315"/>
      <c r="N6" s="315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2:8" s="150" customFormat="1" ht="11.25">
      <c r="B7" s="163"/>
      <c r="C7" s="164"/>
      <c r="D7" s="164"/>
      <c r="E7" s="164"/>
      <c r="F7" s="164"/>
      <c r="G7" s="164"/>
      <c r="H7" s="164"/>
    </row>
    <row r="8" spans="2:8" s="126" customFormat="1" ht="12.75">
      <c r="B8" s="448"/>
      <c r="C8" s="423" t="s">
        <v>147</v>
      </c>
      <c r="D8" s="338" t="s">
        <v>19</v>
      </c>
      <c r="E8" s="339" t="s">
        <v>20</v>
      </c>
      <c r="F8" s="338" t="s">
        <v>135</v>
      </c>
      <c r="G8" s="339" t="s">
        <v>137</v>
      </c>
      <c r="H8" s="338" t="s">
        <v>139</v>
      </c>
    </row>
    <row r="9" spans="2:8" s="126" customFormat="1" ht="18" customHeight="1">
      <c r="B9" s="449"/>
      <c r="C9" s="425"/>
      <c r="D9" s="340" t="s">
        <v>133</v>
      </c>
      <c r="E9" s="340" t="s">
        <v>134</v>
      </c>
      <c r="F9" s="340" t="s">
        <v>136</v>
      </c>
      <c r="G9" s="303" t="s">
        <v>138</v>
      </c>
      <c r="H9" s="340" t="s">
        <v>140</v>
      </c>
    </row>
    <row r="10" spans="2:8" s="126" customFormat="1" ht="12.75">
      <c r="B10" s="165" t="s">
        <v>21</v>
      </c>
      <c r="C10" s="165" t="s">
        <v>23</v>
      </c>
      <c r="D10" s="341"/>
      <c r="E10" s="341"/>
      <c r="F10" s="341"/>
      <c r="G10" s="341"/>
      <c r="H10" s="341"/>
    </row>
    <row r="11" spans="2:15" s="135" customFormat="1" ht="4.5" customHeight="1">
      <c r="B11" s="289"/>
      <c r="C11" s="289"/>
      <c r="D11" s="301"/>
      <c r="E11" s="301"/>
      <c r="F11" s="289"/>
      <c r="G11" s="301"/>
      <c r="H11" s="301"/>
      <c r="I11" s="319"/>
      <c r="J11" s="319"/>
      <c r="K11" s="319"/>
      <c r="L11" s="319"/>
      <c r="M11" s="319"/>
      <c r="N11" s="319"/>
      <c r="O11" s="319"/>
    </row>
    <row r="12" spans="2:15" s="144" customFormat="1" ht="15" customHeight="1">
      <c r="B12" s="320">
        <v>2014</v>
      </c>
      <c r="C12" s="320" t="s">
        <v>24</v>
      </c>
      <c r="D12" s="321">
        <v>0.6247683958621186</v>
      </c>
      <c r="E12" s="321">
        <v>2.3745285994259513</v>
      </c>
      <c r="F12" s="321">
        <v>4.328587918430138</v>
      </c>
      <c r="G12" s="321">
        <v>-0.37889718173287346</v>
      </c>
      <c r="H12" s="321">
        <v>3.2999483888559</v>
      </c>
      <c r="I12" s="162"/>
      <c r="J12" s="162"/>
      <c r="K12" s="162"/>
      <c r="L12" s="162"/>
      <c r="M12" s="162"/>
      <c r="N12" s="162"/>
      <c r="O12" s="162"/>
    </row>
    <row r="13" spans="2:15" s="144" customFormat="1" ht="15" customHeight="1">
      <c r="B13" s="322"/>
      <c r="C13" s="322" t="s">
        <v>25</v>
      </c>
      <c r="D13" s="323">
        <v>-0.14247400497022777</v>
      </c>
      <c r="E13" s="323">
        <v>2.0421806882125804</v>
      </c>
      <c r="F13" s="323">
        <v>2.5658145745898198</v>
      </c>
      <c r="G13" s="323">
        <v>-0.6551264630391906</v>
      </c>
      <c r="H13" s="323">
        <v>2.617589647854368</v>
      </c>
      <c r="I13" s="162"/>
      <c r="J13" s="162"/>
      <c r="K13" s="162"/>
      <c r="L13" s="162"/>
      <c r="M13" s="162"/>
      <c r="N13" s="162"/>
      <c r="O13" s="162"/>
    </row>
    <row r="14" spans="2:15" s="144" customFormat="1" ht="15" customHeight="1">
      <c r="B14" s="320"/>
      <c r="C14" s="320" t="s">
        <v>26</v>
      </c>
      <c r="D14" s="321">
        <v>-0.26287311906277866</v>
      </c>
      <c r="E14" s="321">
        <v>1.675285297746254</v>
      </c>
      <c r="F14" s="321">
        <v>2.3418607611047193</v>
      </c>
      <c r="G14" s="321">
        <v>-0.770964801322882</v>
      </c>
      <c r="H14" s="321">
        <v>2.4916360081381983</v>
      </c>
      <c r="I14" s="162"/>
      <c r="J14" s="162"/>
      <c r="K14" s="162"/>
      <c r="L14" s="162"/>
      <c r="M14" s="162"/>
      <c r="N14" s="162"/>
      <c r="O14" s="162"/>
    </row>
    <row r="15" spans="2:15" s="144" customFormat="1" ht="15" customHeight="1">
      <c r="B15" s="324"/>
      <c r="C15" s="324" t="s">
        <v>27</v>
      </c>
      <c r="D15" s="325">
        <v>-0.07330731082475506</v>
      </c>
      <c r="E15" s="325">
        <v>2.0582748457386613</v>
      </c>
      <c r="F15" s="325">
        <v>1.4324886535551862</v>
      </c>
      <c r="G15" s="325">
        <v>-0.4810185540473966</v>
      </c>
      <c r="H15" s="325">
        <v>2.6689143946495797</v>
      </c>
      <c r="I15" s="161"/>
      <c r="J15" s="161"/>
      <c r="K15" s="161"/>
      <c r="L15" s="162"/>
      <c r="M15" s="162"/>
      <c r="N15" s="162"/>
      <c r="O15" s="162"/>
    </row>
    <row r="16" spans="2:15" s="144" customFormat="1" ht="15" customHeight="1">
      <c r="B16" s="320"/>
      <c r="C16" s="320" t="s">
        <v>28</v>
      </c>
      <c r="D16" s="321">
        <v>0.07954605348932109</v>
      </c>
      <c r="E16" s="321">
        <v>2.1439458913629084</v>
      </c>
      <c r="F16" s="321">
        <v>0.9974405299608247</v>
      </c>
      <c r="G16" s="321">
        <v>-0.4702079064077158</v>
      </c>
      <c r="H16" s="321">
        <v>2.3583534734888945</v>
      </c>
      <c r="I16" s="162"/>
      <c r="J16" s="162"/>
      <c r="K16" s="162"/>
      <c r="L16" s="162"/>
      <c r="M16" s="162"/>
      <c r="N16" s="162"/>
      <c r="O16" s="162"/>
    </row>
    <row r="17" spans="2:15" s="144" customFormat="1" ht="15" customHeight="1">
      <c r="B17" s="322"/>
      <c r="C17" s="322" t="s">
        <v>85</v>
      </c>
      <c r="D17" s="323">
        <v>0.44857914263183307</v>
      </c>
      <c r="E17" s="323">
        <v>2.3712031500428443</v>
      </c>
      <c r="F17" s="323">
        <v>0.4651888854198871</v>
      </c>
      <c r="G17" s="323">
        <v>-0.30095876674610667</v>
      </c>
      <c r="H17" s="323">
        <v>2.057259130261979</v>
      </c>
      <c r="I17" s="162"/>
      <c r="J17" s="162"/>
      <c r="K17" s="162"/>
      <c r="L17" s="162"/>
      <c r="M17" s="162"/>
      <c r="N17" s="162"/>
      <c r="O17" s="162"/>
    </row>
    <row r="18" spans="2:15" s="144" customFormat="1" ht="15" customHeight="1">
      <c r="B18" s="320"/>
      <c r="C18" s="320" t="s">
        <v>89</v>
      </c>
      <c r="D18" s="321">
        <v>0.8127223567657493</v>
      </c>
      <c r="E18" s="321">
        <v>2.5352598747740984</v>
      </c>
      <c r="F18" s="321">
        <v>0.3926911364000363</v>
      </c>
      <c r="G18" s="321">
        <v>0.00013278257651183623</v>
      </c>
      <c r="H18" s="321">
        <v>1.9798787654498717</v>
      </c>
      <c r="I18" s="162"/>
      <c r="J18" s="162"/>
      <c r="K18" s="162"/>
      <c r="L18" s="162"/>
      <c r="M18" s="162"/>
      <c r="N18" s="162"/>
      <c r="O18" s="162"/>
    </row>
    <row r="19" spans="2:8" s="161" customFormat="1" ht="15" customHeight="1">
      <c r="B19" s="322"/>
      <c r="C19" s="322" t="s">
        <v>90</v>
      </c>
      <c r="D19" s="323">
        <v>1.138671818980641</v>
      </c>
      <c r="E19" s="323">
        <v>2.5755665825798912</v>
      </c>
      <c r="F19" s="323">
        <v>0.06996921354600616</v>
      </c>
      <c r="G19" s="323">
        <v>0.27418067220612574</v>
      </c>
      <c r="H19" s="323">
        <v>1.9826498285631544</v>
      </c>
    </row>
    <row r="20" spans="2:15" s="144" customFormat="1" ht="15" customHeight="1">
      <c r="B20" s="320"/>
      <c r="C20" s="320" t="s">
        <v>91</v>
      </c>
      <c r="D20" s="321">
        <v>1.3640064438571908</v>
      </c>
      <c r="E20" s="321">
        <v>2.499143464724529</v>
      </c>
      <c r="F20" s="321">
        <v>-0.2749126687199399</v>
      </c>
      <c r="G20" s="321">
        <v>0.6609915967280777</v>
      </c>
      <c r="H20" s="321">
        <v>1.800984104803871</v>
      </c>
      <c r="I20" s="162"/>
      <c r="J20" s="162"/>
      <c r="K20" s="162"/>
      <c r="L20" s="162"/>
      <c r="M20" s="162"/>
      <c r="N20" s="162"/>
      <c r="O20" s="162"/>
    </row>
    <row r="21" spans="2:8" s="161" customFormat="1" ht="13.5" customHeight="1">
      <c r="B21" s="322"/>
      <c r="C21" s="322" t="s">
        <v>92</v>
      </c>
      <c r="D21" s="323">
        <v>1.6823355463588818</v>
      </c>
      <c r="E21" s="323">
        <v>2.715185753109761</v>
      </c>
      <c r="F21" s="323">
        <v>-0.26557711950973006</v>
      </c>
      <c r="G21" s="323">
        <v>0.8773664106395573</v>
      </c>
      <c r="H21" s="323">
        <v>1.913070036368203</v>
      </c>
    </row>
    <row r="22" spans="2:8" s="161" customFormat="1" ht="15" customHeight="1">
      <c r="B22" s="320"/>
      <c r="C22" s="320" t="s">
        <v>93</v>
      </c>
      <c r="D22" s="321">
        <v>1.9946437017620555</v>
      </c>
      <c r="E22" s="321">
        <v>2.857170702993761</v>
      </c>
      <c r="F22" s="321">
        <v>-0.1432085453381582</v>
      </c>
      <c r="G22" s="321">
        <v>1.2190356029333271</v>
      </c>
      <c r="H22" s="321">
        <v>2.156005017280793</v>
      </c>
    </row>
    <row r="23" spans="2:8" s="161" customFormat="1" ht="15" customHeight="1">
      <c r="B23" s="322"/>
      <c r="C23" s="322" t="s">
        <v>94</v>
      </c>
      <c r="D23" s="323">
        <v>2.283680281292444</v>
      </c>
      <c r="E23" s="323">
        <v>2.9788487886776904</v>
      </c>
      <c r="F23" s="323">
        <v>0.23208988487724014</v>
      </c>
      <c r="G23" s="323">
        <v>1.5524113795526429</v>
      </c>
      <c r="H23" s="323">
        <v>2.4823890894688727</v>
      </c>
    </row>
    <row r="24" spans="2:8" s="161" customFormat="1" ht="15" customHeight="1">
      <c r="B24" s="320">
        <v>2015</v>
      </c>
      <c r="C24" s="320" t="s">
        <v>24</v>
      </c>
      <c r="D24" s="321">
        <v>3.3646416635978005</v>
      </c>
      <c r="E24" s="321">
        <v>4.129263940890193</v>
      </c>
      <c r="F24" s="321">
        <v>1.6411580306103346</v>
      </c>
      <c r="G24" s="321">
        <v>1.369609210579581</v>
      </c>
      <c r="H24" s="321">
        <v>3.084471824264323</v>
      </c>
    </row>
    <row r="25" spans="2:8" s="161" customFormat="1" ht="15" customHeight="1">
      <c r="B25" s="326"/>
      <c r="C25" s="326" t="s">
        <v>25</v>
      </c>
      <c r="D25" s="327">
        <v>3.517470617126839</v>
      </c>
      <c r="E25" s="327">
        <v>4.4694000477840445</v>
      </c>
      <c r="F25" s="327">
        <v>2.8550172045010536</v>
      </c>
      <c r="G25" s="327">
        <v>3.331064695815389</v>
      </c>
      <c r="H25" s="327">
        <v>3.4799850195788684</v>
      </c>
    </row>
    <row r="26" spans="2:8" s="161" customFormat="1" ht="15" customHeight="1">
      <c r="B26" s="320"/>
      <c r="C26" s="320" t="s">
        <v>26</v>
      </c>
      <c r="D26" s="321">
        <v>3.7654921554172605</v>
      </c>
      <c r="E26" s="321">
        <v>4.560943192619615</v>
      </c>
      <c r="F26" s="321">
        <v>3.5443352816813656</v>
      </c>
      <c r="G26" s="321">
        <v>5.344457698333627</v>
      </c>
      <c r="H26" s="321">
        <v>3.9033765462610948</v>
      </c>
    </row>
    <row r="27" spans="2:8" s="161" customFormat="1" ht="15" customHeight="1">
      <c r="B27" s="326"/>
      <c r="C27" s="326" t="s">
        <v>27</v>
      </c>
      <c r="D27" s="327">
        <v>3.44078235661458</v>
      </c>
      <c r="E27" s="327">
        <v>4.083079757413777</v>
      </c>
      <c r="F27" s="327">
        <v>3.4164530412491123</v>
      </c>
      <c r="G27" s="327">
        <v>5.669229988596602</v>
      </c>
      <c r="H27" s="327">
        <v>3.2154225070722076</v>
      </c>
    </row>
    <row r="28" spans="2:8" s="161" customFormat="1" ht="15" customHeight="1">
      <c r="B28" s="320"/>
      <c r="C28" s="320" t="s">
        <v>28</v>
      </c>
      <c r="D28" s="321">
        <v>3.1089081055160506</v>
      </c>
      <c r="E28" s="321">
        <v>3.9672871859633085</v>
      </c>
      <c r="F28" s="321">
        <v>3.2460030559385844</v>
      </c>
      <c r="G28" s="321">
        <v>5.901164171251705</v>
      </c>
      <c r="H28" s="321">
        <v>3.166826009460544</v>
      </c>
    </row>
    <row r="29" spans="2:8" s="161" customFormat="1" ht="15" customHeight="1">
      <c r="B29" s="326"/>
      <c r="C29" s="326" t="s">
        <v>85</v>
      </c>
      <c r="D29" s="327">
        <v>2.4871524480180263</v>
      </c>
      <c r="E29" s="327">
        <v>3.842737184299927</v>
      </c>
      <c r="F29" s="327">
        <v>3.3033966251281965</v>
      </c>
      <c r="G29" s="327">
        <v>6.032174318690364</v>
      </c>
      <c r="H29" s="327">
        <v>3.0594716882159867</v>
      </c>
    </row>
    <row r="30" spans="2:8" s="161" customFormat="1" ht="15" customHeight="1">
      <c r="B30" s="320"/>
      <c r="C30" s="320" t="s">
        <v>89</v>
      </c>
      <c r="D30" s="321">
        <v>2.191828179817845</v>
      </c>
      <c r="E30" s="321">
        <v>3.654497569606696</v>
      </c>
      <c r="F30" s="321">
        <v>2.927010989595802</v>
      </c>
      <c r="G30" s="321">
        <v>5.948822248563745</v>
      </c>
      <c r="H30" s="321">
        <v>3.027530426677405</v>
      </c>
    </row>
    <row r="31" spans="2:8" s="161" customFormat="1" ht="15" customHeight="1">
      <c r="B31" s="326"/>
      <c r="C31" s="326" t="s">
        <v>90</v>
      </c>
      <c r="D31" s="327">
        <v>1.836846411126336</v>
      </c>
      <c r="E31" s="327">
        <v>3.5394447173218158</v>
      </c>
      <c r="F31" s="327">
        <v>2.820118398359206</v>
      </c>
      <c r="G31" s="327">
        <v>5.917711621595134</v>
      </c>
      <c r="H31" s="327">
        <v>3.076826780497144</v>
      </c>
    </row>
    <row r="32" spans="2:8" s="161" customFormat="1" ht="15" customHeight="1">
      <c r="B32" s="320"/>
      <c r="C32" s="320" t="s">
        <v>91</v>
      </c>
      <c r="D32" s="321">
        <v>1.6437238629302353</v>
      </c>
      <c r="E32" s="321">
        <v>3.4712514008320206</v>
      </c>
      <c r="F32" s="321">
        <v>2.7981594329063553</v>
      </c>
      <c r="G32" s="321">
        <v>5.682326897746615</v>
      </c>
      <c r="H32" s="321">
        <v>3.048159764750702</v>
      </c>
    </row>
    <row r="33" spans="2:8" s="161" customFormat="1" ht="15" customHeight="1">
      <c r="B33" s="326"/>
      <c r="C33" s="326" t="s">
        <v>92</v>
      </c>
      <c r="D33" s="327">
        <v>1.8648644856470664</v>
      </c>
      <c r="E33" s="327">
        <v>3.356864104314794</v>
      </c>
      <c r="F33" s="327">
        <v>2.588357975494393</v>
      </c>
      <c r="G33" s="327">
        <v>5.658781489075437</v>
      </c>
      <c r="H33" s="327">
        <v>2.9651467225640937</v>
      </c>
    </row>
    <row r="34" spans="2:8" s="161" customFormat="1" ht="15" customHeight="1">
      <c r="B34" s="330"/>
      <c r="C34" s="330" t="s">
        <v>93</v>
      </c>
      <c r="D34" s="332">
        <v>2.064668183091367</v>
      </c>
      <c r="E34" s="332">
        <v>3.2437452634589636</v>
      </c>
      <c r="F34" s="332">
        <v>2.23219558285106</v>
      </c>
      <c r="G34" s="332">
        <v>5.694499445139467</v>
      </c>
      <c r="H34" s="332">
        <v>2.7399520738515593</v>
      </c>
    </row>
    <row r="35" spans="2:15" s="163" customFormat="1" ht="11.25">
      <c r="B35" s="167"/>
      <c r="C35" s="167"/>
      <c r="I35" s="342"/>
      <c r="J35" s="342"/>
      <c r="K35" s="342"/>
      <c r="L35" s="342"/>
      <c r="M35" s="342"/>
      <c r="N35" s="342"/>
      <c r="O35" s="342"/>
    </row>
    <row r="36" spans="2:15" ht="13.5">
      <c r="B36" s="167" t="s">
        <v>65</v>
      </c>
      <c r="C36" s="151"/>
      <c r="D36" s="149"/>
      <c r="E36" s="149"/>
      <c r="F36" s="149"/>
      <c r="G36" s="149"/>
      <c r="H36" s="149"/>
      <c r="I36" s="310"/>
      <c r="J36" s="310"/>
      <c r="K36" s="310"/>
      <c r="L36" s="310"/>
      <c r="M36" s="310"/>
      <c r="N36" s="310"/>
      <c r="O36" s="310"/>
    </row>
    <row r="37" ht="13.5">
      <c r="B37" s="151" t="s">
        <v>14</v>
      </c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A34"/>
  <sheetViews>
    <sheetView zoomScale="85" zoomScaleNormal="85" zoomScaleSheetLayoutView="100" workbookViewId="0" topLeftCell="B4">
      <selection activeCell="J14" sqref="J14"/>
    </sheetView>
  </sheetViews>
  <sheetFormatPr defaultColWidth="11.421875" defaultRowHeight="12.75"/>
  <cols>
    <col min="1" max="1" width="3.00390625" style="125" customWidth="1"/>
    <col min="2" max="2" width="6.57421875" style="125" customWidth="1"/>
    <col min="3" max="3" width="13.00390625" style="125" customWidth="1"/>
    <col min="4" max="8" width="14.8515625" style="125" customWidth="1"/>
    <col min="9" max="16384" width="11.421875" style="125" customWidth="1"/>
  </cols>
  <sheetData>
    <row r="1" spans="2:8" ht="0.75" customHeight="1">
      <c r="B1" s="68"/>
      <c r="C1" s="68"/>
      <c r="D1" s="68"/>
      <c r="E1" s="68"/>
      <c r="F1" s="68"/>
      <c r="G1" s="68"/>
      <c r="H1" s="68"/>
    </row>
    <row r="2" spans="2:8" ht="61.5" customHeight="1">
      <c r="B2" s="124"/>
      <c r="C2" s="124"/>
      <c r="D2" s="124"/>
      <c r="E2" s="124"/>
      <c r="F2" s="124"/>
      <c r="G2" s="124"/>
      <c r="H2" s="124"/>
    </row>
    <row r="3" spans="2:3" ht="17.25" customHeight="1">
      <c r="B3" s="126" t="s">
        <v>44</v>
      </c>
      <c r="C3" s="126"/>
    </row>
    <row r="4" spans="2:8" ht="15">
      <c r="B4" s="420" t="s">
        <v>154</v>
      </c>
      <c r="C4" s="420"/>
      <c r="D4" s="420"/>
      <c r="E4" s="420"/>
      <c r="F4" s="420"/>
      <c r="G4" s="420"/>
      <c r="H4" s="420"/>
    </row>
    <row r="5" spans="2:8" s="128" customFormat="1" ht="12.75">
      <c r="B5" s="420" t="s">
        <v>201</v>
      </c>
      <c r="C5" s="420"/>
      <c r="D5" s="420"/>
      <c r="E5" s="420"/>
      <c r="F5" s="420"/>
      <c r="G5" s="420"/>
      <c r="H5" s="420"/>
    </row>
    <row r="6" spans="2:27" ht="12.75">
      <c r="B6" s="452" t="s">
        <v>215</v>
      </c>
      <c r="C6" s="452"/>
      <c r="D6" s="452"/>
      <c r="E6" s="452"/>
      <c r="F6" s="452"/>
      <c r="G6" s="452"/>
      <c r="H6" s="452"/>
      <c r="I6" s="68"/>
      <c r="J6" s="314"/>
      <c r="K6" s="68"/>
      <c r="L6" s="68"/>
      <c r="M6" s="315"/>
      <c r="N6" s="315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2:11" s="150" customFormat="1" ht="11.25">
      <c r="B7" s="163"/>
      <c r="C7" s="164"/>
      <c r="D7" s="164"/>
      <c r="E7" s="164"/>
      <c r="F7" s="164"/>
      <c r="G7" s="164"/>
      <c r="H7" s="164"/>
      <c r="I7" s="163"/>
      <c r="J7" s="163"/>
      <c r="K7" s="163"/>
    </row>
    <row r="8" spans="2:11" s="126" customFormat="1" ht="12.75">
      <c r="B8" s="448"/>
      <c r="C8" s="423" t="s">
        <v>147</v>
      </c>
      <c r="D8" s="338" t="s">
        <v>19</v>
      </c>
      <c r="E8" s="339" t="s">
        <v>20</v>
      </c>
      <c r="F8" s="338" t="s">
        <v>135</v>
      </c>
      <c r="G8" s="339" t="s">
        <v>137</v>
      </c>
      <c r="H8" s="338" t="s">
        <v>139</v>
      </c>
      <c r="I8" s="343"/>
      <c r="J8" s="343"/>
      <c r="K8" s="343"/>
    </row>
    <row r="9" spans="2:11" s="126" customFormat="1" ht="18" customHeight="1">
      <c r="B9" s="449"/>
      <c r="C9" s="425"/>
      <c r="D9" s="340" t="s">
        <v>133</v>
      </c>
      <c r="E9" s="340" t="s">
        <v>134</v>
      </c>
      <c r="F9" s="340" t="s">
        <v>136</v>
      </c>
      <c r="G9" s="303" t="s">
        <v>138</v>
      </c>
      <c r="H9" s="340" t="s">
        <v>140</v>
      </c>
      <c r="I9" s="343"/>
      <c r="J9" s="343"/>
      <c r="K9" s="343"/>
    </row>
    <row r="10" spans="2:11" s="126" customFormat="1" ht="12.75">
      <c r="B10" s="165" t="s">
        <v>21</v>
      </c>
      <c r="C10" s="165" t="s">
        <v>23</v>
      </c>
      <c r="D10" s="341"/>
      <c r="E10" s="341"/>
      <c r="F10" s="341"/>
      <c r="G10" s="341"/>
      <c r="H10" s="341"/>
      <c r="I10" s="343"/>
      <c r="J10" s="343"/>
      <c r="K10" s="343"/>
    </row>
    <row r="11" spans="2:15" s="135" customFormat="1" ht="4.5" customHeight="1">
      <c r="B11" s="289"/>
      <c r="C11" s="289"/>
      <c r="D11" s="301"/>
      <c r="E11" s="301"/>
      <c r="F11" s="289"/>
      <c r="G11" s="301"/>
      <c r="H11" s="301"/>
      <c r="I11" s="344"/>
      <c r="J11" s="344"/>
      <c r="K11" s="344"/>
      <c r="L11" s="319"/>
      <c r="M11" s="319"/>
      <c r="N11" s="319"/>
      <c r="O11" s="319"/>
    </row>
    <row r="12" spans="2:8" s="161" customFormat="1" ht="15" customHeight="1">
      <c r="B12" s="326">
        <v>2014</v>
      </c>
      <c r="C12" s="322" t="s">
        <v>94</v>
      </c>
      <c r="D12" s="323">
        <v>2.283680281292444</v>
      </c>
      <c r="E12" s="323">
        <v>2.9788487886776904</v>
      </c>
      <c r="F12" s="323">
        <v>0.23208988487724014</v>
      </c>
      <c r="G12" s="323">
        <v>1.552411379552665</v>
      </c>
      <c r="H12" s="323">
        <v>2.4823890894688505</v>
      </c>
    </row>
    <row r="13" spans="2:8" s="161" customFormat="1" ht="15" customHeight="1">
      <c r="B13" s="320">
        <v>2015</v>
      </c>
      <c r="C13" s="320" t="s">
        <v>24</v>
      </c>
      <c r="D13" s="321">
        <v>2.5127728576161967</v>
      </c>
      <c r="E13" s="321">
        <v>3.1249195555827836</v>
      </c>
      <c r="F13" s="321">
        <v>0.02297582942740739</v>
      </c>
      <c r="G13" s="321">
        <v>1.7005351596123486</v>
      </c>
      <c r="H13" s="321">
        <v>2.4665671454280114</v>
      </c>
    </row>
    <row r="14" spans="2:8" s="161" customFormat="1" ht="15" customHeight="1">
      <c r="B14" s="326"/>
      <c r="C14" s="326" t="s">
        <v>25</v>
      </c>
      <c r="D14" s="327">
        <v>2.8960419795999393</v>
      </c>
      <c r="E14" s="327">
        <v>3.3808941910994372</v>
      </c>
      <c r="F14" s="327">
        <v>0.2893004745139649</v>
      </c>
      <c r="G14" s="327">
        <v>2.21936919446033</v>
      </c>
      <c r="H14" s="327">
        <v>2.6260247910015355</v>
      </c>
    </row>
    <row r="15" spans="2:8" s="161" customFormat="1" ht="15" customHeight="1">
      <c r="B15" s="320"/>
      <c r="C15" s="320" t="s">
        <v>26</v>
      </c>
      <c r="D15" s="321">
        <v>3.293617695679396</v>
      </c>
      <c r="E15" s="321">
        <v>3.69442678695322</v>
      </c>
      <c r="F15" s="321">
        <v>0.5395161167066176</v>
      </c>
      <c r="G15" s="321">
        <v>3.071627353386508</v>
      </c>
      <c r="H15" s="321">
        <v>2.8333175679309264</v>
      </c>
    </row>
    <row r="16" spans="2:8" s="161" customFormat="1" ht="14.25" customHeight="1">
      <c r="B16" s="326"/>
      <c r="C16" s="326" t="s">
        <v>27</v>
      </c>
      <c r="D16" s="327">
        <v>3.4571468052273735</v>
      </c>
      <c r="E16" s="327">
        <v>3.6479147710286597</v>
      </c>
      <c r="F16" s="327">
        <v>0.8888684903004096</v>
      </c>
      <c r="G16" s="327">
        <v>3.586127454049026</v>
      </c>
      <c r="H16" s="327">
        <v>2.6652432409790094</v>
      </c>
    </row>
    <row r="17" spans="2:8" s="161" customFormat="1" ht="14.25" customHeight="1">
      <c r="B17" s="320"/>
      <c r="C17" s="320" t="s">
        <v>28</v>
      </c>
      <c r="D17" s="321">
        <v>3.545991304689511</v>
      </c>
      <c r="E17" s="321">
        <v>3.7315280571132536</v>
      </c>
      <c r="F17" s="321">
        <v>1.1588035391727258</v>
      </c>
      <c r="G17" s="321">
        <v>4.189155697223557</v>
      </c>
      <c r="H17" s="321">
        <v>2.8164072835476173</v>
      </c>
    </row>
    <row r="18" spans="2:8" s="161" customFormat="1" ht="14.25" customHeight="1">
      <c r="B18" s="326"/>
      <c r="C18" s="326" t="s">
        <v>85</v>
      </c>
      <c r="D18" s="327">
        <v>3.300293011413924</v>
      </c>
      <c r="E18" s="327">
        <v>3.7070364993459837</v>
      </c>
      <c r="F18" s="327">
        <v>1.6331850943106518</v>
      </c>
      <c r="G18" s="327">
        <v>4.699930673507269</v>
      </c>
      <c r="H18" s="327">
        <v>2.9770534151118078</v>
      </c>
    </row>
    <row r="19" spans="2:8" s="161" customFormat="1" ht="14.25" customHeight="1">
      <c r="B19" s="320"/>
      <c r="C19" s="320" t="s">
        <v>89</v>
      </c>
      <c r="D19" s="321">
        <v>3.0822986659471363</v>
      </c>
      <c r="E19" s="321">
        <v>3.6243809854199283</v>
      </c>
      <c r="F19" s="321">
        <v>1.6930437983069258</v>
      </c>
      <c r="G19" s="321">
        <v>5.00311287489017</v>
      </c>
      <c r="H19" s="321">
        <v>3.085385230014004</v>
      </c>
    </row>
    <row r="20" spans="2:8" s="161" customFormat="1" ht="14.25" customHeight="1">
      <c r="B20" s="326"/>
      <c r="C20" s="326" t="s">
        <v>90</v>
      </c>
      <c r="D20" s="327">
        <v>2.7411551328641037</v>
      </c>
      <c r="E20" s="327">
        <v>3.6133779053174386</v>
      </c>
      <c r="F20" s="327">
        <v>2.044829546327409</v>
      </c>
      <c r="G20" s="327">
        <v>5.291941039221992</v>
      </c>
      <c r="H20" s="327">
        <v>3.201631677780692</v>
      </c>
    </row>
    <row r="21" spans="2:8" s="161" customFormat="1" ht="14.25" customHeight="1">
      <c r="B21" s="320"/>
      <c r="C21" s="320" t="s">
        <v>91</v>
      </c>
      <c r="D21" s="321">
        <v>2.4843162072343494</v>
      </c>
      <c r="E21" s="321">
        <v>3.697612756792368</v>
      </c>
      <c r="F21" s="321">
        <v>2.516633809758484</v>
      </c>
      <c r="G21" s="321">
        <v>5.293955529266903</v>
      </c>
      <c r="H21" s="321">
        <v>3.403857769118357</v>
      </c>
    </row>
    <row r="22" spans="2:8" s="161" customFormat="1" ht="14.25" customHeight="1">
      <c r="B22" s="326"/>
      <c r="C22" s="326" t="s">
        <v>92</v>
      </c>
      <c r="D22" s="327">
        <v>2.427420101899047</v>
      </c>
      <c r="E22" s="327">
        <v>3.506639306573245</v>
      </c>
      <c r="F22" s="327">
        <v>2.594041714162465</v>
      </c>
      <c r="G22" s="327">
        <v>5.507898788278243</v>
      </c>
      <c r="H22" s="327">
        <v>3.345585812806662</v>
      </c>
    </row>
    <row r="23" spans="2:8" s="161" customFormat="1" ht="14.25" customHeight="1">
      <c r="B23" s="330"/>
      <c r="C23" s="330" t="s">
        <v>93</v>
      </c>
      <c r="D23" s="332">
        <v>2.3425842481355375</v>
      </c>
      <c r="E23" s="332">
        <v>3.329374529403073</v>
      </c>
      <c r="F23" s="332">
        <v>2.3993474513666513</v>
      </c>
      <c r="G23" s="332">
        <v>5.629568251654926</v>
      </c>
      <c r="H23" s="332">
        <v>3.0092193213242746</v>
      </c>
    </row>
    <row r="24" spans="2:8" s="161" customFormat="1" ht="15" customHeight="1">
      <c r="B24" s="322"/>
      <c r="C24" s="322"/>
      <c r="D24" s="323"/>
      <c r="E24" s="323"/>
      <c r="F24" s="323"/>
      <c r="G24" s="323"/>
      <c r="H24" s="323"/>
    </row>
    <row r="25" spans="2:15" s="163" customFormat="1" ht="11.25">
      <c r="B25" s="167" t="s">
        <v>65</v>
      </c>
      <c r="C25" s="167"/>
      <c r="I25" s="342"/>
      <c r="J25" s="342"/>
      <c r="K25" s="342"/>
      <c r="L25" s="342"/>
      <c r="M25" s="342"/>
      <c r="N25" s="342"/>
      <c r="O25" s="342"/>
    </row>
    <row r="26" spans="2:15" ht="13.5">
      <c r="B26" s="151" t="s">
        <v>14</v>
      </c>
      <c r="C26" s="151"/>
      <c r="D26" s="149"/>
      <c r="E26" s="149"/>
      <c r="F26" s="149"/>
      <c r="G26" s="149"/>
      <c r="H26" s="149"/>
      <c r="I26" s="310"/>
      <c r="J26" s="310"/>
      <c r="K26" s="310"/>
      <c r="L26" s="310"/>
      <c r="M26" s="310"/>
      <c r="N26" s="310"/>
      <c r="O26" s="310"/>
    </row>
    <row r="34" ht="12.75">
      <c r="B34" s="305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L25"/>
  <sheetViews>
    <sheetView zoomScale="85" zoomScaleNormal="85" zoomScaleSheetLayoutView="95" workbookViewId="0" topLeftCell="A1">
      <selection activeCell="B5" sqref="B5:C5"/>
    </sheetView>
  </sheetViews>
  <sheetFormatPr defaultColWidth="11.421875" defaultRowHeight="12.75"/>
  <cols>
    <col min="1" max="1" width="1.28515625" style="125" customWidth="1"/>
    <col min="2" max="2" width="4.57421875" style="125" customWidth="1"/>
    <col min="3" max="3" width="12.57421875" style="125" customWidth="1"/>
    <col min="4" max="4" width="8.8515625" style="125" customWidth="1"/>
    <col min="5" max="6" width="14.57421875" style="125" customWidth="1"/>
    <col min="7" max="7" width="2.8515625" style="125" customWidth="1"/>
    <col min="8" max="8" width="8.8515625" style="125" customWidth="1"/>
    <col min="9" max="10" width="12.7109375" style="125" customWidth="1"/>
    <col min="11" max="11" width="0.9921875" style="125" customWidth="1"/>
    <col min="12" max="12" width="1.421875" style="125" customWidth="1"/>
    <col min="13" max="13" width="21.7109375" style="125" customWidth="1"/>
    <col min="14" max="14" width="14.140625" style="125" customWidth="1"/>
    <col min="15" max="16384" width="11.421875" style="125" customWidth="1"/>
  </cols>
  <sheetData>
    <row r="1" spans="2:11" ht="64.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3" ht="12.75">
      <c r="B2" s="126" t="s">
        <v>44</v>
      </c>
      <c r="C2" s="126"/>
    </row>
    <row r="3" spans="2:11" ht="12" customHeight="1">
      <c r="B3" s="436" t="s">
        <v>155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11" s="128" customFormat="1" ht="12.75">
      <c r="B4" s="420" t="s">
        <v>128</v>
      </c>
      <c r="C4" s="420"/>
      <c r="D4" s="420"/>
      <c r="E4" s="420"/>
      <c r="F4" s="420"/>
      <c r="G4" s="420"/>
      <c r="H4" s="420"/>
      <c r="I4" s="420"/>
      <c r="J4" s="420"/>
      <c r="K4" s="420"/>
    </row>
    <row r="5" spans="2:38" ht="12.75">
      <c r="B5" s="421">
        <v>42309</v>
      </c>
      <c r="C5" s="422"/>
      <c r="D5" s="168"/>
      <c r="E5" s="459"/>
      <c r="F5" s="459"/>
      <c r="G5" s="460"/>
      <c r="H5" s="168"/>
      <c r="I5" s="459"/>
      <c r="J5" s="459"/>
      <c r="K5" s="460"/>
      <c r="M5" s="129"/>
      <c r="N5" s="130"/>
      <c r="O5" s="130"/>
      <c r="P5" s="131"/>
      <c r="Q5" s="130"/>
      <c r="R5" s="130"/>
      <c r="U5" s="132"/>
      <c r="V5" s="68"/>
      <c r="W5" s="68"/>
      <c r="X5" s="133"/>
      <c r="Y5" s="133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2:10" ht="15">
      <c r="B6" s="134"/>
      <c r="C6" s="134"/>
      <c r="D6" s="169"/>
      <c r="E6" s="169"/>
      <c r="F6" s="169"/>
      <c r="G6" s="169"/>
      <c r="H6" s="169"/>
      <c r="I6" s="169"/>
      <c r="J6" s="169"/>
    </row>
    <row r="7" spans="3:14" s="135" customFormat="1" ht="17.25" customHeight="1">
      <c r="C7" s="423" t="s">
        <v>129</v>
      </c>
      <c r="D7" s="458" t="s">
        <v>209</v>
      </c>
      <c r="E7" s="458"/>
      <c r="F7" s="458"/>
      <c r="G7" s="170"/>
      <c r="H7" s="458" t="s">
        <v>210</v>
      </c>
      <c r="I7" s="458"/>
      <c r="J7" s="458"/>
      <c r="K7" s="458"/>
      <c r="L7" s="171"/>
      <c r="M7" s="458" t="s">
        <v>216</v>
      </c>
      <c r="N7" s="458"/>
    </row>
    <row r="8" spans="2:14" s="140" customFormat="1" ht="19.5" customHeight="1">
      <c r="B8" s="138"/>
      <c r="C8" s="424"/>
      <c r="D8" s="445"/>
      <c r="E8" s="445"/>
      <c r="F8" s="445"/>
      <c r="G8" s="153"/>
      <c r="H8" s="445"/>
      <c r="I8" s="445"/>
      <c r="J8" s="445"/>
      <c r="K8" s="445"/>
      <c r="L8" s="155"/>
      <c r="M8" s="445" t="s">
        <v>217</v>
      </c>
      <c r="N8" s="445"/>
    </row>
    <row r="9" spans="2:14" s="135" customFormat="1" ht="12">
      <c r="B9" s="138"/>
      <c r="C9" s="424"/>
      <c r="D9" s="424" t="s">
        <v>1</v>
      </c>
      <c r="E9" s="424"/>
      <c r="F9" s="424"/>
      <c r="G9" s="166"/>
      <c r="H9" s="424" t="s">
        <v>3</v>
      </c>
      <c r="I9" s="424"/>
      <c r="J9" s="424"/>
      <c r="K9" s="166"/>
      <c r="L9" s="424" t="s">
        <v>95</v>
      </c>
      <c r="M9" s="424"/>
      <c r="N9" s="424"/>
    </row>
    <row r="10" spans="2:14" s="135" customFormat="1" ht="20.25" customHeight="1">
      <c r="B10" s="141"/>
      <c r="C10" s="425"/>
      <c r="D10" s="425" t="s">
        <v>131</v>
      </c>
      <c r="E10" s="425"/>
      <c r="F10" s="156" t="s">
        <v>132</v>
      </c>
      <c r="G10" s="156"/>
      <c r="H10" s="425" t="s">
        <v>131</v>
      </c>
      <c r="I10" s="425"/>
      <c r="J10" s="156" t="s">
        <v>132</v>
      </c>
      <c r="K10" s="156"/>
      <c r="L10" s="425" t="s">
        <v>131</v>
      </c>
      <c r="M10" s="425"/>
      <c r="N10" s="156" t="s">
        <v>132</v>
      </c>
    </row>
    <row r="11" spans="2:14" s="144" customFormat="1" ht="15" customHeight="1">
      <c r="B11" s="142" t="s">
        <v>19</v>
      </c>
      <c r="C11" s="142" t="s">
        <v>133</v>
      </c>
      <c r="D11" s="457">
        <v>0.4</v>
      </c>
      <c r="E11" s="457"/>
      <c r="F11" s="143">
        <v>0.5</v>
      </c>
      <c r="G11" s="143"/>
      <c r="H11" s="457">
        <v>0</v>
      </c>
      <c r="I11" s="457"/>
      <c r="J11" s="172">
        <v>0.1</v>
      </c>
      <c r="K11" s="172"/>
      <c r="L11" s="457">
        <v>0</v>
      </c>
      <c r="M11" s="457"/>
      <c r="N11" s="172">
        <v>0.1</v>
      </c>
    </row>
    <row r="12" spans="2:14" s="144" customFormat="1" ht="15" customHeight="1">
      <c r="B12" s="145" t="s">
        <v>20</v>
      </c>
      <c r="C12" s="145" t="s">
        <v>134</v>
      </c>
      <c r="D12" s="456">
        <v>1</v>
      </c>
      <c r="E12" s="456"/>
      <c r="F12" s="146">
        <v>0.1</v>
      </c>
      <c r="G12" s="146"/>
      <c r="H12" s="456">
        <v>0.1</v>
      </c>
      <c r="I12" s="456"/>
      <c r="J12" s="146">
        <v>0</v>
      </c>
      <c r="K12" s="146"/>
      <c r="L12" s="456">
        <v>0.1</v>
      </c>
      <c r="M12" s="456"/>
      <c r="N12" s="146">
        <v>0</v>
      </c>
    </row>
    <row r="13" spans="2:14" s="144" customFormat="1" ht="15" customHeight="1">
      <c r="B13" s="142" t="s">
        <v>135</v>
      </c>
      <c r="C13" s="142" t="s">
        <v>136</v>
      </c>
      <c r="D13" s="454">
        <v>0.4</v>
      </c>
      <c r="E13" s="454"/>
      <c r="F13" s="143">
        <v>0.6</v>
      </c>
      <c r="G13" s="143"/>
      <c r="H13" s="454">
        <v>0</v>
      </c>
      <c r="I13" s="454"/>
      <c r="J13" s="143">
        <v>0</v>
      </c>
      <c r="K13" s="143"/>
      <c r="L13" s="454">
        <v>0</v>
      </c>
      <c r="M13" s="454"/>
      <c r="N13" s="143">
        <v>0</v>
      </c>
    </row>
    <row r="14" spans="2:14" s="144" customFormat="1" ht="15" customHeight="1">
      <c r="B14" s="145" t="s">
        <v>137</v>
      </c>
      <c r="C14" s="145" t="s">
        <v>138</v>
      </c>
      <c r="D14" s="455">
        <v>1</v>
      </c>
      <c r="E14" s="455"/>
      <c r="F14" s="173">
        <v>0</v>
      </c>
      <c r="G14" s="146"/>
      <c r="H14" s="456">
        <v>0.1</v>
      </c>
      <c r="I14" s="456"/>
      <c r="J14" s="146">
        <v>0</v>
      </c>
      <c r="K14" s="146"/>
      <c r="L14" s="456">
        <v>0.1</v>
      </c>
      <c r="M14" s="456"/>
      <c r="N14" s="146">
        <v>0</v>
      </c>
    </row>
    <row r="15" spans="2:14" s="144" customFormat="1" ht="15" customHeight="1">
      <c r="B15" s="147" t="s">
        <v>139</v>
      </c>
      <c r="C15" s="147" t="s">
        <v>140</v>
      </c>
      <c r="D15" s="453">
        <v>0.5</v>
      </c>
      <c r="E15" s="453"/>
      <c r="F15" s="148">
        <v>0</v>
      </c>
      <c r="G15" s="148"/>
      <c r="H15" s="453">
        <v>0</v>
      </c>
      <c r="I15" s="453"/>
      <c r="J15" s="148">
        <v>0</v>
      </c>
      <c r="K15" s="148"/>
      <c r="L15" s="453">
        <v>0</v>
      </c>
      <c r="M15" s="453"/>
      <c r="N15" s="148">
        <v>0</v>
      </c>
    </row>
    <row r="16" spans="2:3" s="150" customFormat="1" ht="11.25">
      <c r="B16" s="149" t="s">
        <v>141</v>
      </c>
      <c r="C16" s="149"/>
    </row>
    <row r="17" spans="2:11" ht="13.5">
      <c r="B17" s="151" t="s">
        <v>14</v>
      </c>
      <c r="C17" s="151"/>
      <c r="D17" s="149"/>
      <c r="E17" s="149"/>
      <c r="F17" s="149"/>
      <c r="G17" s="149"/>
      <c r="H17" s="149"/>
      <c r="I17" s="149"/>
      <c r="J17" s="149"/>
      <c r="K17" s="149"/>
    </row>
    <row r="18" spans="2:10" ht="27" customHeight="1">
      <c r="B18" s="446" t="s">
        <v>142</v>
      </c>
      <c r="C18" s="446"/>
      <c r="D18" s="446"/>
      <c r="E18" s="446"/>
      <c r="F18" s="446"/>
      <c r="G18" s="446"/>
      <c r="H18" s="446"/>
      <c r="I18" s="446"/>
      <c r="J18" s="152"/>
    </row>
    <row r="19" spans="2:11" ht="12.75" customHeight="1">
      <c r="B19" s="446" t="s">
        <v>156</v>
      </c>
      <c r="C19" s="446"/>
      <c r="D19" s="446"/>
      <c r="E19" s="446"/>
      <c r="F19" s="446"/>
      <c r="G19" s="446"/>
      <c r="H19" s="446"/>
      <c r="I19" s="446"/>
      <c r="J19" s="152"/>
      <c r="K19" s="152"/>
    </row>
    <row r="24" spans="5:12" ht="12.75">
      <c r="E24" s="444"/>
      <c r="F24" s="444"/>
      <c r="G24" s="136"/>
      <c r="H24" s="444"/>
      <c r="I24" s="444"/>
      <c r="J24" s="137"/>
      <c r="K24" s="444"/>
      <c r="L24" s="444"/>
    </row>
    <row r="25" spans="5:12" ht="12.75">
      <c r="E25" s="444"/>
      <c r="F25" s="444"/>
      <c r="G25" s="139"/>
      <c r="H25" s="444"/>
      <c r="I25" s="444"/>
      <c r="J25" s="137"/>
      <c r="K25" s="444"/>
      <c r="L25" s="444"/>
    </row>
  </sheetData>
  <sheetProtection/>
  <mergeCells count="37">
    <mergeCell ref="B3:K3"/>
    <mergeCell ref="B4:K4"/>
    <mergeCell ref="B5:C5"/>
    <mergeCell ref="E5:G5"/>
    <mergeCell ref="I5:K5"/>
    <mergeCell ref="C7:C10"/>
    <mergeCell ref="D7:F8"/>
    <mergeCell ref="H7:J8"/>
    <mergeCell ref="K7:K8"/>
    <mergeCell ref="M7:N7"/>
    <mergeCell ref="M8:N8"/>
    <mergeCell ref="D9:F9"/>
    <mergeCell ref="H9:J9"/>
    <mergeCell ref="L9:N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B18:I18"/>
    <mergeCell ref="B19:I19"/>
    <mergeCell ref="E24:F25"/>
    <mergeCell ref="H24:I25"/>
    <mergeCell ref="K24:L25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G17"/>
  <sheetViews>
    <sheetView zoomScale="85" zoomScaleNormal="85" zoomScaleSheetLayoutView="95" zoomScalePageLayoutView="0" workbookViewId="0" topLeftCell="A1">
      <selection activeCell="F16" sqref="F16"/>
    </sheetView>
  </sheetViews>
  <sheetFormatPr defaultColWidth="11.421875" defaultRowHeight="12.75"/>
  <cols>
    <col min="1" max="1" width="1.57421875" style="125" customWidth="1"/>
    <col min="2" max="2" width="4.57421875" style="125" customWidth="1"/>
    <col min="3" max="3" width="12.57421875" style="125" customWidth="1"/>
    <col min="4" max="4" width="23.7109375" style="125" customWidth="1"/>
    <col min="5" max="5" width="25.8515625" style="125" customWidth="1"/>
    <col min="6" max="6" width="32.8515625" style="125" customWidth="1"/>
    <col min="7" max="16384" width="11.421875" style="125" customWidth="1"/>
  </cols>
  <sheetData>
    <row r="1" spans="2:5" ht="64.5" customHeight="1">
      <c r="B1" s="124"/>
      <c r="C1" s="124"/>
      <c r="D1" s="124"/>
      <c r="E1" s="124"/>
    </row>
    <row r="2" spans="2:3" ht="12.75">
      <c r="B2" s="126" t="s">
        <v>44</v>
      </c>
      <c r="C2" s="126"/>
    </row>
    <row r="3" spans="2:5" ht="27.75" customHeight="1">
      <c r="B3" s="436" t="s">
        <v>157</v>
      </c>
      <c r="C3" s="436"/>
      <c r="D3" s="436"/>
      <c r="E3" s="436"/>
    </row>
    <row r="4" spans="2:5" s="128" customFormat="1" ht="12.75">
      <c r="B4" s="420" t="s">
        <v>128</v>
      </c>
      <c r="C4" s="420"/>
      <c r="D4" s="420"/>
      <c r="E4" s="420"/>
    </row>
    <row r="5" spans="2:33" ht="12.75">
      <c r="B5" s="421">
        <v>42309</v>
      </c>
      <c r="C5" s="422"/>
      <c r="D5" s="168"/>
      <c r="E5" s="168"/>
      <c r="F5" s="168"/>
      <c r="G5" s="459"/>
      <c r="H5" s="460"/>
      <c r="I5" s="130"/>
      <c r="J5" s="130"/>
      <c r="K5" s="131"/>
      <c r="L5" s="130"/>
      <c r="M5" s="130"/>
      <c r="P5" s="132"/>
      <c r="Q5" s="68"/>
      <c r="R5" s="68"/>
      <c r="S5" s="133"/>
      <c r="T5" s="133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5" ht="15">
      <c r="B6" s="134"/>
      <c r="C6" s="134"/>
      <c r="D6" s="134"/>
      <c r="E6" s="134"/>
    </row>
    <row r="7" spans="3:6" s="135" customFormat="1" ht="15.75" customHeight="1">
      <c r="C7" s="423" t="s">
        <v>129</v>
      </c>
      <c r="D7" s="458" t="s">
        <v>205</v>
      </c>
      <c r="E7" s="458" t="s">
        <v>198</v>
      </c>
      <c r="F7" s="174" t="s">
        <v>203</v>
      </c>
    </row>
    <row r="8" spans="2:6" s="140" customFormat="1" ht="13.5" customHeight="1">
      <c r="B8" s="138"/>
      <c r="C8" s="424"/>
      <c r="D8" s="445"/>
      <c r="E8" s="445"/>
      <c r="F8" s="155" t="s">
        <v>204</v>
      </c>
    </row>
    <row r="9" spans="2:6" s="135" customFormat="1" ht="12">
      <c r="B9" s="138"/>
      <c r="C9" s="424"/>
      <c r="D9" s="156" t="s">
        <v>158</v>
      </c>
      <c r="E9" s="156" t="s">
        <v>3</v>
      </c>
      <c r="F9" s="156" t="s">
        <v>95</v>
      </c>
    </row>
    <row r="10" spans="2:6" s="144" customFormat="1" ht="15" customHeight="1">
      <c r="B10" s="142" t="s">
        <v>19</v>
      </c>
      <c r="C10" s="142" t="s">
        <v>133</v>
      </c>
      <c r="D10" s="157">
        <v>0.3</v>
      </c>
      <c r="E10" s="157">
        <v>0</v>
      </c>
      <c r="F10" s="157">
        <v>0</v>
      </c>
    </row>
    <row r="11" spans="2:6" s="144" customFormat="1" ht="15" customHeight="1">
      <c r="B11" s="145" t="s">
        <v>20</v>
      </c>
      <c r="C11" s="145" t="s">
        <v>134</v>
      </c>
      <c r="D11" s="158">
        <v>0.3</v>
      </c>
      <c r="E11" s="158">
        <v>0</v>
      </c>
      <c r="F11" s="158">
        <v>0</v>
      </c>
    </row>
    <row r="12" spans="2:6" s="144" customFormat="1" ht="15" customHeight="1">
      <c r="B12" s="142" t="s">
        <v>135</v>
      </c>
      <c r="C12" s="142" t="s">
        <v>136</v>
      </c>
      <c r="D12" s="157">
        <v>0.5</v>
      </c>
      <c r="E12" s="157">
        <v>0.1</v>
      </c>
      <c r="F12" s="157">
        <v>0.1</v>
      </c>
    </row>
    <row r="13" spans="2:6" s="144" customFormat="1" ht="15" customHeight="1">
      <c r="B13" s="145" t="s">
        <v>137</v>
      </c>
      <c r="C13" s="145" t="s">
        <v>138</v>
      </c>
      <c r="D13" s="158">
        <v>0.2</v>
      </c>
      <c r="E13" s="158">
        <v>0</v>
      </c>
      <c r="F13" s="158">
        <v>0</v>
      </c>
    </row>
    <row r="14" spans="2:6" s="144" customFormat="1" ht="15" customHeight="1">
      <c r="B14" s="147" t="s">
        <v>139</v>
      </c>
      <c r="C14" s="147" t="s">
        <v>140</v>
      </c>
      <c r="D14" s="159">
        <v>0.3</v>
      </c>
      <c r="E14" s="159">
        <v>0</v>
      </c>
      <c r="F14" s="159">
        <v>0</v>
      </c>
    </row>
    <row r="15" spans="2:6" s="162" customFormat="1" ht="3" customHeight="1">
      <c r="B15" s="160"/>
      <c r="C15" s="160"/>
      <c r="D15" s="161"/>
      <c r="E15" s="161"/>
      <c r="F15" s="135"/>
    </row>
    <row r="16" spans="2:6" s="150" customFormat="1" ht="12">
      <c r="B16" s="149" t="s">
        <v>141</v>
      </c>
      <c r="C16" s="149"/>
      <c r="F16" s="135"/>
    </row>
    <row r="17" spans="2:5" ht="13.5">
      <c r="B17" s="151" t="s">
        <v>14</v>
      </c>
      <c r="C17" s="151"/>
      <c r="D17" s="149"/>
      <c r="E17" s="149"/>
    </row>
  </sheetData>
  <sheetProtection/>
  <mergeCells count="7">
    <mergeCell ref="B3:E3"/>
    <mergeCell ref="B4:E4"/>
    <mergeCell ref="B5:C5"/>
    <mergeCell ref="G5:H5"/>
    <mergeCell ref="C7:C9"/>
    <mergeCell ref="D7:D8"/>
    <mergeCell ref="E7:E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J17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0.71875" style="98" customWidth="1"/>
    <col min="2" max="2" width="30.57421875" style="0" customWidth="1"/>
    <col min="3" max="4" width="15.00390625" style="0" customWidth="1"/>
    <col min="5" max="5" width="3.7109375" style="0" customWidth="1"/>
    <col min="6" max="6" width="11.8515625" style="0" customWidth="1"/>
    <col min="7" max="7" width="12.00390625" style="0" customWidth="1"/>
    <col min="8" max="8" width="3.28125" style="0" customWidth="1"/>
    <col min="9" max="10" width="15.140625" style="0" customWidth="1"/>
    <col min="11" max="20" width="11.57421875" style="98" customWidth="1"/>
  </cols>
  <sheetData>
    <row r="1" s="98" customFormat="1" ht="51" customHeight="1"/>
    <row r="2" spans="2:10" s="98" customFormat="1" ht="12.75">
      <c r="B2" s="461" t="s">
        <v>44</v>
      </c>
      <c r="C2" s="71"/>
      <c r="D2" s="71"/>
      <c r="E2" s="71"/>
      <c r="F2" s="71"/>
      <c r="G2" s="71"/>
      <c r="H2" s="45"/>
      <c r="I2" s="45"/>
      <c r="J2" s="45"/>
    </row>
    <row r="3" spans="2:10" s="98" customFormat="1" ht="12.75">
      <c r="B3" s="387" t="s">
        <v>206</v>
      </c>
      <c r="C3" s="387"/>
      <c r="D3" s="387"/>
      <c r="E3" s="387"/>
      <c r="F3" s="387"/>
      <c r="G3" s="387"/>
      <c r="H3" s="45"/>
      <c r="I3" s="45"/>
      <c r="J3" s="45"/>
    </row>
    <row r="4" spans="2:10" s="98" customFormat="1" ht="12.75">
      <c r="B4" s="387" t="s">
        <v>159</v>
      </c>
      <c r="C4" s="387"/>
      <c r="D4" s="387"/>
      <c r="E4" s="387"/>
      <c r="F4" s="387"/>
      <c r="G4" s="387"/>
      <c r="H4" s="45"/>
      <c r="I4" s="45"/>
      <c r="J4" s="45"/>
    </row>
    <row r="5" spans="2:10" s="98" customFormat="1" ht="12.75">
      <c r="B5" s="388" t="s">
        <v>208</v>
      </c>
      <c r="C5" s="389"/>
      <c r="D5" s="389"/>
      <c r="E5" s="389"/>
      <c r="F5" s="389"/>
      <c r="G5" s="389"/>
      <c r="H5" s="45"/>
      <c r="I5" s="45"/>
      <c r="J5" s="45"/>
    </row>
    <row r="6" spans="2:10" s="98" customFormat="1" ht="12.75">
      <c r="B6" s="386"/>
      <c r="C6" s="386"/>
      <c r="D6" s="386"/>
      <c r="E6" s="386"/>
      <c r="F6" s="386"/>
      <c r="G6" s="386"/>
      <c r="H6" s="256"/>
      <c r="I6" s="45"/>
      <c r="J6" s="45"/>
    </row>
    <row r="7" spans="2:10" ht="12.75">
      <c r="B7" s="405" t="s">
        <v>160</v>
      </c>
      <c r="C7" s="403" t="s">
        <v>218</v>
      </c>
      <c r="D7" s="403"/>
      <c r="E7" s="278"/>
      <c r="F7" s="403" t="s">
        <v>210</v>
      </c>
      <c r="G7" s="403"/>
      <c r="H7" s="284"/>
      <c r="I7" s="403" t="s">
        <v>219</v>
      </c>
      <c r="J7" s="403"/>
    </row>
    <row r="8" spans="2:10" ht="12.75">
      <c r="B8" s="390"/>
      <c r="C8" s="404"/>
      <c r="D8" s="404"/>
      <c r="E8" s="255"/>
      <c r="F8" s="404"/>
      <c r="G8" s="404"/>
      <c r="H8" s="285"/>
      <c r="I8" s="404"/>
      <c r="J8" s="404"/>
    </row>
    <row r="9" spans="2:10" ht="12.75">
      <c r="B9" s="390"/>
      <c r="C9" s="405" t="s">
        <v>161</v>
      </c>
      <c r="D9" s="405"/>
      <c r="E9" s="10"/>
      <c r="F9" s="405" t="s">
        <v>162</v>
      </c>
      <c r="G9" s="405"/>
      <c r="H9" s="283"/>
      <c r="I9" s="405" t="s">
        <v>163</v>
      </c>
      <c r="J9" s="405"/>
    </row>
    <row r="10" spans="2:10" ht="12.75">
      <c r="B10" s="391"/>
      <c r="C10" s="22" t="s">
        <v>37</v>
      </c>
      <c r="D10" s="22" t="s">
        <v>2</v>
      </c>
      <c r="E10" s="22"/>
      <c r="F10" s="22" t="s">
        <v>37</v>
      </c>
      <c r="G10" s="22" t="s">
        <v>2</v>
      </c>
      <c r="H10" s="22"/>
      <c r="I10" s="22" t="s">
        <v>37</v>
      </c>
      <c r="J10" s="22" t="s">
        <v>2</v>
      </c>
    </row>
    <row r="11" spans="2:10" ht="12.75">
      <c r="B11" s="5" t="s">
        <v>164</v>
      </c>
      <c r="C11" s="257">
        <v>7.3940350248488675</v>
      </c>
      <c r="D11" s="257">
        <v>2.738336900448768</v>
      </c>
      <c r="E11" s="257"/>
      <c r="F11" s="257">
        <v>2.7033926341647954</v>
      </c>
      <c r="G11" s="257">
        <v>1.0194172132053259</v>
      </c>
      <c r="H11" s="257"/>
      <c r="I11" s="257">
        <v>3.830650418990591</v>
      </c>
      <c r="J11" s="257">
        <v>1.4444663419456276</v>
      </c>
    </row>
    <row r="12" spans="2:10" ht="12.75">
      <c r="B12" s="7" t="s">
        <v>165</v>
      </c>
      <c r="C12" s="258">
        <v>-23.382945091799424</v>
      </c>
      <c r="D12" s="258">
        <v>-10.371158682149584</v>
      </c>
      <c r="E12" s="258"/>
      <c r="F12" s="258">
        <v>-6.991623581304942</v>
      </c>
      <c r="G12" s="258">
        <v>-2.9491139686407113</v>
      </c>
      <c r="H12" s="258"/>
      <c r="I12" s="258">
        <v>-4.181605180663821</v>
      </c>
      <c r="J12" s="258">
        <v>-1.7609619216375672</v>
      </c>
    </row>
    <row r="13" spans="2:10" ht="12.75">
      <c r="B13" s="5" t="s">
        <v>166</v>
      </c>
      <c r="C13" s="257">
        <v>-17.610108301266727</v>
      </c>
      <c r="D13" s="257">
        <v>-1.2587316480702282</v>
      </c>
      <c r="E13" s="257"/>
      <c r="F13" s="257">
        <v>-27.781160998941743</v>
      </c>
      <c r="G13" s="257">
        <v>-2.655204414874906</v>
      </c>
      <c r="H13" s="257"/>
      <c r="I13" s="257">
        <v>-24.951212385818703</v>
      </c>
      <c r="J13" s="257">
        <v>-2.3916290291809696</v>
      </c>
    </row>
    <row r="14" spans="2:10" ht="12.75">
      <c r="B14" s="66" t="s">
        <v>167</v>
      </c>
      <c r="C14" s="258">
        <v>-41.195694833191524</v>
      </c>
      <c r="D14" s="258">
        <v>-4.722797166874182</v>
      </c>
      <c r="E14" s="258"/>
      <c r="F14" s="258">
        <v>-13.576702232218516</v>
      </c>
      <c r="G14" s="258">
        <v>-1.4327416654942542</v>
      </c>
      <c r="H14" s="258"/>
      <c r="I14" s="258">
        <v>-7.288084431334957</v>
      </c>
      <c r="J14" s="258">
        <v>-0.7721399005448659</v>
      </c>
    </row>
    <row r="15" spans="2:10" ht="12.75">
      <c r="B15" s="259" t="s">
        <v>168</v>
      </c>
      <c r="C15" s="260">
        <v>-13.614350596645226</v>
      </c>
      <c r="D15" s="260">
        <v>-13.614350596645227</v>
      </c>
      <c r="E15" s="260"/>
      <c r="F15" s="260">
        <v>-6.017642835804546</v>
      </c>
      <c r="G15" s="260">
        <v>-6.017642835804546</v>
      </c>
      <c r="H15" s="260"/>
      <c r="I15" s="260">
        <v>-3.480264509417775</v>
      </c>
      <c r="J15" s="260">
        <v>-3.480264509417775</v>
      </c>
    </row>
    <row r="16" spans="2:10" s="98" customFormat="1" ht="12.75">
      <c r="B16" s="462" t="s">
        <v>169</v>
      </c>
      <c r="C16" s="463"/>
      <c r="D16" s="463"/>
      <c r="E16" s="463"/>
      <c r="F16" s="463"/>
      <c r="G16" s="463"/>
      <c r="H16" s="463"/>
      <c r="I16" s="463"/>
      <c r="J16" s="463"/>
    </row>
    <row r="17" spans="2:10" s="98" customFormat="1" ht="12.75">
      <c r="B17" s="462" t="s">
        <v>170</v>
      </c>
      <c r="C17" s="464"/>
      <c r="D17" s="464"/>
      <c r="E17" s="464"/>
      <c r="F17" s="464"/>
      <c r="G17" s="464"/>
      <c r="H17" s="464"/>
      <c r="I17" s="464"/>
      <c r="J17" s="464"/>
    </row>
    <row r="18" s="98" customFormat="1" ht="12.75"/>
    <row r="19" s="98" customFormat="1" ht="12.75"/>
    <row r="20" s="98" customFormat="1" ht="12.75"/>
    <row r="21" s="98" customFormat="1" ht="12.75"/>
    <row r="22" s="98" customFormat="1" ht="12.75"/>
    <row r="23" s="98" customFormat="1" ht="12.75"/>
    <row r="24" s="98" customFormat="1" ht="12.75"/>
    <row r="25" s="98" customFormat="1" ht="12.75"/>
    <row r="26" s="98" customFormat="1" ht="12.75"/>
    <row r="27" s="98" customFormat="1" ht="12.75"/>
    <row r="28" s="98" customFormat="1" ht="12.75"/>
    <row r="29" s="98" customFormat="1" ht="12.75"/>
    <row r="30" s="98" customFormat="1" ht="12.75"/>
    <row r="31" s="98" customFormat="1" ht="12.75"/>
    <row r="32" s="98" customFormat="1" ht="12.75"/>
    <row r="33" s="98" customFormat="1" ht="12.75"/>
    <row r="34" s="98" customFormat="1" ht="12.75"/>
    <row r="35" s="98" customFormat="1" ht="12.75"/>
    <row r="36" s="98" customFormat="1" ht="12.75"/>
    <row r="37" s="98" customFormat="1" ht="12.75"/>
    <row r="38" s="98" customFormat="1" ht="12.75"/>
    <row r="39" s="98" customFormat="1" ht="12.75"/>
    <row r="40" s="98" customFormat="1" ht="12.75"/>
  </sheetData>
  <sheetProtection/>
  <mergeCells count="10">
    <mergeCell ref="I7:J8"/>
    <mergeCell ref="C9:D9"/>
    <mergeCell ref="F9:G9"/>
    <mergeCell ref="I9:J9"/>
    <mergeCell ref="B3:G3"/>
    <mergeCell ref="B4:G4"/>
    <mergeCell ref="B5:G5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5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.1484375" style="465" customWidth="1"/>
    <col min="2" max="2" width="25.8515625" style="0" customWidth="1"/>
    <col min="3" max="4" width="14.7109375" style="0" customWidth="1"/>
    <col min="5" max="5" width="3.8515625" style="0" customWidth="1"/>
    <col min="6" max="6" width="18.57421875" style="0" bestFit="1" customWidth="1"/>
    <col min="7" max="7" width="5.28125" style="0" customWidth="1"/>
    <col min="8" max="8" width="3.7109375" style="0" customWidth="1"/>
    <col min="9" max="10" width="15.28125" style="0" customWidth="1"/>
    <col min="11" max="48" width="11.57421875" style="98" customWidth="1"/>
  </cols>
  <sheetData>
    <row r="1" s="98" customFormat="1" ht="53.25" customHeight="1">
      <c r="A1" s="465"/>
    </row>
    <row r="2" spans="1:9" s="98" customFormat="1" ht="12.75">
      <c r="A2" s="465"/>
      <c r="B2" s="461" t="s">
        <v>44</v>
      </c>
      <c r="C2" s="71"/>
      <c r="D2" s="71"/>
      <c r="E2" s="71"/>
      <c r="F2" s="71"/>
      <c r="G2" s="71"/>
      <c r="H2" s="45"/>
      <c r="I2" s="45"/>
    </row>
    <row r="3" spans="1:9" s="98" customFormat="1" ht="15">
      <c r="A3" s="465"/>
      <c r="B3" s="71" t="s">
        <v>171</v>
      </c>
      <c r="C3" s="71"/>
      <c r="D3" s="71"/>
      <c r="E3" s="71"/>
      <c r="F3" s="71"/>
      <c r="G3" s="71"/>
      <c r="H3" s="45"/>
      <c r="I3" s="45"/>
    </row>
    <row r="4" spans="1:9" s="98" customFormat="1" ht="12.75">
      <c r="A4" s="465"/>
      <c r="B4" s="387" t="s">
        <v>159</v>
      </c>
      <c r="C4" s="387"/>
      <c r="D4" s="387"/>
      <c r="E4" s="387"/>
      <c r="F4" s="387"/>
      <c r="G4" s="387"/>
      <c r="H4" s="45"/>
      <c r="I4" s="45"/>
    </row>
    <row r="5" spans="1:9" s="98" customFormat="1" ht="12.75">
      <c r="A5" s="465"/>
      <c r="B5" s="389" t="s">
        <v>208</v>
      </c>
      <c r="C5" s="389"/>
      <c r="D5" s="389"/>
      <c r="E5" s="389"/>
      <c r="F5" s="389"/>
      <c r="G5" s="389"/>
      <c r="H5" s="45"/>
      <c r="I5" s="45"/>
    </row>
    <row r="6" s="98" customFormat="1" ht="12.75">
      <c r="A6" s="465"/>
    </row>
    <row r="7" spans="1:10" ht="12.75" customHeight="1">
      <c r="A7" s="390"/>
      <c r="B7" s="405" t="s">
        <v>160</v>
      </c>
      <c r="C7" s="403" t="str">
        <f>+'3.1'!C7:D8</f>
        <v>Noviembre 2015 -  noviembre 2014</v>
      </c>
      <c r="D7" s="403"/>
      <c r="E7" s="299"/>
      <c r="F7" s="403" t="str">
        <f>+'3.1'!F7:G8</f>
        <v>Enero - noviembre (2015/2014)</v>
      </c>
      <c r="G7" s="403"/>
      <c r="H7" s="89"/>
      <c r="I7" s="403" t="str">
        <f>+'3.1'!I7:J8</f>
        <v>Diciembre 2014 - noviembre 2015 /            Diciembre 2013 - noviembre 2014</v>
      </c>
      <c r="J7" s="403"/>
    </row>
    <row r="8" spans="1:10" ht="12.75">
      <c r="A8" s="390"/>
      <c r="B8" s="390"/>
      <c r="C8" s="404"/>
      <c r="D8" s="404"/>
      <c r="E8" s="22"/>
      <c r="F8" s="404"/>
      <c r="G8" s="404"/>
      <c r="H8" s="95"/>
      <c r="I8" s="404"/>
      <c r="J8" s="404"/>
    </row>
    <row r="9" spans="1:10" ht="12.75">
      <c r="A9" s="390"/>
      <c r="B9" s="391"/>
      <c r="C9" s="415" t="s">
        <v>172</v>
      </c>
      <c r="D9" s="415"/>
      <c r="E9" s="10"/>
      <c r="F9" s="415" t="s">
        <v>3</v>
      </c>
      <c r="G9" s="415"/>
      <c r="H9" s="9"/>
      <c r="I9" s="415" t="s">
        <v>95</v>
      </c>
      <c r="J9" s="415"/>
    </row>
    <row r="10" spans="1:10" ht="12.75">
      <c r="A10" s="66"/>
      <c r="B10" s="5" t="s">
        <v>164</v>
      </c>
      <c r="C10" s="257"/>
      <c r="D10" s="257">
        <v>-3.621642321790032</v>
      </c>
      <c r="E10" s="257"/>
      <c r="F10" s="257"/>
      <c r="G10" s="257">
        <v>-9.02824001991098</v>
      </c>
      <c r="H10" s="257"/>
      <c r="I10" s="257"/>
      <c r="J10" s="257">
        <v>-7.43928632187819</v>
      </c>
    </row>
    <row r="11" spans="1:10" ht="12.75">
      <c r="A11" s="66"/>
      <c r="B11" s="7" t="s">
        <v>165</v>
      </c>
      <c r="C11" s="258"/>
      <c r="D11" s="258">
        <v>-32.902048602471595</v>
      </c>
      <c r="E11" s="258"/>
      <c r="F11" s="258"/>
      <c r="G11" s="258">
        <v>-14.686178202493618</v>
      </c>
      <c r="H11" s="258"/>
      <c r="I11" s="258"/>
      <c r="J11" s="258">
        <v>-12.726519710595714</v>
      </c>
    </row>
    <row r="12" spans="1:10" ht="12.75">
      <c r="A12" s="66"/>
      <c r="B12" s="5" t="s">
        <v>166</v>
      </c>
      <c r="C12" s="257"/>
      <c r="D12" s="257">
        <v>-26.666666666666668</v>
      </c>
      <c r="E12" s="257"/>
      <c r="F12" s="257"/>
      <c r="G12" s="257">
        <v>-22.70255249890834</v>
      </c>
      <c r="H12" s="257"/>
      <c r="I12" s="257"/>
      <c r="J12" s="257">
        <v>-20.20885638394644</v>
      </c>
    </row>
    <row r="13" spans="1:10" ht="12.75">
      <c r="A13" s="66"/>
      <c r="B13" s="261" t="s">
        <v>167</v>
      </c>
      <c r="C13" s="262"/>
      <c r="D13" s="262">
        <v>-45.37465309898243</v>
      </c>
      <c r="E13" s="262"/>
      <c r="F13" s="262"/>
      <c r="G13" s="262">
        <v>-20.697896749521988</v>
      </c>
      <c r="H13" s="262"/>
      <c r="I13" s="262"/>
      <c r="J13" s="262">
        <v>-14.583025830258304</v>
      </c>
    </row>
    <row r="14" spans="1:2" s="98" customFormat="1" ht="12.75">
      <c r="A14" s="465"/>
      <c r="B14" s="462" t="s">
        <v>169</v>
      </c>
    </row>
    <row r="15" spans="1:2" s="98" customFormat="1" ht="12.75">
      <c r="A15" s="465"/>
      <c r="B15" s="462" t="s">
        <v>170</v>
      </c>
    </row>
    <row r="16" s="98" customFormat="1" ht="12.75">
      <c r="A16" s="465"/>
    </row>
    <row r="17" s="98" customFormat="1" ht="12.75">
      <c r="A17" s="465"/>
    </row>
    <row r="18" s="98" customFormat="1" ht="12.75">
      <c r="A18" s="465"/>
    </row>
    <row r="19" s="98" customFormat="1" ht="12.75">
      <c r="A19" s="465"/>
    </row>
    <row r="20" s="98" customFormat="1" ht="12.75">
      <c r="A20" s="465"/>
    </row>
    <row r="21" s="98" customFormat="1" ht="12.75">
      <c r="A21" s="465"/>
    </row>
    <row r="22" s="98" customFormat="1" ht="12.75">
      <c r="A22" s="465"/>
    </row>
    <row r="23" s="98" customFormat="1" ht="12.75">
      <c r="A23" s="465"/>
    </row>
    <row r="24" s="98" customFormat="1" ht="12.75">
      <c r="A24" s="465"/>
    </row>
    <row r="25" s="98" customFormat="1" ht="12.75">
      <c r="A25" s="465"/>
    </row>
    <row r="26" s="98" customFormat="1" ht="12.75">
      <c r="A26" s="465"/>
    </row>
    <row r="27" s="98" customFormat="1" ht="12.75">
      <c r="A27" s="465"/>
    </row>
    <row r="28" s="98" customFormat="1" ht="12.75">
      <c r="A28" s="465"/>
    </row>
    <row r="29" s="98" customFormat="1" ht="12.75">
      <c r="A29" s="465"/>
    </row>
    <row r="30" s="98" customFormat="1" ht="12.75">
      <c r="A30" s="465"/>
    </row>
    <row r="31" s="98" customFormat="1" ht="12.75">
      <c r="A31" s="465"/>
    </row>
    <row r="32" s="98" customFormat="1" ht="12.75">
      <c r="A32" s="465"/>
    </row>
    <row r="33" s="98" customFormat="1" ht="12.75">
      <c r="A33" s="465"/>
    </row>
    <row r="34" s="98" customFormat="1" ht="12.75">
      <c r="A34" s="465"/>
    </row>
    <row r="35" s="98" customFormat="1" ht="12.75">
      <c r="A35" s="465"/>
    </row>
    <row r="36" s="98" customFormat="1" ht="12.75">
      <c r="A36" s="465"/>
    </row>
    <row r="37" s="98" customFormat="1" ht="12.75">
      <c r="A37" s="465"/>
    </row>
    <row r="38" s="98" customFormat="1" ht="12.75">
      <c r="A38" s="465"/>
    </row>
    <row r="39" s="98" customFormat="1" ht="12.75">
      <c r="A39" s="465"/>
    </row>
    <row r="40" s="98" customFormat="1" ht="12.75">
      <c r="A40" s="465"/>
    </row>
    <row r="41" s="98" customFormat="1" ht="12.75">
      <c r="A41" s="465"/>
    </row>
    <row r="42" s="98" customFormat="1" ht="12.75">
      <c r="A42" s="465"/>
    </row>
    <row r="43" s="98" customFormat="1" ht="12.75">
      <c r="A43" s="465"/>
    </row>
    <row r="44" s="98" customFormat="1" ht="12.75">
      <c r="A44" s="465"/>
    </row>
    <row r="45" s="98" customFormat="1" ht="12.75">
      <c r="A45" s="465"/>
    </row>
    <row r="46" s="98" customFormat="1" ht="12.75">
      <c r="A46" s="465"/>
    </row>
    <row r="47" s="98" customFormat="1" ht="12.75">
      <c r="A47" s="465"/>
    </row>
    <row r="48" s="98" customFormat="1" ht="12.75">
      <c r="A48" s="465"/>
    </row>
    <row r="49" s="98" customFormat="1" ht="12.75">
      <c r="A49" s="465"/>
    </row>
    <row r="50" s="98" customFormat="1" ht="12.75">
      <c r="A50" s="465"/>
    </row>
    <row r="51" s="98" customFormat="1" ht="12.75">
      <c r="A51" s="465"/>
    </row>
    <row r="52" s="98" customFormat="1" ht="12.75">
      <c r="A52" s="465"/>
    </row>
    <row r="53" s="98" customFormat="1" ht="12.75">
      <c r="A53" s="465"/>
    </row>
    <row r="54" s="98" customFormat="1" ht="12.75">
      <c r="A54" s="465"/>
    </row>
    <row r="55" s="98" customFormat="1" ht="12.75">
      <c r="A55" s="465"/>
    </row>
    <row r="56" s="98" customFormat="1" ht="12.75">
      <c r="A56" s="465"/>
    </row>
    <row r="57" s="98" customFormat="1" ht="12.75">
      <c r="A57" s="465"/>
    </row>
    <row r="58" s="98" customFormat="1" ht="12.75">
      <c r="A58" s="465"/>
    </row>
    <row r="59" s="98" customFormat="1" ht="12.75">
      <c r="A59" s="465"/>
    </row>
    <row r="60" s="98" customFormat="1" ht="12.75">
      <c r="A60" s="465"/>
    </row>
    <row r="61" s="98" customFormat="1" ht="12.75">
      <c r="A61" s="465"/>
    </row>
    <row r="62" s="98" customFormat="1" ht="12.75">
      <c r="A62" s="465"/>
    </row>
    <row r="63" s="98" customFormat="1" ht="12.75">
      <c r="A63" s="465"/>
    </row>
    <row r="64" s="98" customFormat="1" ht="12.75">
      <c r="A64" s="465"/>
    </row>
    <row r="65" s="98" customFormat="1" ht="12.75">
      <c r="A65" s="465"/>
    </row>
    <row r="66" s="98" customFormat="1" ht="12.75">
      <c r="A66" s="465"/>
    </row>
    <row r="67" s="98" customFormat="1" ht="12.75">
      <c r="A67" s="465"/>
    </row>
    <row r="68" s="98" customFormat="1" ht="12.75">
      <c r="A68" s="465"/>
    </row>
    <row r="69" s="98" customFormat="1" ht="12.75">
      <c r="A69" s="465"/>
    </row>
    <row r="70" s="98" customFormat="1" ht="12.75">
      <c r="A70" s="465"/>
    </row>
    <row r="71" s="98" customFormat="1" ht="12.75">
      <c r="A71" s="465"/>
    </row>
    <row r="72" s="98" customFormat="1" ht="12.75">
      <c r="A72" s="465"/>
    </row>
    <row r="73" s="98" customFormat="1" ht="12.75">
      <c r="A73" s="465"/>
    </row>
    <row r="74" s="98" customFormat="1" ht="12.75">
      <c r="A74" s="465"/>
    </row>
    <row r="75" s="98" customFormat="1" ht="12.75">
      <c r="A75" s="465"/>
    </row>
    <row r="76" s="98" customFormat="1" ht="12.75">
      <c r="A76" s="465"/>
    </row>
    <row r="77" s="98" customFormat="1" ht="12.75">
      <c r="A77" s="465"/>
    </row>
    <row r="78" s="98" customFormat="1" ht="12.75">
      <c r="A78" s="465"/>
    </row>
    <row r="79" s="98" customFormat="1" ht="12.75">
      <c r="A79" s="465"/>
    </row>
    <row r="80" s="98" customFormat="1" ht="12.75">
      <c r="A80" s="465"/>
    </row>
    <row r="81" s="98" customFormat="1" ht="12.75">
      <c r="A81" s="465"/>
    </row>
    <row r="82" s="98" customFormat="1" ht="12.75">
      <c r="A82" s="465"/>
    </row>
    <row r="83" s="98" customFormat="1" ht="12.75">
      <c r="A83" s="465"/>
    </row>
    <row r="84" s="98" customFormat="1" ht="12.75">
      <c r="A84" s="465"/>
    </row>
    <row r="85" s="98" customFormat="1" ht="12.75">
      <c r="A85" s="465"/>
    </row>
    <row r="86" s="98" customFormat="1" ht="12.75">
      <c r="A86" s="465"/>
    </row>
    <row r="87" s="98" customFormat="1" ht="12.75">
      <c r="A87" s="465"/>
    </row>
    <row r="88" s="98" customFormat="1" ht="12.75">
      <c r="A88" s="465"/>
    </row>
    <row r="89" s="98" customFormat="1" ht="12.75">
      <c r="A89" s="465"/>
    </row>
    <row r="90" s="98" customFormat="1" ht="12.75">
      <c r="A90" s="465"/>
    </row>
    <row r="91" s="98" customFormat="1" ht="12.75">
      <c r="A91" s="465"/>
    </row>
    <row r="92" s="98" customFormat="1" ht="12.75">
      <c r="A92" s="465"/>
    </row>
    <row r="93" s="98" customFormat="1" ht="12.75">
      <c r="A93" s="465"/>
    </row>
    <row r="94" s="98" customFormat="1" ht="12.75">
      <c r="A94" s="465"/>
    </row>
    <row r="95" s="98" customFormat="1" ht="12.75">
      <c r="A95" s="465"/>
    </row>
    <row r="96" s="98" customFormat="1" ht="12.75">
      <c r="A96" s="465"/>
    </row>
    <row r="97" s="98" customFormat="1" ht="12.75">
      <c r="A97" s="465"/>
    </row>
    <row r="98" s="98" customFormat="1" ht="12.75">
      <c r="A98" s="465"/>
    </row>
    <row r="99" s="98" customFormat="1" ht="12.75">
      <c r="A99" s="465"/>
    </row>
    <row r="100" s="98" customFormat="1" ht="12.75">
      <c r="A100" s="465"/>
    </row>
    <row r="101" s="98" customFormat="1" ht="12.75">
      <c r="A101" s="465"/>
    </row>
    <row r="102" s="98" customFormat="1" ht="12.75">
      <c r="A102" s="465"/>
    </row>
    <row r="103" s="98" customFormat="1" ht="12.75">
      <c r="A103" s="465"/>
    </row>
    <row r="104" s="98" customFormat="1" ht="12.75">
      <c r="A104" s="465"/>
    </row>
    <row r="105" s="98" customFormat="1" ht="12.75">
      <c r="A105" s="465"/>
    </row>
    <row r="106" s="98" customFormat="1" ht="12.75">
      <c r="A106" s="465"/>
    </row>
    <row r="107" s="98" customFormat="1" ht="12.75">
      <c r="A107" s="465"/>
    </row>
    <row r="108" s="98" customFormat="1" ht="12.75">
      <c r="A108" s="465"/>
    </row>
    <row r="109" s="98" customFormat="1" ht="12.75">
      <c r="A109" s="465"/>
    </row>
    <row r="110" s="98" customFormat="1" ht="12.75">
      <c r="A110" s="465"/>
    </row>
    <row r="111" s="98" customFormat="1" ht="12.75">
      <c r="A111" s="465"/>
    </row>
    <row r="112" s="98" customFormat="1" ht="12.75">
      <c r="A112" s="465"/>
    </row>
    <row r="113" s="98" customFormat="1" ht="12.75">
      <c r="A113" s="465"/>
    </row>
    <row r="114" s="98" customFormat="1" ht="12.75">
      <c r="A114" s="465"/>
    </row>
    <row r="115" s="98" customFormat="1" ht="12.75">
      <c r="A115" s="465"/>
    </row>
    <row r="116" s="98" customFormat="1" ht="12.75">
      <c r="A116" s="465"/>
    </row>
    <row r="117" s="98" customFormat="1" ht="12.75">
      <c r="A117" s="465"/>
    </row>
    <row r="118" s="98" customFormat="1" ht="12.75">
      <c r="A118" s="465"/>
    </row>
    <row r="119" s="98" customFormat="1" ht="12.75">
      <c r="A119" s="465"/>
    </row>
    <row r="120" s="98" customFormat="1" ht="12.75">
      <c r="A120" s="465"/>
    </row>
    <row r="121" s="98" customFormat="1" ht="12.75">
      <c r="A121" s="465"/>
    </row>
    <row r="122" s="98" customFormat="1" ht="12.75">
      <c r="A122" s="465"/>
    </row>
    <row r="123" s="98" customFormat="1" ht="12.75">
      <c r="A123" s="465"/>
    </row>
    <row r="124" s="98" customFormat="1" ht="12.75">
      <c r="A124" s="465"/>
    </row>
    <row r="125" s="98" customFormat="1" ht="12.75">
      <c r="A125" s="465"/>
    </row>
    <row r="126" s="98" customFormat="1" ht="12.75">
      <c r="A126" s="465"/>
    </row>
    <row r="127" s="98" customFormat="1" ht="12.75">
      <c r="A127" s="465"/>
    </row>
    <row r="128" s="98" customFormat="1" ht="12.75">
      <c r="A128" s="465"/>
    </row>
    <row r="129" s="98" customFormat="1" ht="12.75">
      <c r="A129" s="465"/>
    </row>
    <row r="130" s="98" customFormat="1" ht="12.75">
      <c r="A130" s="465"/>
    </row>
    <row r="131" s="98" customFormat="1" ht="12.75">
      <c r="A131" s="465"/>
    </row>
    <row r="132" s="98" customFormat="1" ht="12.75">
      <c r="A132" s="465"/>
    </row>
    <row r="133" s="98" customFormat="1" ht="12.75">
      <c r="A133" s="465"/>
    </row>
    <row r="134" s="98" customFormat="1" ht="12.75">
      <c r="A134" s="465"/>
    </row>
    <row r="135" s="98" customFormat="1" ht="12.75">
      <c r="A135" s="465"/>
    </row>
    <row r="136" s="98" customFormat="1" ht="12.75">
      <c r="A136" s="465"/>
    </row>
    <row r="137" s="98" customFormat="1" ht="12.75">
      <c r="A137" s="465"/>
    </row>
    <row r="138" s="98" customFormat="1" ht="12.75">
      <c r="A138" s="465"/>
    </row>
    <row r="139" s="98" customFormat="1" ht="12.75">
      <c r="A139" s="465"/>
    </row>
    <row r="140" s="98" customFormat="1" ht="12.75">
      <c r="A140" s="465"/>
    </row>
    <row r="141" s="98" customFormat="1" ht="12.75">
      <c r="A141" s="465"/>
    </row>
    <row r="142" s="98" customFormat="1" ht="12.75">
      <c r="A142" s="465"/>
    </row>
    <row r="143" s="98" customFormat="1" ht="12.75">
      <c r="A143" s="465"/>
    </row>
    <row r="144" s="98" customFormat="1" ht="12.75">
      <c r="A144" s="465"/>
    </row>
    <row r="145" s="98" customFormat="1" ht="12.75">
      <c r="A145" s="465"/>
    </row>
    <row r="146" s="98" customFormat="1" ht="12.75">
      <c r="A146" s="465"/>
    </row>
    <row r="147" s="98" customFormat="1" ht="12.75">
      <c r="A147" s="465"/>
    </row>
    <row r="148" s="98" customFormat="1" ht="12.75">
      <c r="A148" s="465"/>
    </row>
    <row r="149" s="98" customFormat="1" ht="12.75">
      <c r="A149" s="465"/>
    </row>
    <row r="150" s="98" customFormat="1" ht="12.75">
      <c r="A150" s="465"/>
    </row>
  </sheetData>
  <sheetProtection/>
  <mergeCells count="10">
    <mergeCell ref="I7:J8"/>
    <mergeCell ref="C9:D9"/>
    <mergeCell ref="F9:G9"/>
    <mergeCell ref="I9:J9"/>
    <mergeCell ref="B4:G4"/>
    <mergeCell ref="B5:G5"/>
    <mergeCell ref="A7:A9"/>
    <mergeCell ref="B7:B9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8"/>
  <sheetViews>
    <sheetView zoomScale="70" zoomScaleNormal="70" zoomScaleSheetLayoutView="80" zoomScalePageLayoutView="0" workbookViewId="0" topLeftCell="A1">
      <selection activeCell="B5" sqref="B5:O5"/>
    </sheetView>
  </sheetViews>
  <sheetFormatPr defaultColWidth="11.28125" defaultRowHeight="12.75"/>
  <cols>
    <col min="1" max="1" width="1.28515625" style="2" customWidth="1"/>
    <col min="2" max="2" width="4.421875" style="2" customWidth="1"/>
    <col min="3" max="3" width="45.140625" style="2" customWidth="1"/>
    <col min="4" max="5" width="12.00390625" style="2" customWidth="1"/>
    <col min="6" max="6" width="13.28125" style="2" customWidth="1"/>
    <col min="7" max="7" width="3.00390625" style="2" customWidth="1"/>
    <col min="8" max="9" width="12.28125" style="2" customWidth="1"/>
    <col min="10" max="10" width="13.28125" style="2" customWidth="1"/>
    <col min="11" max="11" width="2.28125" style="2" customWidth="1"/>
    <col min="12" max="12" width="13.28125" style="2" customWidth="1"/>
    <col min="13" max="13" width="12.140625" style="2" customWidth="1"/>
    <col min="14" max="14" width="13.8515625" style="2" customWidth="1"/>
    <col min="15" max="16" width="11.28125" style="4" customWidth="1"/>
    <col min="17" max="16384" width="11.28125" style="2" customWidth="1"/>
  </cols>
  <sheetData>
    <row r="1" spans="2:10" ht="64.5" customHeight="1">
      <c r="B1" s="13"/>
      <c r="C1" s="13"/>
      <c r="D1" s="13"/>
      <c r="E1" s="13"/>
      <c r="F1" s="13"/>
      <c r="G1" s="13"/>
      <c r="H1" s="13"/>
      <c r="I1" s="13"/>
      <c r="J1" s="13"/>
    </row>
    <row r="2" spans="2:4" ht="12.75">
      <c r="B2" s="30" t="s">
        <v>44</v>
      </c>
      <c r="C2" s="30"/>
      <c r="D2" s="30"/>
    </row>
    <row r="3" spans="2:10" ht="15">
      <c r="B3" s="23" t="s">
        <v>70</v>
      </c>
      <c r="C3" s="23"/>
      <c r="D3" s="23"/>
      <c r="E3" s="23"/>
      <c r="F3" s="23"/>
      <c r="G3" s="23"/>
      <c r="H3" s="23"/>
      <c r="I3" s="23"/>
      <c r="J3" s="23"/>
    </row>
    <row r="4" spans="2:16" s="25" customFormat="1" ht="12.75">
      <c r="B4" s="387" t="s">
        <v>0</v>
      </c>
      <c r="C4" s="387"/>
      <c r="D4" s="387"/>
      <c r="E4" s="387"/>
      <c r="F4" s="387"/>
      <c r="G4" s="387"/>
      <c r="H4" s="387"/>
      <c r="I4" s="387"/>
      <c r="J4" s="387"/>
      <c r="O4" s="85"/>
      <c r="P4" s="85"/>
    </row>
    <row r="5" spans="2:39" ht="12.75">
      <c r="B5" s="388">
        <v>42309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28"/>
      <c r="Q5" s="27"/>
      <c r="R5" s="24"/>
      <c r="S5" s="24"/>
      <c r="V5" s="28"/>
      <c r="W5" s="4"/>
      <c r="X5" s="4"/>
      <c r="Y5" s="29"/>
      <c r="Z5" s="2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10" ht="12.75">
      <c r="B6" s="54"/>
      <c r="C6" s="54"/>
      <c r="D6" s="54"/>
      <c r="E6" s="54"/>
      <c r="F6" s="54"/>
      <c r="G6" s="54"/>
      <c r="H6" s="54"/>
      <c r="I6" s="54"/>
      <c r="J6" s="54"/>
    </row>
    <row r="7" spans="2:16" s="9" customFormat="1" ht="13.5" customHeight="1">
      <c r="B7" s="401" t="s">
        <v>41</v>
      </c>
      <c r="C7" s="401"/>
      <c r="D7" s="403" t="s">
        <v>220</v>
      </c>
      <c r="E7" s="403"/>
      <c r="F7" s="403"/>
      <c r="G7" s="14"/>
      <c r="H7" s="403" t="s">
        <v>225</v>
      </c>
      <c r="I7" s="403"/>
      <c r="J7" s="403"/>
      <c r="L7" s="392" t="s">
        <v>226</v>
      </c>
      <c r="M7" s="392"/>
      <c r="N7" s="392"/>
      <c r="O7" s="84"/>
      <c r="P7" s="84"/>
    </row>
    <row r="8" spans="2:16" s="31" customFormat="1" ht="17.25" customHeight="1">
      <c r="B8" s="402"/>
      <c r="C8" s="402"/>
      <c r="D8" s="404"/>
      <c r="E8" s="404"/>
      <c r="F8" s="404"/>
      <c r="G8" s="32"/>
      <c r="H8" s="404"/>
      <c r="I8" s="404"/>
      <c r="J8" s="404"/>
      <c r="L8" s="396" t="s">
        <v>227</v>
      </c>
      <c r="M8" s="396"/>
      <c r="N8" s="396"/>
      <c r="O8" s="86"/>
      <c r="P8" s="86"/>
    </row>
    <row r="9" spans="2:16" s="31" customFormat="1" ht="10.5" customHeight="1">
      <c r="B9" s="60"/>
      <c r="C9" s="60"/>
      <c r="D9" s="298"/>
      <c r="E9" s="298"/>
      <c r="F9" s="300"/>
      <c r="G9" s="32"/>
      <c r="H9" s="298"/>
      <c r="I9" s="298"/>
      <c r="J9" s="300"/>
      <c r="L9" s="298"/>
      <c r="M9" s="298"/>
      <c r="N9" s="300"/>
      <c r="O9" s="47"/>
      <c r="P9" s="47"/>
    </row>
    <row r="10" spans="2:16" s="9" customFormat="1" ht="23.25" customHeight="1">
      <c r="B10" s="405" t="s">
        <v>18</v>
      </c>
      <c r="C10" s="401" t="s">
        <v>42</v>
      </c>
      <c r="D10" s="406" t="s">
        <v>1</v>
      </c>
      <c r="E10" s="406"/>
      <c r="F10" s="390" t="s">
        <v>2</v>
      </c>
      <c r="G10" s="10"/>
      <c r="H10" s="406" t="s">
        <v>3</v>
      </c>
      <c r="I10" s="406"/>
      <c r="J10" s="390" t="s">
        <v>2</v>
      </c>
      <c r="K10" s="8"/>
      <c r="L10" s="407" t="s">
        <v>95</v>
      </c>
      <c r="M10" s="407"/>
      <c r="N10" s="390" t="s">
        <v>2</v>
      </c>
      <c r="O10" s="8"/>
      <c r="P10" s="8"/>
    </row>
    <row r="11" spans="2:16" s="9" customFormat="1" ht="14.25" customHeight="1">
      <c r="B11" s="391"/>
      <c r="C11" s="402"/>
      <c r="D11" s="22" t="s">
        <v>4</v>
      </c>
      <c r="E11" s="22" t="s">
        <v>5</v>
      </c>
      <c r="F11" s="391"/>
      <c r="G11" s="22"/>
      <c r="H11" s="22" t="s">
        <v>4</v>
      </c>
      <c r="I11" s="22" t="s">
        <v>5</v>
      </c>
      <c r="J11" s="391"/>
      <c r="K11" s="95"/>
      <c r="L11" s="22" t="s">
        <v>4</v>
      </c>
      <c r="M11" s="22" t="s">
        <v>5</v>
      </c>
      <c r="N11" s="391"/>
      <c r="O11" s="8"/>
      <c r="P11" s="8"/>
    </row>
    <row r="12" spans="2:16" s="9" customFormat="1" ht="6" customHeight="1">
      <c r="B12" s="295"/>
      <c r="C12" s="60"/>
      <c r="D12" s="10"/>
      <c r="E12" s="10"/>
      <c r="F12" s="295"/>
      <c r="G12" s="10"/>
      <c r="H12" s="10"/>
      <c r="I12" s="10"/>
      <c r="J12" s="295"/>
      <c r="L12" s="10"/>
      <c r="M12" s="10"/>
      <c r="N12" s="295"/>
      <c r="O12" s="8"/>
      <c r="P12" s="8"/>
    </row>
    <row r="13" spans="2:16" s="17" customFormat="1" ht="24" customHeight="1">
      <c r="B13" s="41"/>
      <c r="C13" s="61" t="s">
        <v>45</v>
      </c>
      <c r="D13" s="347">
        <v>6.060508067061949</v>
      </c>
      <c r="E13" s="347">
        <v>-0.3000293641926421</v>
      </c>
      <c r="F13" s="347">
        <v>-0.3000293641926469</v>
      </c>
      <c r="G13" s="355"/>
      <c r="H13" s="347">
        <v>6.671580418570068</v>
      </c>
      <c r="I13" s="347">
        <v>3.0712405117693042</v>
      </c>
      <c r="J13" s="347">
        <v>3.0712405117693136</v>
      </c>
      <c r="K13" s="356"/>
      <c r="L13" s="347">
        <v>7.113730491947599</v>
      </c>
      <c r="M13" s="347">
        <v>3.776477183564158</v>
      </c>
      <c r="N13" s="347">
        <v>3.776477183564158</v>
      </c>
      <c r="O13" s="15"/>
      <c r="P13" s="15"/>
    </row>
    <row r="14" spans="3:16" s="17" customFormat="1" ht="3" customHeight="1">
      <c r="C14" s="58"/>
      <c r="D14" s="357"/>
      <c r="E14" s="357"/>
      <c r="F14" s="357"/>
      <c r="G14" s="357"/>
      <c r="H14" s="357"/>
      <c r="I14" s="357"/>
      <c r="J14" s="357"/>
      <c r="K14" s="356"/>
      <c r="L14" s="357"/>
      <c r="M14" s="357"/>
      <c r="N14" s="357"/>
      <c r="O14" s="15"/>
      <c r="P14" s="15"/>
    </row>
    <row r="15" spans="2:16" s="17" customFormat="1" ht="21" customHeight="1">
      <c r="B15" s="22"/>
      <c r="C15" s="75" t="s">
        <v>46</v>
      </c>
      <c r="D15" s="358"/>
      <c r="E15" s="358"/>
      <c r="F15" s="358"/>
      <c r="G15" s="358"/>
      <c r="H15" s="358"/>
      <c r="I15" s="358"/>
      <c r="J15" s="358"/>
      <c r="K15" s="356"/>
      <c r="L15" s="358"/>
      <c r="M15" s="358"/>
      <c r="N15" s="358"/>
      <c r="O15" s="15"/>
      <c r="P15" s="15"/>
    </row>
    <row r="16" spans="2:16" s="17" customFormat="1" ht="36" customHeight="1">
      <c r="B16" s="39" t="s">
        <v>19</v>
      </c>
      <c r="C16" s="35" t="s">
        <v>87</v>
      </c>
      <c r="D16" s="350">
        <v>-6.804824161389822</v>
      </c>
      <c r="E16" s="350">
        <v>-18.901561965921665</v>
      </c>
      <c r="F16" s="350">
        <v>-3.6809606533124484</v>
      </c>
      <c r="G16" s="357"/>
      <c r="H16" s="350">
        <v>-0.6792156105881622</v>
      </c>
      <c r="I16" s="350">
        <v>-8.620141673285984</v>
      </c>
      <c r="J16" s="350">
        <v>-1.5994877380200625</v>
      </c>
      <c r="K16" s="356"/>
      <c r="L16" s="350">
        <v>1.4853226353248523</v>
      </c>
      <c r="M16" s="350">
        <v>-5.908315299123282</v>
      </c>
      <c r="N16" s="350">
        <v>-1.0698931641068254</v>
      </c>
      <c r="O16" s="15"/>
      <c r="P16" s="15"/>
    </row>
    <row r="17" spans="2:16" s="17" customFormat="1" ht="36" customHeight="1">
      <c r="B17" s="41" t="s">
        <v>20</v>
      </c>
      <c r="C17" s="18" t="s">
        <v>48</v>
      </c>
      <c r="D17" s="347">
        <v>15.994076581757149</v>
      </c>
      <c r="E17" s="347">
        <v>9.951249086617327</v>
      </c>
      <c r="F17" s="347">
        <v>0.5047228849252208</v>
      </c>
      <c r="G17" s="355"/>
      <c r="H17" s="347">
        <v>10.465422130971472</v>
      </c>
      <c r="I17" s="347">
        <v>6.744346433235626</v>
      </c>
      <c r="J17" s="347">
        <v>0.37185364309944197</v>
      </c>
      <c r="K17" s="356"/>
      <c r="L17" s="347">
        <v>10.035674920257517</v>
      </c>
      <c r="M17" s="347">
        <v>6.46313486910349</v>
      </c>
      <c r="N17" s="347">
        <v>0.34817601189110314</v>
      </c>
      <c r="O17" s="15"/>
      <c r="P17" s="15"/>
    </row>
    <row r="18" spans="2:16" s="17" customFormat="1" ht="18" customHeight="1">
      <c r="B18" s="22"/>
      <c r="C18" s="74" t="s">
        <v>47</v>
      </c>
      <c r="D18" s="358"/>
      <c r="E18" s="358"/>
      <c r="F18" s="358"/>
      <c r="G18" s="358"/>
      <c r="H18" s="358"/>
      <c r="I18" s="358"/>
      <c r="J18" s="358"/>
      <c r="K18" s="356"/>
      <c r="L18" s="358"/>
      <c r="M18" s="358"/>
      <c r="N18" s="358"/>
      <c r="O18" s="15"/>
      <c r="P18" s="15"/>
    </row>
    <row r="19" spans="2:16" s="17" customFormat="1" ht="48.75" customHeight="1">
      <c r="B19" s="39">
        <v>3</v>
      </c>
      <c r="C19" s="35" t="s">
        <v>49</v>
      </c>
      <c r="D19" s="350">
        <v>9.350940367447487</v>
      </c>
      <c r="E19" s="350">
        <v>0.594779053320978</v>
      </c>
      <c r="F19" s="350">
        <v>0.2009211179727938</v>
      </c>
      <c r="G19" s="357"/>
      <c r="H19" s="350">
        <v>10.717408408868746</v>
      </c>
      <c r="I19" s="350">
        <v>4.952665403745258</v>
      </c>
      <c r="J19" s="350">
        <v>1.7303786265713808</v>
      </c>
      <c r="K19" s="356"/>
      <c r="L19" s="350">
        <v>10.553601089151924</v>
      </c>
      <c r="M19" s="350">
        <v>5.1690904404699</v>
      </c>
      <c r="N19" s="350">
        <v>1.8126783360642162</v>
      </c>
      <c r="O19" s="15"/>
      <c r="P19" s="15"/>
    </row>
    <row r="20" spans="2:16" s="17" customFormat="1" ht="48.75" customHeight="1">
      <c r="B20" s="41">
        <v>4</v>
      </c>
      <c r="C20" s="18" t="s">
        <v>50</v>
      </c>
      <c r="D20" s="347">
        <v>18.962693562625784</v>
      </c>
      <c r="E20" s="347">
        <v>11.99441845184282</v>
      </c>
      <c r="F20" s="347">
        <v>0.8570362296845456</v>
      </c>
      <c r="G20" s="355"/>
      <c r="H20" s="347">
        <v>15.189181569853616</v>
      </c>
      <c r="I20" s="347">
        <v>13.489982841797326</v>
      </c>
      <c r="J20" s="347">
        <v>0.8079499858006602</v>
      </c>
      <c r="K20" s="356"/>
      <c r="L20" s="347">
        <v>14.648653487789574</v>
      </c>
      <c r="M20" s="347">
        <v>13.602236500987397</v>
      </c>
      <c r="N20" s="347">
        <v>0.8527309513552315</v>
      </c>
      <c r="O20" s="15"/>
      <c r="P20" s="15"/>
    </row>
    <row r="21" spans="2:16" s="17" customFormat="1" ht="18" customHeight="1">
      <c r="B21" s="39"/>
      <c r="C21" s="76" t="s">
        <v>51</v>
      </c>
      <c r="D21" s="359"/>
      <c r="E21" s="359"/>
      <c r="F21" s="359"/>
      <c r="G21" s="359"/>
      <c r="H21" s="359"/>
      <c r="I21" s="359"/>
      <c r="J21" s="359"/>
      <c r="K21" s="356"/>
      <c r="L21" s="359"/>
      <c r="M21" s="359"/>
      <c r="N21" s="359"/>
      <c r="O21" s="15"/>
      <c r="P21" s="15"/>
    </row>
    <row r="22" spans="2:16" s="37" customFormat="1" ht="36" customHeight="1">
      <c r="B22" s="56">
        <v>5</v>
      </c>
      <c r="C22" s="20" t="s">
        <v>59</v>
      </c>
      <c r="D22" s="360">
        <v>-4.31304351915212</v>
      </c>
      <c r="E22" s="350">
        <v>3.23018514768506</v>
      </c>
      <c r="F22" s="350">
        <v>0.44052500003620765</v>
      </c>
      <c r="G22" s="357"/>
      <c r="H22" s="350">
        <v>-3.7606341299283614</v>
      </c>
      <c r="I22" s="350">
        <v>1.8620858944789505</v>
      </c>
      <c r="J22" s="350">
        <v>0.28271250054145125</v>
      </c>
      <c r="K22" s="361"/>
      <c r="L22" s="350">
        <v>-3.048055309394165</v>
      </c>
      <c r="M22" s="350">
        <v>1.9535829022407758</v>
      </c>
      <c r="N22" s="350">
        <v>0.29060610791561836</v>
      </c>
      <c r="O22" s="36"/>
      <c r="P22" s="36"/>
    </row>
    <row r="23" spans="2:16" s="17" customFormat="1" ht="36" customHeight="1">
      <c r="B23" s="41">
        <v>6</v>
      </c>
      <c r="C23" s="18" t="s">
        <v>73</v>
      </c>
      <c r="D23" s="347">
        <v>11.81132579806244</v>
      </c>
      <c r="E23" s="347">
        <v>4.648028126426432</v>
      </c>
      <c r="F23" s="347">
        <v>0.2204581302652859</v>
      </c>
      <c r="G23" s="355"/>
      <c r="H23" s="347">
        <v>11.160468564625848</v>
      </c>
      <c r="I23" s="347">
        <v>6.074761405732964</v>
      </c>
      <c r="J23" s="347">
        <v>0.30644724206071106</v>
      </c>
      <c r="K23" s="356"/>
      <c r="L23" s="347">
        <v>11.052073433615545</v>
      </c>
      <c r="M23" s="347">
        <v>6.21558783512623</v>
      </c>
      <c r="N23" s="347">
        <v>0.3118090555000838</v>
      </c>
      <c r="O23" s="15"/>
      <c r="P23" s="15"/>
    </row>
    <row r="24" spans="2:16" s="17" customFormat="1" ht="36" customHeight="1">
      <c r="B24" s="39">
        <v>7</v>
      </c>
      <c r="C24" s="35" t="s">
        <v>60</v>
      </c>
      <c r="D24" s="350">
        <v>3.2491097460134246</v>
      </c>
      <c r="E24" s="350">
        <v>0.7185846576521149</v>
      </c>
      <c r="F24" s="350">
        <v>0.011908684686476444</v>
      </c>
      <c r="G24" s="357"/>
      <c r="H24" s="350">
        <v>1.8669003287157866</v>
      </c>
      <c r="I24" s="350">
        <v>1.1142459646807557</v>
      </c>
      <c r="J24" s="350">
        <v>0.016810798755925137</v>
      </c>
      <c r="K24" s="356"/>
      <c r="L24" s="350">
        <v>2.4527225104614296</v>
      </c>
      <c r="M24" s="350">
        <v>1.925524675768455</v>
      </c>
      <c r="N24" s="350">
        <v>0.03274300050966996</v>
      </c>
      <c r="O24" s="15"/>
      <c r="P24" s="15"/>
    </row>
    <row r="25" spans="2:16" s="17" customFormat="1" ht="36" customHeight="1">
      <c r="B25" s="41">
        <v>8</v>
      </c>
      <c r="C25" s="18" t="s">
        <v>61</v>
      </c>
      <c r="D25" s="347">
        <v>21.261549393521502</v>
      </c>
      <c r="E25" s="347">
        <v>17.461483767857153</v>
      </c>
      <c r="F25" s="347">
        <v>0.6687000964178759</v>
      </c>
      <c r="G25" s="355"/>
      <c r="H25" s="347">
        <v>13.763132732760312</v>
      </c>
      <c r="I25" s="347">
        <v>11.74992607560083</v>
      </c>
      <c r="J25" s="347">
        <v>0.374737592334629</v>
      </c>
      <c r="K25" s="356"/>
      <c r="L25" s="347">
        <v>13.208885135216097</v>
      </c>
      <c r="M25" s="347">
        <v>11.458418743140742</v>
      </c>
      <c r="N25" s="347">
        <v>0.4056703765816896</v>
      </c>
      <c r="O25" s="15"/>
      <c r="P25" s="15"/>
    </row>
    <row r="26" spans="2:16" s="17" customFormat="1" ht="36" customHeight="1">
      <c r="B26" s="39">
        <v>9</v>
      </c>
      <c r="C26" s="35" t="s">
        <v>62</v>
      </c>
      <c r="D26" s="350">
        <v>8.470312974884846</v>
      </c>
      <c r="E26" s="350">
        <v>0.08479712656636376</v>
      </c>
      <c r="F26" s="350">
        <v>0.0018533822715709016</v>
      </c>
      <c r="G26" s="357"/>
      <c r="H26" s="350">
        <v>1.6390112499102685</v>
      </c>
      <c r="I26" s="350">
        <v>-1.6651002953121818</v>
      </c>
      <c r="J26" s="350">
        <v>-0.03914485102240246</v>
      </c>
      <c r="K26" s="356"/>
      <c r="L26" s="350">
        <v>1.475414096330008</v>
      </c>
      <c r="M26" s="350">
        <v>-1.2452594079145887</v>
      </c>
      <c r="N26" s="350">
        <v>-0.029418604846469822</v>
      </c>
      <c r="O26" s="15"/>
      <c r="P26" s="15"/>
    </row>
    <row r="27" spans="2:16" s="17" customFormat="1" ht="36" customHeight="1">
      <c r="B27" s="41">
        <v>10</v>
      </c>
      <c r="C27" s="18" t="s">
        <v>63</v>
      </c>
      <c r="D27" s="347">
        <v>19.944731835993306</v>
      </c>
      <c r="E27" s="347">
        <v>12.653471436194138</v>
      </c>
      <c r="F27" s="347">
        <v>0.04641914040699549</v>
      </c>
      <c r="G27" s="355"/>
      <c r="H27" s="347">
        <v>11.31696774081799</v>
      </c>
      <c r="I27" s="347">
        <v>12.683302975663954</v>
      </c>
      <c r="J27" s="347">
        <v>0.046343953363884964</v>
      </c>
      <c r="K27" s="356"/>
      <c r="L27" s="347">
        <v>10.189568871722978</v>
      </c>
      <c r="M27" s="347">
        <v>12.408216058312993</v>
      </c>
      <c r="N27" s="347">
        <v>0.0461467981581355</v>
      </c>
      <c r="O27" s="15"/>
      <c r="P27" s="15"/>
    </row>
    <row r="28" spans="2:16" s="17" customFormat="1" ht="36" customHeight="1">
      <c r="B28" s="39">
        <v>11</v>
      </c>
      <c r="C28" s="35" t="s">
        <v>64</v>
      </c>
      <c r="D28" s="350">
        <v>-2.532133103072945</v>
      </c>
      <c r="E28" s="350">
        <v>-7.548151305964758</v>
      </c>
      <c r="F28" s="350">
        <v>-0.08024023685234771</v>
      </c>
      <c r="G28" s="357"/>
      <c r="H28" s="350">
        <v>1.4534797081241364</v>
      </c>
      <c r="I28" s="350">
        <v>-1.3184204950415748</v>
      </c>
      <c r="J28" s="350">
        <v>-0.013556543969614367</v>
      </c>
      <c r="K28" s="356"/>
      <c r="L28" s="350">
        <v>1.959386875661211</v>
      </c>
      <c r="M28" s="350">
        <v>-0.39775034871857146</v>
      </c>
      <c r="N28" s="350">
        <v>-0.004111728843275149</v>
      </c>
      <c r="O28" s="15"/>
      <c r="P28" s="15"/>
    </row>
    <row r="29" spans="2:16" s="37" customFormat="1" ht="36" customHeight="1">
      <c r="B29" s="93">
        <v>12</v>
      </c>
      <c r="C29" s="94" t="s">
        <v>58</v>
      </c>
      <c r="D29" s="353">
        <v>14.17111108018153</v>
      </c>
      <c r="E29" s="353">
        <v>7.220303578497421</v>
      </c>
      <c r="F29" s="353">
        <v>0.5086268593051768</v>
      </c>
      <c r="G29" s="362"/>
      <c r="H29" s="353">
        <v>15.892948146950944</v>
      </c>
      <c r="I29" s="353">
        <v>12.412463943263315</v>
      </c>
      <c r="J29" s="353">
        <v>0.7861953022533089</v>
      </c>
      <c r="K29" s="363"/>
      <c r="L29" s="353">
        <v>15.550679222847538</v>
      </c>
      <c r="M29" s="353">
        <v>12.43584510293349</v>
      </c>
      <c r="N29" s="353">
        <v>0.7793400433849679</v>
      </c>
      <c r="O29" s="36"/>
      <c r="P29" s="36"/>
    </row>
    <row r="30" spans="2:16" s="6" customFormat="1" ht="13.5" customHeight="1">
      <c r="B30" s="1" t="s">
        <v>66</v>
      </c>
      <c r="C30" s="1"/>
      <c r="O30" s="7"/>
      <c r="P30" s="7"/>
    </row>
    <row r="31" spans="2:10" ht="13.5">
      <c r="B31" s="16" t="s">
        <v>14</v>
      </c>
      <c r="C31" s="16"/>
      <c r="D31" s="1"/>
      <c r="E31" s="1"/>
      <c r="F31" s="1"/>
      <c r="G31" s="1"/>
      <c r="H31" s="1"/>
      <c r="I31" s="1"/>
      <c r="J31" s="1"/>
    </row>
    <row r="32" spans="2:10" ht="12.75" customHeight="1">
      <c r="B32" s="53" t="s">
        <v>17</v>
      </c>
      <c r="C32" s="40"/>
      <c r="D32" s="1"/>
      <c r="E32" s="1"/>
      <c r="F32" s="1"/>
      <c r="G32" s="1"/>
      <c r="H32" s="1"/>
      <c r="I32" s="1"/>
      <c r="J32" s="1"/>
    </row>
    <row r="33" spans="2:10" ht="20.25" customHeight="1">
      <c r="B33" s="6"/>
      <c r="C33" s="408" t="s">
        <v>58</v>
      </c>
      <c r="D33" s="59">
        <v>4752</v>
      </c>
      <c r="E33" s="409" t="s">
        <v>52</v>
      </c>
      <c r="F33" s="409"/>
      <c r="G33" s="409"/>
      <c r="H33" s="409"/>
      <c r="I33" s="409"/>
      <c r="J33" s="409"/>
    </row>
    <row r="34" spans="3:10" ht="13.5">
      <c r="C34" s="408"/>
      <c r="D34" s="59">
        <v>4753</v>
      </c>
      <c r="E34" s="409" t="s">
        <v>53</v>
      </c>
      <c r="F34" s="409"/>
      <c r="G34" s="409"/>
      <c r="H34" s="409"/>
      <c r="I34" s="409"/>
      <c r="J34" s="409"/>
    </row>
    <row r="35" spans="3:10" ht="13.5">
      <c r="C35" s="408"/>
      <c r="D35" s="59">
        <v>4759</v>
      </c>
      <c r="E35" s="409" t="s">
        <v>54</v>
      </c>
      <c r="F35" s="409"/>
      <c r="G35" s="409"/>
      <c r="H35" s="409"/>
      <c r="I35" s="409"/>
      <c r="J35" s="409"/>
    </row>
    <row r="36" spans="3:10" ht="13.5">
      <c r="C36" s="408"/>
      <c r="D36" s="59">
        <v>4762</v>
      </c>
      <c r="E36" s="409" t="s">
        <v>55</v>
      </c>
      <c r="F36" s="409"/>
      <c r="G36" s="409"/>
      <c r="H36" s="409"/>
      <c r="I36" s="409"/>
      <c r="J36" s="409"/>
    </row>
    <row r="37" spans="3:10" ht="13.5">
      <c r="C37" s="408"/>
      <c r="D37" s="59">
        <v>4769</v>
      </c>
      <c r="E37" s="409" t="s">
        <v>56</v>
      </c>
      <c r="F37" s="409"/>
      <c r="G37" s="409"/>
      <c r="H37" s="409"/>
      <c r="I37" s="409"/>
      <c r="J37" s="409"/>
    </row>
    <row r="38" spans="3:10" ht="13.5">
      <c r="C38" s="408"/>
      <c r="D38" s="59">
        <v>4774</v>
      </c>
      <c r="E38" s="409" t="s">
        <v>57</v>
      </c>
      <c r="F38" s="409"/>
      <c r="G38" s="409"/>
      <c r="H38" s="409"/>
      <c r="I38" s="409"/>
      <c r="J38" s="409"/>
    </row>
  </sheetData>
  <sheetProtection/>
  <mergeCells count="22">
    <mergeCell ref="L10:M10"/>
    <mergeCell ref="N10:N11"/>
    <mergeCell ref="C33:C38"/>
    <mergeCell ref="E33:J33"/>
    <mergeCell ref="E34:J34"/>
    <mergeCell ref="E35:J35"/>
    <mergeCell ref="E36:J36"/>
    <mergeCell ref="E37:J37"/>
    <mergeCell ref="E38:J38"/>
    <mergeCell ref="B10:B11"/>
    <mergeCell ref="C10:C11"/>
    <mergeCell ref="D10:E10"/>
    <mergeCell ref="F10:F11"/>
    <mergeCell ref="H10:I10"/>
    <mergeCell ref="J10:J11"/>
    <mergeCell ref="B4:J4"/>
    <mergeCell ref="B5:O5"/>
    <mergeCell ref="B7:C8"/>
    <mergeCell ref="D7:F8"/>
    <mergeCell ref="H7:J8"/>
    <mergeCell ref="L7:N7"/>
    <mergeCell ref="L8:N8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B5" sqref="B5:P5"/>
    </sheetView>
  </sheetViews>
  <sheetFormatPr defaultColWidth="11.421875" defaultRowHeight="12.75"/>
  <cols>
    <col min="1" max="1" width="0.85546875" style="2" customWidth="1"/>
    <col min="2" max="2" width="33.00390625" style="2" customWidth="1"/>
    <col min="3" max="3" width="14.00390625" style="2" customWidth="1"/>
    <col min="4" max="4" width="15.7109375" style="2" customWidth="1"/>
    <col min="5" max="5" width="4.28125" style="2" customWidth="1"/>
    <col min="6" max="6" width="11.57421875" style="2" customWidth="1"/>
    <col min="7" max="7" width="19.421875" style="2" customWidth="1"/>
    <col min="8" max="8" width="4.421875" style="2" customWidth="1"/>
    <col min="9" max="9" width="11.421875" style="2" customWidth="1"/>
    <col min="10" max="10" width="19.28125" style="2" customWidth="1"/>
    <col min="11" max="16384" width="11.421875" style="2" customWidth="1"/>
  </cols>
  <sheetData>
    <row r="1" ht="62.25" customHeight="1"/>
    <row r="2" ht="12.75">
      <c r="B2" s="30" t="s">
        <v>44</v>
      </c>
    </row>
    <row r="3" spans="2:8" ht="15">
      <c r="B3" s="71" t="s">
        <v>71</v>
      </c>
      <c r="C3" s="71"/>
      <c r="D3" s="71"/>
      <c r="E3" s="71"/>
      <c r="F3" s="71"/>
      <c r="G3" s="71"/>
      <c r="H3" s="71"/>
    </row>
    <row r="4" spans="2:8" s="25" customFormat="1" ht="12.75">
      <c r="B4" s="387" t="s">
        <v>0</v>
      </c>
      <c r="C4" s="387"/>
      <c r="D4" s="387"/>
      <c r="E4" s="387"/>
      <c r="F4" s="387"/>
      <c r="G4" s="387"/>
      <c r="H4" s="294"/>
    </row>
    <row r="5" spans="2:37" ht="12.75">
      <c r="B5" s="388">
        <v>42309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4"/>
      <c r="T5" s="28"/>
      <c r="U5" s="4"/>
      <c r="V5" s="4"/>
      <c r="W5" s="29"/>
      <c r="X5" s="2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4"/>
      <c r="C6" s="54"/>
      <c r="D6" s="54"/>
      <c r="E6" s="54"/>
      <c r="F6" s="54"/>
      <c r="G6" s="54"/>
      <c r="H6" s="79"/>
    </row>
    <row r="7" spans="2:10" s="9" customFormat="1" ht="5.25" customHeight="1">
      <c r="B7" s="405" t="s">
        <v>8</v>
      </c>
      <c r="C7" s="403" t="s">
        <v>220</v>
      </c>
      <c r="D7" s="403"/>
      <c r="E7" s="403"/>
      <c r="F7" s="403" t="s">
        <v>228</v>
      </c>
      <c r="G7" s="403"/>
      <c r="H7" s="297"/>
      <c r="I7" s="89"/>
      <c r="J7" s="89"/>
    </row>
    <row r="8" spans="2:11" s="9" customFormat="1" ht="12.75" customHeight="1">
      <c r="B8" s="390"/>
      <c r="C8" s="411"/>
      <c r="D8" s="411"/>
      <c r="E8" s="411"/>
      <c r="F8" s="411"/>
      <c r="G8" s="411"/>
      <c r="H8" s="300"/>
      <c r="I8" s="412" t="s">
        <v>222</v>
      </c>
      <c r="J8" s="412"/>
      <c r="K8" s="86"/>
    </row>
    <row r="9" spans="2:11" s="9" customFormat="1" ht="16.5" customHeight="1">
      <c r="B9" s="390"/>
      <c r="C9" s="298"/>
      <c r="D9" s="298"/>
      <c r="E9" s="300"/>
      <c r="F9" s="300"/>
      <c r="G9" s="300"/>
      <c r="H9" s="300"/>
      <c r="I9" s="413" t="s">
        <v>229</v>
      </c>
      <c r="J9" s="413"/>
      <c r="K9" s="86"/>
    </row>
    <row r="10" spans="2:10" s="9" customFormat="1" ht="21.75" customHeight="1">
      <c r="B10" s="390"/>
      <c r="C10" s="414" t="s">
        <v>38</v>
      </c>
      <c r="D10" s="414"/>
      <c r="E10" s="11"/>
      <c r="F10" s="415" t="s">
        <v>39</v>
      </c>
      <c r="G10" s="415"/>
      <c r="H10" s="295"/>
      <c r="I10" s="410" t="s">
        <v>96</v>
      </c>
      <c r="J10" s="410"/>
    </row>
    <row r="11" spans="2:10" s="9" customFormat="1" ht="18.75" customHeight="1">
      <c r="B11" s="391"/>
      <c r="C11" s="50" t="s">
        <v>36</v>
      </c>
      <c r="D11" s="50" t="s">
        <v>2</v>
      </c>
      <c r="E11" s="22"/>
      <c r="F11" s="52" t="s">
        <v>36</v>
      </c>
      <c r="G11" s="50" t="s">
        <v>2</v>
      </c>
      <c r="H11" s="80"/>
      <c r="I11" s="82" t="s">
        <v>36</v>
      </c>
      <c r="J11" s="83" t="s">
        <v>2</v>
      </c>
    </row>
    <row r="12" spans="2:10" s="9" customFormat="1" ht="7.5" customHeight="1">
      <c r="B12" s="10"/>
      <c r="C12" s="279"/>
      <c r="D12" s="279"/>
      <c r="E12" s="280"/>
      <c r="F12" s="280"/>
      <c r="G12" s="280"/>
      <c r="H12" s="280"/>
      <c r="I12" s="281"/>
      <c r="J12" s="281"/>
    </row>
    <row r="13" spans="2:10" s="9" customFormat="1" ht="12">
      <c r="B13" s="62" t="s">
        <v>13</v>
      </c>
      <c r="C13" s="364">
        <v>2.778597361666405</v>
      </c>
      <c r="D13" s="364">
        <v>2.778597361666394</v>
      </c>
      <c r="E13" s="365"/>
      <c r="F13" s="364">
        <v>4.468363019383176</v>
      </c>
      <c r="G13" s="364">
        <v>4.468363019383191</v>
      </c>
      <c r="H13" s="365"/>
      <c r="I13" s="364">
        <v>4.515176355879104</v>
      </c>
      <c r="J13" s="364">
        <v>4.515176355879127</v>
      </c>
    </row>
    <row r="14" spans="2:10" s="6" customFormat="1" ht="11.25">
      <c r="B14" s="7" t="s">
        <v>9</v>
      </c>
      <c r="C14" s="350">
        <v>3.91691643972743</v>
      </c>
      <c r="D14" s="350">
        <v>2.6259135624110024</v>
      </c>
      <c r="E14" s="349"/>
      <c r="F14" s="350">
        <v>4.744459211333147</v>
      </c>
      <c r="G14" s="350">
        <v>3.2413617711687146</v>
      </c>
      <c r="H14" s="349"/>
      <c r="I14" s="350">
        <v>4.693891420983939</v>
      </c>
      <c r="J14" s="350">
        <v>3.1953256268835584</v>
      </c>
    </row>
    <row r="15" spans="2:10" s="6" customFormat="1" ht="11.25">
      <c r="B15" s="5" t="s">
        <v>10</v>
      </c>
      <c r="C15" s="347">
        <v>3.2677166863361653</v>
      </c>
      <c r="D15" s="347">
        <v>0.7340317095029962</v>
      </c>
      <c r="E15" s="346"/>
      <c r="F15" s="347">
        <v>4.809453166678047</v>
      </c>
      <c r="G15" s="347">
        <v>1.0412396416783092</v>
      </c>
      <c r="H15" s="346"/>
      <c r="I15" s="347">
        <v>5.051940135525457</v>
      </c>
      <c r="J15" s="347">
        <v>1.1010169056748829</v>
      </c>
    </row>
    <row r="16" spans="2:10" s="6" customFormat="1" ht="11.25">
      <c r="B16" s="49" t="s">
        <v>11</v>
      </c>
      <c r="C16" s="366">
        <v>-5.538474108738575</v>
      </c>
      <c r="D16" s="366">
        <v>-0.5813479102476046</v>
      </c>
      <c r="E16" s="367"/>
      <c r="F16" s="366">
        <v>1.8518278114923892</v>
      </c>
      <c r="G16" s="366">
        <v>0.18576160653616774</v>
      </c>
      <c r="H16" s="367"/>
      <c r="I16" s="366">
        <v>2.159843306610005</v>
      </c>
      <c r="J16" s="366">
        <v>0.21883382332068646</v>
      </c>
    </row>
    <row r="17" spans="2:11" s="37" customFormat="1" ht="3" customHeight="1">
      <c r="B17" s="20"/>
      <c r="C17" s="36"/>
      <c r="D17" s="36"/>
      <c r="E17" s="36"/>
      <c r="F17" s="36"/>
      <c r="G17" s="36"/>
      <c r="H17" s="36"/>
      <c r="I17" s="390"/>
      <c r="J17" s="390"/>
      <c r="K17" s="36"/>
    </row>
    <row r="18" spans="2:10" s="6" customFormat="1" ht="11.25">
      <c r="B18" s="6" t="s">
        <v>66</v>
      </c>
      <c r="I18" s="7"/>
      <c r="J18" s="7"/>
    </row>
    <row r="19" s="6" customFormat="1" ht="12.75">
      <c r="B19" s="12" t="s">
        <v>14</v>
      </c>
    </row>
  </sheetData>
  <sheetProtection/>
  <mergeCells count="11">
    <mergeCell ref="F10:G10"/>
    <mergeCell ref="I10:J10"/>
    <mergeCell ref="I17:J17"/>
    <mergeCell ref="B4:G4"/>
    <mergeCell ref="B5:P5"/>
    <mergeCell ref="B7:B11"/>
    <mergeCell ref="C7:E8"/>
    <mergeCell ref="F7:G8"/>
    <mergeCell ref="I8:J8"/>
    <mergeCell ref="I9:J9"/>
    <mergeCell ref="C10:D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7"/>
  <sheetViews>
    <sheetView zoomScale="70" zoomScaleNormal="70" zoomScaleSheetLayoutView="40" zoomScalePageLayoutView="0" workbookViewId="0" topLeftCell="A1">
      <selection activeCell="B5" sqref="B5:N5"/>
    </sheetView>
  </sheetViews>
  <sheetFormatPr defaultColWidth="11.421875" defaultRowHeight="12.75"/>
  <cols>
    <col min="1" max="1" width="0.85546875" style="2" customWidth="1"/>
    <col min="2" max="2" width="5.421875" style="2" customWidth="1"/>
    <col min="3" max="3" width="40.28125" style="2" customWidth="1"/>
    <col min="4" max="4" width="15.28125" style="2" customWidth="1"/>
    <col min="5" max="5" width="17.28125" style="2" customWidth="1"/>
    <col min="6" max="6" width="8.140625" style="2" customWidth="1"/>
    <col min="7" max="8" width="15.8515625" style="2" customWidth="1"/>
    <col min="9" max="9" width="7.7109375" style="2" customWidth="1"/>
    <col min="10" max="10" width="15.8515625" style="2" customWidth="1"/>
    <col min="11" max="11" width="17.7109375" style="2" customWidth="1"/>
    <col min="12" max="16384" width="11.421875" style="2" customWidth="1"/>
  </cols>
  <sheetData>
    <row r="1" spans="2:8" ht="57" customHeight="1">
      <c r="B1" s="13"/>
      <c r="C1" s="13"/>
      <c r="D1" s="13"/>
      <c r="E1" s="13"/>
      <c r="F1" s="416"/>
      <c r="G1" s="416"/>
      <c r="H1" s="416"/>
    </row>
    <row r="2" spans="2:3" ht="12.75">
      <c r="B2" s="30" t="s">
        <v>44</v>
      </c>
      <c r="C2" s="30"/>
    </row>
    <row r="3" spans="2:8" ht="15">
      <c r="B3" s="387" t="s">
        <v>72</v>
      </c>
      <c r="C3" s="387"/>
      <c r="D3" s="387"/>
      <c r="E3" s="387"/>
      <c r="F3" s="387"/>
      <c r="G3" s="387"/>
      <c r="H3" s="387"/>
    </row>
    <row r="4" spans="2:8" s="25" customFormat="1" ht="12.75">
      <c r="B4" s="387" t="s">
        <v>0</v>
      </c>
      <c r="C4" s="387"/>
      <c r="D4" s="387"/>
      <c r="E4" s="387"/>
      <c r="F4" s="387"/>
      <c r="G4" s="387"/>
      <c r="H4" s="387"/>
    </row>
    <row r="5" spans="2:29" ht="12.75">
      <c r="B5" s="388">
        <v>42309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29"/>
      <c r="P5" s="2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8" ht="12.75">
      <c r="B6" s="54"/>
      <c r="C6" s="54"/>
      <c r="D6" s="54"/>
      <c r="E6" s="54"/>
      <c r="F6" s="54"/>
      <c r="G6" s="54"/>
      <c r="H6" s="54"/>
    </row>
    <row r="7" spans="2:11" s="9" customFormat="1" ht="15.75" customHeight="1">
      <c r="B7" s="401" t="s">
        <v>15</v>
      </c>
      <c r="C7" s="401"/>
      <c r="D7" s="403" t="s">
        <v>220</v>
      </c>
      <c r="E7" s="403"/>
      <c r="F7" s="403"/>
      <c r="G7" s="403" t="s">
        <v>225</v>
      </c>
      <c r="H7" s="403"/>
      <c r="I7" s="89"/>
      <c r="J7" s="392" t="s">
        <v>222</v>
      </c>
      <c r="K7" s="392"/>
    </row>
    <row r="8" spans="2:11" s="31" customFormat="1" ht="17.25" customHeight="1">
      <c r="B8" s="402"/>
      <c r="C8" s="402"/>
      <c r="D8" s="404"/>
      <c r="E8" s="404"/>
      <c r="F8" s="404"/>
      <c r="G8" s="404"/>
      <c r="H8" s="404"/>
      <c r="J8" s="417" t="s">
        <v>229</v>
      </c>
      <c r="K8" s="417"/>
    </row>
    <row r="9" spans="2:11" s="9" customFormat="1" ht="18" customHeight="1">
      <c r="B9" s="405" t="s">
        <v>18</v>
      </c>
      <c r="C9" s="296" t="s">
        <v>16</v>
      </c>
      <c r="D9" s="405" t="s">
        <v>38</v>
      </c>
      <c r="E9" s="405"/>
      <c r="F9" s="10"/>
      <c r="G9" s="405" t="s">
        <v>39</v>
      </c>
      <c r="H9" s="405"/>
      <c r="I9" s="90"/>
      <c r="J9" s="418" t="s">
        <v>96</v>
      </c>
      <c r="K9" s="418"/>
    </row>
    <row r="10" spans="2:11" s="17" customFormat="1" ht="15" customHeight="1">
      <c r="B10" s="391"/>
      <c r="C10" s="38"/>
      <c r="D10" s="22" t="s">
        <v>37</v>
      </c>
      <c r="E10" s="22" t="s">
        <v>2</v>
      </c>
      <c r="G10" s="22" t="s">
        <v>36</v>
      </c>
      <c r="H10" s="22" t="s">
        <v>2</v>
      </c>
      <c r="I10" s="31"/>
      <c r="J10" s="22" t="s">
        <v>36</v>
      </c>
      <c r="K10" s="22" t="s">
        <v>2</v>
      </c>
    </row>
    <row r="11" spans="3:10" s="17" customFormat="1" ht="4.5" customHeight="1">
      <c r="C11" s="51"/>
      <c r="D11" s="36"/>
      <c r="E11" s="36"/>
      <c r="F11" s="36"/>
      <c r="G11" s="36"/>
      <c r="H11" s="36"/>
      <c r="I11" s="31"/>
      <c r="J11" s="31"/>
    </row>
    <row r="12" spans="3:11" s="17" customFormat="1" ht="21.75" customHeight="1">
      <c r="C12" s="77" t="s">
        <v>45</v>
      </c>
      <c r="D12" s="368">
        <v>2.778597361666418</v>
      </c>
      <c r="E12" s="368">
        <v>2.778597361666398</v>
      </c>
      <c r="F12" s="368"/>
      <c r="G12" s="368">
        <v>4.468363019383176</v>
      </c>
      <c r="H12" s="368">
        <v>4.4683630193832</v>
      </c>
      <c r="I12" s="368"/>
      <c r="J12" s="368">
        <v>4.5151763558791425</v>
      </c>
      <c r="K12" s="368">
        <v>4.515176355879128</v>
      </c>
    </row>
    <row r="13" spans="3:11" s="17" customFormat="1" ht="9" customHeight="1">
      <c r="C13" s="58"/>
      <c r="D13" s="369"/>
      <c r="E13" s="369"/>
      <c r="F13" s="369"/>
      <c r="G13" s="369"/>
      <c r="H13" s="369"/>
      <c r="I13" s="369"/>
      <c r="J13" s="369"/>
      <c r="K13" s="369"/>
    </row>
    <row r="14" spans="2:11" s="17" customFormat="1" ht="18" customHeight="1">
      <c r="B14" s="22"/>
      <c r="C14" s="75" t="s">
        <v>46</v>
      </c>
      <c r="D14" s="370"/>
      <c r="E14" s="370"/>
      <c r="F14" s="370"/>
      <c r="G14" s="370"/>
      <c r="H14" s="370"/>
      <c r="I14" s="370"/>
      <c r="J14" s="370"/>
      <c r="K14" s="370"/>
    </row>
    <row r="15" spans="2:11" s="17" customFormat="1" ht="36" customHeight="1">
      <c r="B15" s="39" t="s">
        <v>19</v>
      </c>
      <c r="C15" s="35" t="s">
        <v>88</v>
      </c>
      <c r="D15" s="371">
        <v>1.5738334921321397</v>
      </c>
      <c r="E15" s="371">
        <v>0.19015185554957395</v>
      </c>
      <c r="F15" s="371"/>
      <c r="G15" s="371">
        <v>3.6464844949491524</v>
      </c>
      <c r="H15" s="371">
        <v>0.45087151308679074</v>
      </c>
      <c r="I15" s="371"/>
      <c r="J15" s="371">
        <v>3.7696501630334023</v>
      </c>
      <c r="K15" s="371">
        <v>0.46370647314437513</v>
      </c>
    </row>
    <row r="16" spans="2:11" s="17" customFormat="1" ht="36" customHeight="1">
      <c r="B16" s="41" t="s">
        <v>20</v>
      </c>
      <c r="C16" s="18" t="s">
        <v>48</v>
      </c>
      <c r="D16" s="372">
        <v>-0.3719200371920218</v>
      </c>
      <c r="E16" s="372">
        <v>-0.02154840589027343</v>
      </c>
      <c r="F16" s="372"/>
      <c r="G16" s="372">
        <v>1.812061398070775</v>
      </c>
      <c r="H16" s="372">
        <v>0.10696857650263594</v>
      </c>
      <c r="I16" s="372"/>
      <c r="J16" s="372">
        <v>1.8657055800627667</v>
      </c>
      <c r="K16" s="372">
        <v>0.109768447824288</v>
      </c>
    </row>
    <row r="17" spans="2:11" s="17" customFormat="1" ht="18" customHeight="1">
      <c r="B17" s="10"/>
      <c r="C17" s="74" t="s">
        <v>47</v>
      </c>
      <c r="D17" s="373"/>
      <c r="E17" s="373"/>
      <c r="F17" s="373"/>
      <c r="G17" s="373"/>
      <c r="H17" s="373"/>
      <c r="I17" s="373"/>
      <c r="J17" s="373"/>
      <c r="K17" s="373"/>
    </row>
    <row r="18" spans="2:11" s="17" customFormat="1" ht="48.75" customHeight="1">
      <c r="B18" s="39">
        <v>3</v>
      </c>
      <c r="C18" s="35" t="s">
        <v>49</v>
      </c>
      <c r="D18" s="371">
        <v>4.268161965016087</v>
      </c>
      <c r="E18" s="371">
        <v>1.5149139232281263</v>
      </c>
      <c r="F18" s="371"/>
      <c r="G18" s="371">
        <v>5.24531206804094</v>
      </c>
      <c r="H18" s="371">
        <v>1.8959672682960802</v>
      </c>
      <c r="I18" s="371"/>
      <c r="J18" s="371">
        <v>5.242957339410369</v>
      </c>
      <c r="K18" s="371">
        <v>1.8918032344326021</v>
      </c>
    </row>
    <row r="19" spans="2:11" s="17" customFormat="1" ht="48.75" customHeight="1">
      <c r="B19" s="41">
        <v>4</v>
      </c>
      <c r="C19" s="18" t="s">
        <v>50</v>
      </c>
      <c r="D19" s="372">
        <v>0.35213369143539736</v>
      </c>
      <c r="E19" s="372">
        <v>0.022702784777251586</v>
      </c>
      <c r="F19" s="372"/>
      <c r="G19" s="372">
        <v>8.53093537999416</v>
      </c>
      <c r="H19" s="372">
        <v>0.49056235648916713</v>
      </c>
      <c r="I19" s="372"/>
      <c r="J19" s="372">
        <v>8.515048120500431</v>
      </c>
      <c r="K19" s="372">
        <v>0.4932891032786161</v>
      </c>
    </row>
    <row r="20" spans="2:11" s="17" customFormat="1" ht="18" customHeight="1">
      <c r="B20" s="39"/>
      <c r="C20" s="76" t="s">
        <v>51</v>
      </c>
      <c r="D20" s="374"/>
      <c r="E20" s="374"/>
      <c r="F20" s="374"/>
      <c r="G20" s="374"/>
      <c r="H20" s="374"/>
      <c r="I20" s="374"/>
      <c r="J20" s="374"/>
      <c r="K20" s="374"/>
    </row>
    <row r="21" spans="2:11" s="37" customFormat="1" ht="36" customHeight="1">
      <c r="B21" s="56">
        <v>5</v>
      </c>
      <c r="C21" s="20" t="s">
        <v>59</v>
      </c>
      <c r="D21" s="375">
        <v>1.6380631320870624</v>
      </c>
      <c r="E21" s="375">
        <v>0.10824833598074035</v>
      </c>
      <c r="F21" s="375"/>
      <c r="G21" s="375">
        <v>3.083274579238675</v>
      </c>
      <c r="H21" s="375">
        <v>0.20880608204711695</v>
      </c>
      <c r="I21" s="375"/>
      <c r="J21" s="375">
        <v>3.0078698893626745</v>
      </c>
      <c r="K21" s="375">
        <v>0.2030799018593375</v>
      </c>
    </row>
    <row r="22" spans="2:11" s="17" customFormat="1" ht="36" customHeight="1">
      <c r="B22" s="41">
        <v>6</v>
      </c>
      <c r="C22" s="18" t="s">
        <v>73</v>
      </c>
      <c r="D22" s="372">
        <v>6.762361525817042</v>
      </c>
      <c r="E22" s="372">
        <v>0.542874965201989</v>
      </c>
      <c r="F22" s="372"/>
      <c r="G22" s="372">
        <v>6.156371286110588</v>
      </c>
      <c r="H22" s="372">
        <v>0.5013343424990915</v>
      </c>
      <c r="I22" s="372"/>
      <c r="J22" s="372">
        <v>6.031314175727365</v>
      </c>
      <c r="K22" s="372">
        <v>0.48899626259408785</v>
      </c>
    </row>
    <row r="23" spans="2:11" s="17" customFormat="1" ht="36" customHeight="1">
      <c r="B23" s="39">
        <v>7</v>
      </c>
      <c r="C23" s="35" t="s">
        <v>60</v>
      </c>
      <c r="D23" s="371">
        <v>-3.2114624505929252</v>
      </c>
      <c r="E23" s="371">
        <v>-0.12505771275604663</v>
      </c>
      <c r="F23" s="371"/>
      <c r="G23" s="371">
        <v>2.281170366276744</v>
      </c>
      <c r="H23" s="371">
        <v>0.08157131612192081</v>
      </c>
      <c r="I23" s="371"/>
      <c r="J23" s="371">
        <v>2.141570424016309</v>
      </c>
      <c r="K23" s="371">
        <v>0.07832958708241344</v>
      </c>
    </row>
    <row r="24" spans="2:11" s="17" customFormat="1" ht="36" customHeight="1">
      <c r="B24" s="41">
        <v>8</v>
      </c>
      <c r="C24" s="18" t="s">
        <v>61</v>
      </c>
      <c r="D24" s="372">
        <v>4.011398509425673</v>
      </c>
      <c r="E24" s="372">
        <v>0.3017876233101907</v>
      </c>
      <c r="F24" s="372"/>
      <c r="G24" s="372">
        <v>4.792514657693226</v>
      </c>
      <c r="H24" s="372">
        <v>0.34101232963639916</v>
      </c>
      <c r="I24" s="372"/>
      <c r="J24" s="372">
        <v>5.099616230388648</v>
      </c>
      <c r="K24" s="372">
        <v>0.36875203561342756</v>
      </c>
    </row>
    <row r="25" spans="2:11" s="17" customFormat="1" ht="36" customHeight="1">
      <c r="B25" s="39">
        <v>9</v>
      </c>
      <c r="C25" s="35" t="s">
        <v>67</v>
      </c>
      <c r="D25" s="371">
        <v>0.9520301296259517</v>
      </c>
      <c r="E25" s="371">
        <v>0.04436958850208408</v>
      </c>
      <c r="F25" s="371"/>
      <c r="G25" s="371">
        <v>0.7867785842287379</v>
      </c>
      <c r="H25" s="371">
        <v>0.03775339444903749</v>
      </c>
      <c r="I25" s="371"/>
      <c r="J25" s="371">
        <v>0.8875175597029797</v>
      </c>
      <c r="K25" s="371">
        <v>0.04247762275685986</v>
      </c>
    </row>
    <row r="26" spans="2:11" s="17" customFormat="1" ht="36" customHeight="1">
      <c r="B26" s="41">
        <v>10</v>
      </c>
      <c r="C26" s="18" t="s">
        <v>63</v>
      </c>
      <c r="D26" s="372">
        <v>3.9748953974895143</v>
      </c>
      <c r="E26" s="372">
        <v>0.014622132568399015</v>
      </c>
      <c r="F26" s="372"/>
      <c r="G26" s="372">
        <v>5.842696629213479</v>
      </c>
      <c r="H26" s="372">
        <v>0.02188409467963603</v>
      </c>
      <c r="I26" s="372"/>
      <c r="J26" s="372">
        <v>5.60437589670011</v>
      </c>
      <c r="K26" s="372">
        <v>0.020903497833692657</v>
      </c>
    </row>
    <row r="27" spans="2:11" s="17" customFormat="1" ht="36" customHeight="1">
      <c r="B27" s="39">
        <v>11</v>
      </c>
      <c r="C27" s="35" t="s">
        <v>68</v>
      </c>
      <c r="D27" s="371">
        <v>7.913669064748167</v>
      </c>
      <c r="E27" s="371">
        <v>0.11428350981090832</v>
      </c>
      <c r="F27" s="371"/>
      <c r="G27" s="371">
        <v>5.543259307154705</v>
      </c>
      <c r="H27" s="371">
        <v>0.08157131612192021</v>
      </c>
      <c r="I27" s="371"/>
      <c r="J27" s="371">
        <v>5.125292500624738</v>
      </c>
      <c r="K27" s="371">
        <v>0.07545326578049712</v>
      </c>
    </row>
    <row r="28" spans="2:11" s="37" customFormat="1" ht="36" customHeight="1">
      <c r="B28" s="93">
        <v>12</v>
      </c>
      <c r="C28" s="94" t="s">
        <v>58</v>
      </c>
      <c r="D28" s="376">
        <v>0.930449695189684</v>
      </c>
      <c r="E28" s="376">
        <v>0.07124876138345508</v>
      </c>
      <c r="F28" s="376"/>
      <c r="G28" s="376">
        <v>3.2970079206073164</v>
      </c>
      <c r="H28" s="376">
        <v>0.25006042945340395</v>
      </c>
      <c r="I28" s="376"/>
      <c r="J28" s="376">
        <v>3.685164219198061</v>
      </c>
      <c r="K28" s="376">
        <v>0.27861692367893076</v>
      </c>
    </row>
    <row r="29" spans="2:3" s="6" customFormat="1" ht="13.5" customHeight="1">
      <c r="B29" s="1" t="s">
        <v>65</v>
      </c>
      <c r="C29" s="1"/>
    </row>
    <row r="30" spans="2:8" ht="13.5">
      <c r="B30" s="16" t="s">
        <v>14</v>
      </c>
      <c r="C30" s="16"/>
      <c r="D30" s="1"/>
      <c r="E30" s="1"/>
      <c r="F30" s="1"/>
      <c r="G30" s="1"/>
      <c r="H30" s="1"/>
    </row>
    <row r="31" spans="2:8" ht="12.75" customHeight="1">
      <c r="B31" s="53" t="s">
        <v>17</v>
      </c>
      <c r="C31" s="40"/>
      <c r="D31" s="1"/>
      <c r="E31" s="1"/>
      <c r="F31" s="1"/>
      <c r="G31" s="1"/>
      <c r="H31" s="1"/>
    </row>
    <row r="32" spans="2:8" ht="20.25" customHeight="1">
      <c r="B32" s="6"/>
      <c r="C32" s="408" t="s">
        <v>58</v>
      </c>
      <c r="D32" s="59">
        <v>4752</v>
      </c>
      <c r="E32" s="409" t="s">
        <v>52</v>
      </c>
      <c r="F32" s="409"/>
      <c r="G32" s="409"/>
      <c r="H32" s="409"/>
    </row>
    <row r="33" spans="3:8" ht="13.5">
      <c r="C33" s="408"/>
      <c r="D33" s="59">
        <v>4753</v>
      </c>
      <c r="E33" s="409" t="s">
        <v>53</v>
      </c>
      <c r="F33" s="409"/>
      <c r="G33" s="409"/>
      <c r="H33" s="409"/>
    </row>
    <row r="34" spans="3:8" ht="13.5">
      <c r="C34" s="408"/>
      <c r="D34" s="59">
        <v>4759</v>
      </c>
      <c r="E34" s="409" t="s">
        <v>54</v>
      </c>
      <c r="F34" s="409"/>
      <c r="G34" s="409"/>
      <c r="H34" s="409"/>
    </row>
    <row r="35" spans="3:8" ht="13.5">
      <c r="C35" s="408"/>
      <c r="D35" s="59">
        <v>4762</v>
      </c>
      <c r="E35" s="409" t="s">
        <v>55</v>
      </c>
      <c r="F35" s="409"/>
      <c r="G35" s="409"/>
      <c r="H35" s="409"/>
    </row>
    <row r="36" spans="3:8" ht="13.5">
      <c r="C36" s="408"/>
      <c r="D36" s="59">
        <v>4769</v>
      </c>
      <c r="E36" s="409" t="s">
        <v>56</v>
      </c>
      <c r="F36" s="409"/>
      <c r="G36" s="409"/>
      <c r="H36" s="409"/>
    </row>
    <row r="37" spans="3:8" ht="13.5">
      <c r="C37" s="408"/>
      <c r="D37" s="59">
        <v>4774</v>
      </c>
      <c r="E37" s="409" t="s">
        <v>57</v>
      </c>
      <c r="F37" s="409"/>
      <c r="G37" s="409"/>
      <c r="H37" s="409"/>
    </row>
  </sheetData>
  <sheetProtection/>
  <mergeCells count="20">
    <mergeCell ref="E37:H37"/>
    <mergeCell ref="B9:B10"/>
    <mergeCell ref="D9:E9"/>
    <mergeCell ref="G9:H9"/>
    <mergeCell ref="J9:K9"/>
    <mergeCell ref="C32:C37"/>
    <mergeCell ref="E32:H32"/>
    <mergeCell ref="E33:H33"/>
    <mergeCell ref="E34:H34"/>
    <mergeCell ref="E35:H35"/>
    <mergeCell ref="E36:H36"/>
    <mergeCell ref="F1:H1"/>
    <mergeCell ref="B3:H3"/>
    <mergeCell ref="B4:H4"/>
    <mergeCell ref="B5:N5"/>
    <mergeCell ref="B7:C8"/>
    <mergeCell ref="D7:F8"/>
    <mergeCell ref="G7:H8"/>
    <mergeCell ref="J7:K7"/>
    <mergeCell ref="J8:K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36"/>
  <sheetViews>
    <sheetView zoomScale="70" zoomScaleNormal="70" zoomScaleSheetLayoutView="55" zoomScalePageLayoutView="0" workbookViewId="0" topLeftCell="A1">
      <selection activeCell="B5" sqref="B5:H5"/>
    </sheetView>
  </sheetViews>
  <sheetFormatPr defaultColWidth="11.421875" defaultRowHeight="12.75"/>
  <cols>
    <col min="1" max="1" width="2.7109375" style="2" customWidth="1"/>
    <col min="2" max="2" width="6.7109375" style="2" customWidth="1"/>
    <col min="3" max="3" width="10.421875" style="2" bestFit="1" customWidth="1"/>
    <col min="4" max="4" width="19.421875" style="2" customWidth="1"/>
    <col min="5" max="5" width="16.421875" style="2" customWidth="1"/>
    <col min="6" max="6" width="3.421875" style="2" customWidth="1"/>
    <col min="7" max="7" width="16.28125" style="2" customWidth="1"/>
    <col min="8" max="8" width="14.7109375" style="2" customWidth="1"/>
    <col min="9" max="9" width="3.421875" style="2" customWidth="1"/>
    <col min="10" max="11" width="16.28125" style="2" customWidth="1"/>
    <col min="12" max="16384" width="11.421875" style="2" customWidth="1"/>
  </cols>
  <sheetData>
    <row r="1" spans="2:8" ht="64.5" customHeight="1">
      <c r="B1" s="13"/>
      <c r="C1" s="13"/>
      <c r="D1" s="13"/>
      <c r="E1" s="13"/>
      <c r="F1" s="419"/>
      <c r="G1" s="419"/>
      <c r="H1" s="419"/>
    </row>
    <row r="2" spans="2:3" ht="12.75">
      <c r="B2" s="30" t="s">
        <v>44</v>
      </c>
      <c r="C2" s="30"/>
    </row>
    <row r="3" spans="2:8" ht="15">
      <c r="B3" s="71" t="s">
        <v>81</v>
      </c>
      <c r="C3" s="71"/>
      <c r="D3" s="71"/>
      <c r="E3" s="71"/>
      <c r="F3" s="71"/>
      <c r="G3" s="71"/>
      <c r="H3" s="71"/>
    </row>
    <row r="4" spans="2:8" s="25" customFormat="1" ht="12.75">
      <c r="B4" s="387" t="s">
        <v>40</v>
      </c>
      <c r="C4" s="387"/>
      <c r="D4" s="387"/>
      <c r="E4" s="387"/>
      <c r="F4" s="387"/>
      <c r="G4" s="387"/>
      <c r="H4" s="387"/>
    </row>
    <row r="5" spans="2:37" ht="12.75">
      <c r="B5" s="389" t="s">
        <v>214</v>
      </c>
      <c r="C5" s="389"/>
      <c r="D5" s="389"/>
      <c r="E5" s="389"/>
      <c r="F5" s="389"/>
      <c r="G5" s="389"/>
      <c r="H5" s="389"/>
      <c r="L5" s="26"/>
      <c r="M5" s="24"/>
      <c r="N5" s="24"/>
      <c r="O5" s="27"/>
      <c r="P5" s="24"/>
      <c r="Q5" s="24"/>
      <c r="T5" s="28"/>
      <c r="U5" s="4"/>
      <c r="V5" s="4"/>
      <c r="W5" s="29"/>
      <c r="X5" s="2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4"/>
      <c r="C6" s="54"/>
      <c r="D6" s="54"/>
      <c r="E6" s="54"/>
      <c r="F6" s="54"/>
      <c r="G6" s="54"/>
      <c r="H6" s="54"/>
    </row>
    <row r="7" spans="2:11" s="9" customFormat="1" ht="12" customHeight="1">
      <c r="B7" s="405" t="s">
        <v>21</v>
      </c>
      <c r="C7" s="405" t="s">
        <v>23</v>
      </c>
      <c r="D7" s="403" t="s">
        <v>220</v>
      </c>
      <c r="E7" s="403"/>
      <c r="F7" s="403"/>
      <c r="G7" s="403" t="s">
        <v>228</v>
      </c>
      <c r="H7" s="403"/>
      <c r="J7" s="392" t="s">
        <v>222</v>
      </c>
      <c r="K7" s="392"/>
    </row>
    <row r="8" spans="2:11" s="31" customFormat="1" ht="15" customHeight="1">
      <c r="B8" s="390"/>
      <c r="C8" s="390"/>
      <c r="D8" s="404"/>
      <c r="E8" s="404"/>
      <c r="F8" s="404"/>
      <c r="G8" s="404"/>
      <c r="H8" s="404"/>
      <c r="J8" s="417" t="s">
        <v>229</v>
      </c>
      <c r="K8" s="417"/>
    </row>
    <row r="9" spans="2:11" s="9" customFormat="1" ht="21" customHeight="1">
      <c r="B9" s="390"/>
      <c r="C9" s="390"/>
      <c r="D9" s="391" t="s">
        <v>1</v>
      </c>
      <c r="E9" s="391"/>
      <c r="F9" s="10"/>
      <c r="G9" s="406" t="s">
        <v>3</v>
      </c>
      <c r="H9" s="406"/>
      <c r="J9" s="406" t="s">
        <v>95</v>
      </c>
      <c r="K9" s="406"/>
    </row>
    <row r="10" spans="2:11" s="9" customFormat="1" ht="19.5" customHeight="1">
      <c r="B10" s="391"/>
      <c r="C10" s="391"/>
      <c r="D10" s="22" t="s">
        <v>4</v>
      </c>
      <c r="E10" s="22" t="s">
        <v>5</v>
      </c>
      <c r="F10" s="22"/>
      <c r="G10" s="22" t="s">
        <v>4</v>
      </c>
      <c r="H10" s="22" t="s">
        <v>5</v>
      </c>
      <c r="J10" s="22" t="s">
        <v>4</v>
      </c>
      <c r="K10" s="22" t="s">
        <v>5</v>
      </c>
    </row>
    <row r="11" spans="2:8" s="9" customFormat="1" ht="4.5" customHeight="1">
      <c r="B11" s="295"/>
      <c r="C11" s="295"/>
      <c r="D11" s="10"/>
      <c r="E11" s="10"/>
      <c r="F11" s="10"/>
      <c r="G11" s="10"/>
      <c r="H11" s="10"/>
    </row>
    <row r="12" spans="2:11" s="17" customFormat="1" ht="15" customHeight="1">
      <c r="B12" s="42">
        <v>2014</v>
      </c>
      <c r="C12" s="42" t="s">
        <v>24</v>
      </c>
      <c r="D12" s="377">
        <v>6.735472024466416</v>
      </c>
      <c r="E12" s="377">
        <v>6.100310863464826</v>
      </c>
      <c r="F12" s="377"/>
      <c r="G12" s="377">
        <v>6.735472024466416</v>
      </c>
      <c r="H12" s="377">
        <v>6.100310863464826</v>
      </c>
      <c r="I12" s="378"/>
      <c r="J12" s="377"/>
      <c r="K12" s="377"/>
    </row>
    <row r="13" spans="2:11" s="17" customFormat="1" ht="15" customHeight="1">
      <c r="B13" s="43"/>
      <c r="C13" s="43" t="s">
        <v>25</v>
      </c>
      <c r="D13" s="379">
        <v>7.13099799172103</v>
      </c>
      <c r="E13" s="379">
        <v>6.57651818824825</v>
      </c>
      <c r="F13" s="379"/>
      <c r="G13" s="379">
        <v>6.929990511537548</v>
      </c>
      <c r="H13" s="379">
        <v>6.3342017618592354</v>
      </c>
      <c r="I13" s="378"/>
      <c r="J13" s="379"/>
      <c r="K13" s="379"/>
    </row>
    <row r="14" spans="2:11" s="17" customFormat="1" ht="15" customHeight="1">
      <c r="B14" s="42"/>
      <c r="C14" s="42" t="s">
        <v>26</v>
      </c>
      <c r="D14" s="377">
        <v>9.713979111689902</v>
      </c>
      <c r="E14" s="377">
        <v>9.149476210837372</v>
      </c>
      <c r="F14" s="377"/>
      <c r="G14" s="377">
        <v>7.893180973534679</v>
      </c>
      <c r="H14" s="377">
        <v>7.305921817046089</v>
      </c>
      <c r="I14" s="378"/>
      <c r="J14" s="377"/>
      <c r="K14" s="377"/>
    </row>
    <row r="15" spans="2:11" s="17" customFormat="1" ht="15" customHeight="1">
      <c r="B15" s="43"/>
      <c r="C15" s="43" t="s">
        <v>27</v>
      </c>
      <c r="D15" s="379">
        <v>7.563014182528395</v>
      </c>
      <c r="E15" s="379">
        <v>7.009462626739786</v>
      </c>
      <c r="F15" s="379"/>
      <c r="G15" s="379">
        <v>7.8095914149631644</v>
      </c>
      <c r="H15" s="379">
        <v>7.23108743840636</v>
      </c>
      <c r="I15" s="378"/>
      <c r="J15" s="379"/>
      <c r="K15" s="379"/>
    </row>
    <row r="16" spans="2:11" s="17" customFormat="1" ht="15" customHeight="1">
      <c r="B16" s="42"/>
      <c r="C16" s="42" t="s">
        <v>28</v>
      </c>
      <c r="D16" s="377">
        <v>9.326413052603193</v>
      </c>
      <c r="E16" s="377">
        <v>8.044350881960867</v>
      </c>
      <c r="F16" s="377"/>
      <c r="G16" s="377">
        <v>8.1253594826177</v>
      </c>
      <c r="H16" s="377">
        <v>7.400309969205568</v>
      </c>
      <c r="I16" s="378"/>
      <c r="J16" s="377"/>
      <c r="K16" s="377"/>
    </row>
    <row r="17" spans="2:11" s="17" customFormat="1" ht="15" customHeight="1">
      <c r="B17" s="43"/>
      <c r="C17" s="43" t="s">
        <v>85</v>
      </c>
      <c r="D17" s="379">
        <v>3.475285954302483</v>
      </c>
      <c r="E17" s="379">
        <v>2.2921155674089717</v>
      </c>
      <c r="F17" s="379"/>
      <c r="G17" s="379">
        <v>7.316120312888262</v>
      </c>
      <c r="H17" s="379">
        <v>6.511896674649149</v>
      </c>
      <c r="I17" s="378"/>
      <c r="J17" s="379"/>
      <c r="K17" s="379"/>
    </row>
    <row r="18" spans="2:11" s="37" customFormat="1" ht="17.25" customHeight="1">
      <c r="B18" s="42"/>
      <c r="C18" s="42" t="s">
        <v>89</v>
      </c>
      <c r="D18" s="377">
        <v>6.681064838663507</v>
      </c>
      <c r="E18" s="377">
        <v>5.200445937659808</v>
      </c>
      <c r="F18" s="377"/>
      <c r="G18" s="377">
        <v>7.218984294285989</v>
      </c>
      <c r="H18" s="377">
        <v>6.311539737776325</v>
      </c>
      <c r="I18" s="380"/>
      <c r="J18" s="377"/>
      <c r="K18" s="377"/>
    </row>
    <row r="19" spans="2:11" s="17" customFormat="1" ht="15" customHeight="1">
      <c r="B19" s="43"/>
      <c r="C19" s="43" t="s">
        <v>90</v>
      </c>
      <c r="D19" s="379">
        <v>9.2965963209032</v>
      </c>
      <c r="E19" s="379">
        <v>7.727731407246781</v>
      </c>
      <c r="F19" s="379"/>
      <c r="G19" s="379">
        <v>7.488877715775081</v>
      </c>
      <c r="H19" s="379">
        <v>6.4952899689781</v>
      </c>
      <c r="I19" s="378"/>
      <c r="J19" s="379"/>
      <c r="K19" s="379"/>
    </row>
    <row r="20" spans="2:11" s="37" customFormat="1" ht="17.25" customHeight="1">
      <c r="B20" s="42"/>
      <c r="C20" s="42" t="s">
        <v>91</v>
      </c>
      <c r="D20" s="377">
        <v>9.843336327013642</v>
      </c>
      <c r="E20" s="377">
        <v>8.786352486257039</v>
      </c>
      <c r="F20" s="377"/>
      <c r="G20" s="377">
        <v>7.7513254285500715</v>
      </c>
      <c r="H20" s="377">
        <v>6.749744530993756</v>
      </c>
      <c r="I20" s="380"/>
      <c r="J20" s="377"/>
      <c r="K20" s="377"/>
    </row>
    <row r="21" spans="2:11" s="17" customFormat="1" ht="15" customHeight="1">
      <c r="B21" s="43"/>
      <c r="C21" s="43" t="s">
        <v>92</v>
      </c>
      <c r="D21" s="379">
        <v>12.799259179969713</v>
      </c>
      <c r="E21" s="379">
        <v>11.32962432813849</v>
      </c>
      <c r="F21" s="379"/>
      <c r="G21" s="379">
        <v>8.271606899415369</v>
      </c>
      <c r="H21" s="379">
        <v>7.221776909347061</v>
      </c>
      <c r="I21" s="378"/>
      <c r="J21" s="379"/>
      <c r="K21" s="379"/>
    </row>
    <row r="22" spans="2:11" s="17" customFormat="1" ht="15" customHeight="1">
      <c r="B22" s="42"/>
      <c r="C22" s="42" t="s">
        <v>93</v>
      </c>
      <c r="D22" s="377">
        <v>8.72984818094656</v>
      </c>
      <c r="E22" s="377">
        <v>7.354341043301711</v>
      </c>
      <c r="F22" s="377"/>
      <c r="G22" s="377">
        <v>8.316974126355387</v>
      </c>
      <c r="H22" s="377">
        <v>7.234924591762344</v>
      </c>
      <c r="I22" s="378"/>
      <c r="J22" s="377"/>
      <c r="K22" s="377"/>
    </row>
    <row r="23" spans="1:11" s="17" customFormat="1" ht="15" customHeight="1">
      <c r="A23" s="15"/>
      <c r="B23" s="43"/>
      <c r="C23" s="73" t="s">
        <v>94</v>
      </c>
      <c r="D23" s="379">
        <v>10.897147642016435</v>
      </c>
      <c r="E23" s="379">
        <v>9.743814124734616</v>
      </c>
      <c r="F23" s="379"/>
      <c r="G23" s="379">
        <v>8.606886645491326</v>
      </c>
      <c r="H23" s="379">
        <v>7.517120690693181</v>
      </c>
      <c r="I23" s="381"/>
      <c r="J23" s="379"/>
      <c r="K23" s="379"/>
    </row>
    <row r="24" spans="2:11" s="17" customFormat="1" ht="15" customHeight="1">
      <c r="B24" s="42">
        <v>2015</v>
      </c>
      <c r="C24" s="42" t="s">
        <v>24</v>
      </c>
      <c r="D24" s="377">
        <v>7.87598234187654</v>
      </c>
      <c r="E24" s="377">
        <v>6.300254467802084</v>
      </c>
      <c r="F24" s="377"/>
      <c r="G24" s="377">
        <v>7.87598234187654</v>
      </c>
      <c r="H24" s="377">
        <v>6.300254467802084</v>
      </c>
      <c r="I24" s="381"/>
      <c r="J24" s="377">
        <v>8.689684631572044</v>
      </c>
      <c r="K24" s="377">
        <v>7.5267040932942715</v>
      </c>
    </row>
    <row r="25" spans="2:11" s="17" customFormat="1" ht="15" customHeight="1">
      <c r="B25" s="43"/>
      <c r="C25" s="43" t="s">
        <v>25</v>
      </c>
      <c r="D25" s="379">
        <v>6.368595900957201</v>
      </c>
      <c r="E25" s="379">
        <v>4.15913644342548</v>
      </c>
      <c r="F25" s="379"/>
      <c r="G25" s="379">
        <v>7.133260649142172</v>
      </c>
      <c r="H25" s="379">
        <v>5.2462403912720985</v>
      </c>
      <c r="I25" s="381"/>
      <c r="J25" s="379">
        <v>8.621908913788142</v>
      </c>
      <c r="K25" s="379">
        <v>7.333464910517431</v>
      </c>
    </row>
    <row r="26" spans="2:11" s="17" customFormat="1" ht="15" customHeight="1">
      <c r="B26" s="42"/>
      <c r="C26" s="42" t="s">
        <v>26</v>
      </c>
      <c r="D26" s="377">
        <v>5.708740025220402</v>
      </c>
      <c r="E26" s="377">
        <v>3.4033527186888577</v>
      </c>
      <c r="F26" s="377"/>
      <c r="G26" s="377">
        <v>6.632094844272003</v>
      </c>
      <c r="H26" s="377">
        <v>4.599221056819015</v>
      </c>
      <c r="I26" s="381"/>
      <c r="J26" s="377">
        <v>8.287556716242632</v>
      </c>
      <c r="K26" s="377">
        <v>6.857063652358576</v>
      </c>
    </row>
    <row r="27" spans="2:11" s="6" customFormat="1" ht="17.25" customHeight="1">
      <c r="B27" s="43"/>
      <c r="C27" s="43" t="s">
        <v>27</v>
      </c>
      <c r="D27" s="379">
        <v>1.6422718084990882</v>
      </c>
      <c r="E27" s="379">
        <v>-1.061128946696577</v>
      </c>
      <c r="F27" s="379"/>
      <c r="G27" s="379">
        <v>5.3716920703720685</v>
      </c>
      <c r="H27" s="379">
        <v>3.1733475554500887</v>
      </c>
      <c r="I27" s="379"/>
      <c r="J27" s="379">
        <v>7.799647589843933</v>
      </c>
      <c r="K27" s="379">
        <v>6.202168463624542</v>
      </c>
    </row>
    <row r="28" spans="2:11" s="17" customFormat="1" ht="15" customHeight="1">
      <c r="B28" s="42"/>
      <c r="C28" s="42" t="s">
        <v>28</v>
      </c>
      <c r="D28" s="377">
        <v>5.3950089631258615</v>
      </c>
      <c r="E28" s="377">
        <v>2.86889445840249</v>
      </c>
      <c r="F28" s="377"/>
      <c r="G28" s="377">
        <v>5.376600040427023</v>
      </c>
      <c r="H28" s="377">
        <v>3.1096175638996906</v>
      </c>
      <c r="I28" s="381"/>
      <c r="J28" s="377">
        <v>7.474242751437305</v>
      </c>
      <c r="K28" s="377">
        <v>5.774680452452093</v>
      </c>
    </row>
    <row r="29" spans="2:11" s="6" customFormat="1" ht="17.25" customHeight="1">
      <c r="B29" s="43"/>
      <c r="C29" s="43" t="s">
        <v>85</v>
      </c>
      <c r="D29" s="379">
        <v>8.854003058609909</v>
      </c>
      <c r="E29" s="379">
        <v>5.73858494588286</v>
      </c>
      <c r="F29" s="379"/>
      <c r="G29" s="379">
        <v>5.960103955033377</v>
      </c>
      <c r="H29" s="379">
        <v>3.5487311478441583</v>
      </c>
      <c r="I29" s="379"/>
      <c r="J29" s="379">
        <v>7.903126178451977</v>
      </c>
      <c r="K29" s="379">
        <v>6.047965644809253</v>
      </c>
    </row>
    <row r="30" spans="2:11" s="6" customFormat="1" ht="17.25" customHeight="1">
      <c r="B30" s="42"/>
      <c r="C30" s="42" t="s">
        <v>89</v>
      </c>
      <c r="D30" s="377">
        <v>8.142856712185903</v>
      </c>
      <c r="E30" s="377">
        <v>4.682809998833499</v>
      </c>
      <c r="F30" s="377"/>
      <c r="G30" s="377">
        <v>6.292295698014202</v>
      </c>
      <c r="H30" s="377">
        <v>3.7201793068301585</v>
      </c>
      <c r="I30" s="381"/>
      <c r="J30" s="377">
        <v>8.023656734082474</v>
      </c>
      <c r="K30" s="377">
        <v>5.999766299966918</v>
      </c>
    </row>
    <row r="31" spans="2:11" s="6" customFormat="1" ht="17.25" customHeight="1">
      <c r="B31" s="43"/>
      <c r="C31" s="43" t="s">
        <v>90</v>
      </c>
      <c r="D31" s="379">
        <v>9.605605957646526</v>
      </c>
      <c r="E31" s="379">
        <v>5.522311449490242</v>
      </c>
      <c r="F31" s="379"/>
      <c r="G31" s="379">
        <v>6.729951875302945</v>
      </c>
      <c r="H31" s="379">
        <v>3.9567111442673206</v>
      </c>
      <c r="I31" s="379"/>
      <c r="J31" s="379">
        <v>8.059698634068438</v>
      </c>
      <c r="K31" s="379">
        <v>5.821679765915384</v>
      </c>
    </row>
    <row r="32" spans="2:11" s="6" customFormat="1" ht="17.25" customHeight="1">
      <c r="B32" s="42"/>
      <c r="C32" s="42" t="s">
        <v>91</v>
      </c>
      <c r="D32" s="377">
        <v>7.846792367678362</v>
      </c>
      <c r="E32" s="377">
        <v>2.800058896552721</v>
      </c>
      <c r="F32" s="377"/>
      <c r="G32" s="377">
        <v>6.856861329895056</v>
      </c>
      <c r="H32" s="377">
        <v>3.825797871940026</v>
      </c>
      <c r="I32" s="381"/>
      <c r="J32" s="377">
        <v>7.906877321178294</v>
      </c>
      <c r="K32" s="377">
        <v>5.346753058639004</v>
      </c>
    </row>
    <row r="33" spans="2:11" s="6" customFormat="1" ht="17.25" customHeight="1">
      <c r="B33" s="43"/>
      <c r="C33" s="43" t="s">
        <v>92</v>
      </c>
      <c r="D33" s="379">
        <v>5.759328471209365</v>
      </c>
      <c r="E33" s="379">
        <v>0.2475809376461136</v>
      </c>
      <c r="F33" s="379"/>
      <c r="G33" s="379">
        <v>6.73901015701919</v>
      </c>
      <c r="H33" s="379">
        <v>3.442874283750551</v>
      </c>
      <c r="I33" s="379"/>
      <c r="J33" s="379">
        <v>7.341332334875894</v>
      </c>
      <c r="K33" s="379">
        <v>4.4384175794894825</v>
      </c>
    </row>
    <row r="34" spans="2:11" s="6" customFormat="1" ht="17.25" customHeight="1">
      <c r="B34" s="345"/>
      <c r="C34" s="345" t="s">
        <v>93</v>
      </c>
      <c r="D34" s="382">
        <v>6.0605080670619484</v>
      </c>
      <c r="E34" s="382">
        <v>-0.30002936419261705</v>
      </c>
      <c r="F34" s="382"/>
      <c r="G34" s="382">
        <v>6.671580418570046</v>
      </c>
      <c r="H34" s="382">
        <v>3.0712405117693042</v>
      </c>
      <c r="I34" s="383"/>
      <c r="J34" s="382">
        <v>7.113730491947616</v>
      </c>
      <c r="K34" s="382">
        <v>3.7764771835641753</v>
      </c>
    </row>
    <row r="35" spans="2:8" ht="17.25" customHeight="1">
      <c r="B35" s="1" t="s">
        <v>65</v>
      </c>
      <c r="C35" s="16"/>
      <c r="D35" s="1"/>
      <c r="E35" s="1"/>
      <c r="F35" s="1"/>
      <c r="G35" s="1"/>
      <c r="H35" s="1"/>
    </row>
    <row r="36" spans="2:8" ht="13.5">
      <c r="B36" s="16" t="s">
        <v>14</v>
      </c>
      <c r="D36" s="3"/>
      <c r="E36" s="3"/>
      <c r="F36" s="3"/>
      <c r="G36" s="3"/>
      <c r="H36" s="3"/>
    </row>
  </sheetData>
  <sheetProtection/>
  <mergeCells count="12">
    <mergeCell ref="F1:H1"/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35"/>
  <sheetViews>
    <sheetView zoomScale="70" zoomScaleNormal="70" zoomScaleSheetLayoutView="70" zoomScalePageLayoutView="0" workbookViewId="0" topLeftCell="A1">
      <selection activeCell="B5" sqref="B5:H5"/>
    </sheetView>
  </sheetViews>
  <sheetFormatPr defaultColWidth="11.421875" defaultRowHeight="12.75"/>
  <cols>
    <col min="1" max="1" width="2.57421875" style="45" customWidth="1"/>
    <col min="2" max="2" width="6.7109375" style="45" customWidth="1"/>
    <col min="3" max="3" width="10.421875" style="45" bestFit="1" customWidth="1"/>
    <col min="4" max="4" width="33.57421875" style="45" customWidth="1"/>
    <col min="5" max="5" width="5.7109375" style="45" customWidth="1"/>
    <col min="6" max="6" width="32.7109375" style="45" customWidth="1"/>
    <col min="7" max="7" width="5.7109375" style="45" customWidth="1"/>
    <col min="8" max="8" width="32.7109375" style="45" customWidth="1"/>
    <col min="9" max="16384" width="11.421875" style="45" customWidth="1"/>
  </cols>
  <sheetData>
    <row r="1" spans="2:6" s="2" customFormat="1" ht="64.5" customHeight="1">
      <c r="B1" s="13"/>
      <c r="C1" s="13"/>
      <c r="D1" s="13"/>
      <c r="E1" s="13"/>
      <c r="F1" s="13"/>
    </row>
    <row r="2" spans="2:3" s="2" customFormat="1" ht="12.75">
      <c r="B2" s="30" t="s">
        <v>44</v>
      </c>
      <c r="C2" s="30"/>
    </row>
    <row r="3" spans="2:6" s="2" customFormat="1" ht="15">
      <c r="B3" s="71" t="s">
        <v>80</v>
      </c>
      <c r="C3" s="71"/>
      <c r="D3" s="71"/>
      <c r="E3" s="71"/>
      <c r="F3" s="71"/>
    </row>
    <row r="4" spans="2:6" s="25" customFormat="1" ht="12.75">
      <c r="B4" s="387" t="s">
        <v>0</v>
      </c>
      <c r="C4" s="387"/>
      <c r="D4" s="387"/>
      <c r="E4" s="387"/>
      <c r="F4" s="387"/>
    </row>
    <row r="5" spans="2:33" s="2" customFormat="1" ht="12.75">
      <c r="B5" s="389" t="s">
        <v>214</v>
      </c>
      <c r="C5" s="389"/>
      <c r="D5" s="389"/>
      <c r="E5" s="389"/>
      <c r="F5" s="389"/>
      <c r="G5" s="389"/>
      <c r="H5" s="389"/>
      <c r="I5" s="24"/>
      <c r="J5" s="24"/>
      <c r="K5" s="27"/>
      <c r="L5" s="24"/>
      <c r="M5" s="24"/>
      <c r="P5" s="28"/>
      <c r="Q5" s="4"/>
      <c r="R5" s="4"/>
      <c r="S5" s="29"/>
      <c r="T5" s="2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6" s="2" customFormat="1" ht="12.75">
      <c r="B6" s="54"/>
      <c r="C6" s="54"/>
      <c r="D6" s="54"/>
      <c r="E6" s="54"/>
      <c r="F6" s="54"/>
    </row>
    <row r="7" spans="1:8" s="9" customFormat="1" ht="12" customHeight="1">
      <c r="A7" s="8"/>
      <c r="B7" s="405" t="s">
        <v>21</v>
      </c>
      <c r="C7" s="405" t="s">
        <v>23</v>
      </c>
      <c r="D7" s="403" t="s">
        <v>220</v>
      </c>
      <c r="E7" s="87"/>
      <c r="F7" s="403" t="s">
        <v>228</v>
      </c>
      <c r="H7" s="78" t="s">
        <v>222</v>
      </c>
    </row>
    <row r="8" spans="1:8" s="31" customFormat="1" ht="16.5" customHeight="1">
      <c r="A8" s="47"/>
      <c r="B8" s="390"/>
      <c r="C8" s="390" t="s">
        <v>22</v>
      </c>
      <c r="D8" s="404"/>
      <c r="E8" s="88"/>
      <c r="F8" s="404"/>
      <c r="H8" s="91" t="s">
        <v>229</v>
      </c>
    </row>
    <row r="9" spans="1:8" s="9" customFormat="1" ht="21" customHeight="1">
      <c r="A9" s="8"/>
      <c r="B9" s="391"/>
      <c r="C9" s="391"/>
      <c r="D9" s="69" t="s">
        <v>1</v>
      </c>
      <c r="E9" s="10"/>
      <c r="F9" s="70" t="s">
        <v>3</v>
      </c>
      <c r="H9" s="70" t="s">
        <v>95</v>
      </c>
    </row>
    <row r="10" spans="2:6" s="9" customFormat="1" ht="4.5" customHeight="1">
      <c r="B10" s="295"/>
      <c r="C10" s="295"/>
      <c r="D10" s="10"/>
      <c r="E10" s="10"/>
      <c r="F10" s="10"/>
    </row>
    <row r="11" spans="2:8" s="17" customFormat="1" ht="15" customHeight="1">
      <c r="B11" s="42">
        <v>2014</v>
      </c>
      <c r="C11" s="42" t="s">
        <v>24</v>
      </c>
      <c r="D11" s="377">
        <v>4.303645849732832</v>
      </c>
      <c r="E11" s="377"/>
      <c r="F11" s="377">
        <v>4.303645849732832</v>
      </c>
      <c r="G11" s="378"/>
      <c r="H11" s="377"/>
    </row>
    <row r="12" spans="2:8" s="17" customFormat="1" ht="15" customHeight="1">
      <c r="B12" s="43"/>
      <c r="C12" s="43" t="s">
        <v>25</v>
      </c>
      <c r="D12" s="379">
        <v>4.157633421912108</v>
      </c>
      <c r="E12" s="379"/>
      <c r="F12" s="379">
        <v>4.2308181528582836</v>
      </c>
      <c r="G12" s="378"/>
      <c r="H12" s="379"/>
    </row>
    <row r="13" spans="2:8" s="17" customFormat="1" ht="15" customHeight="1">
      <c r="B13" s="42"/>
      <c r="C13" s="42" t="s">
        <v>26</v>
      </c>
      <c r="D13" s="377">
        <v>2.977215134500019</v>
      </c>
      <c r="E13" s="377"/>
      <c r="F13" s="377">
        <v>3.8111384108572235</v>
      </c>
      <c r="G13" s="378"/>
      <c r="H13" s="377"/>
    </row>
    <row r="14" spans="2:8" s="17" customFormat="1" ht="15" customHeight="1">
      <c r="B14" s="43"/>
      <c r="C14" s="43" t="s">
        <v>27</v>
      </c>
      <c r="D14" s="379">
        <v>4.0001940732583</v>
      </c>
      <c r="E14" s="379"/>
      <c r="F14" s="379">
        <v>3.8585660622828746</v>
      </c>
      <c r="G14" s="378"/>
      <c r="H14" s="379"/>
    </row>
    <row r="15" spans="2:8" s="17" customFormat="1" ht="15" customHeight="1">
      <c r="B15" s="42"/>
      <c r="C15" s="42" t="s">
        <v>28</v>
      </c>
      <c r="D15" s="377">
        <v>2.814155057487667</v>
      </c>
      <c r="E15" s="377"/>
      <c r="F15" s="377">
        <v>3.647118638795823</v>
      </c>
      <c r="G15" s="378"/>
      <c r="H15" s="377"/>
    </row>
    <row r="16" spans="2:8" s="37" customFormat="1" ht="15" customHeight="1">
      <c r="B16" s="43"/>
      <c r="C16" s="43" t="s">
        <v>85</v>
      </c>
      <c r="D16" s="379">
        <v>2.495302440246424</v>
      </c>
      <c r="E16" s="379"/>
      <c r="F16" s="379">
        <v>3.4520268611562077</v>
      </c>
      <c r="G16" s="380"/>
      <c r="H16" s="379"/>
    </row>
    <row r="17" spans="2:8" s="37" customFormat="1" ht="15" customHeight="1">
      <c r="B17" s="42"/>
      <c r="C17" s="42" t="s">
        <v>89</v>
      </c>
      <c r="D17" s="377">
        <v>3.171665608049654</v>
      </c>
      <c r="E17" s="377"/>
      <c r="F17" s="377">
        <v>3.4114503683972384</v>
      </c>
      <c r="G17" s="380"/>
      <c r="H17" s="377"/>
    </row>
    <row r="18" spans="2:8" s="37" customFormat="1" ht="15" customHeight="1">
      <c r="B18" s="43"/>
      <c r="C18" s="43" t="s">
        <v>90</v>
      </c>
      <c r="D18" s="379">
        <v>3.083988731328676</v>
      </c>
      <c r="E18" s="379"/>
      <c r="F18" s="379">
        <v>3.369885360132928</v>
      </c>
      <c r="G18" s="380"/>
      <c r="H18" s="379"/>
    </row>
    <row r="19" spans="2:8" s="37" customFormat="1" ht="15" customHeight="1">
      <c r="B19" s="42"/>
      <c r="C19" s="42" t="s">
        <v>91</v>
      </c>
      <c r="D19" s="377">
        <v>3.5042299429646735</v>
      </c>
      <c r="E19" s="377"/>
      <c r="F19" s="377">
        <v>3.3850448317216184</v>
      </c>
      <c r="G19" s="380"/>
      <c r="H19" s="377"/>
    </row>
    <row r="20" spans="2:8" s="37" customFormat="1" ht="15" customHeight="1">
      <c r="B20" s="43"/>
      <c r="C20" s="43" t="s">
        <v>92</v>
      </c>
      <c r="D20" s="379">
        <v>4.966891477522628</v>
      </c>
      <c r="E20" s="379"/>
      <c r="F20" s="379">
        <v>3.545886182131087</v>
      </c>
      <c r="G20" s="380"/>
      <c r="H20" s="379"/>
    </row>
    <row r="21" spans="2:8" s="37" customFormat="1" ht="15" customHeight="1">
      <c r="B21" s="42"/>
      <c r="C21" s="42" t="s">
        <v>93</v>
      </c>
      <c r="D21" s="377">
        <v>5.050135558341266</v>
      </c>
      <c r="E21" s="377"/>
      <c r="F21" s="377">
        <v>3.6870905698625376</v>
      </c>
      <c r="G21" s="380"/>
      <c r="H21" s="377"/>
    </row>
    <row r="22" spans="2:8" s="37" customFormat="1" ht="15" customHeight="1">
      <c r="B22" s="43"/>
      <c r="C22" s="43" t="s">
        <v>94</v>
      </c>
      <c r="D22" s="379">
        <v>5.012242975540908</v>
      </c>
      <c r="E22" s="379"/>
      <c r="F22" s="379">
        <v>3.8049816564681946</v>
      </c>
      <c r="G22" s="380"/>
      <c r="H22" s="379"/>
    </row>
    <row r="23" spans="2:8" s="37" customFormat="1" ht="15" customHeight="1">
      <c r="B23" s="42">
        <v>2015</v>
      </c>
      <c r="C23" s="42" t="s">
        <v>24</v>
      </c>
      <c r="D23" s="377">
        <v>5.282995992597211</v>
      </c>
      <c r="E23" s="377"/>
      <c r="F23" s="377">
        <v>5.282995992597211</v>
      </c>
      <c r="G23" s="384"/>
      <c r="H23" s="377">
        <v>3.8894659616994525</v>
      </c>
    </row>
    <row r="24" spans="1:8" s="17" customFormat="1" ht="15" customHeight="1">
      <c r="A24" s="15"/>
      <c r="B24" s="43"/>
      <c r="C24" s="43" t="s">
        <v>25</v>
      </c>
      <c r="D24" s="379">
        <v>4.88613153156492</v>
      </c>
      <c r="E24" s="379"/>
      <c r="F24" s="379">
        <v>5.085187961380953</v>
      </c>
      <c r="G24" s="380"/>
      <c r="H24" s="379">
        <v>3.9513226244853277</v>
      </c>
    </row>
    <row r="25" spans="1:8" s="17" customFormat="1" ht="15" customHeight="1">
      <c r="A25" s="15"/>
      <c r="B25" s="42"/>
      <c r="C25" s="42" t="s">
        <v>26</v>
      </c>
      <c r="D25" s="377">
        <v>6.512471162307691</v>
      </c>
      <c r="E25" s="377"/>
      <c r="F25" s="377">
        <v>5.5591737499624125</v>
      </c>
      <c r="G25" s="384"/>
      <c r="H25" s="377">
        <v>4.243373637194585</v>
      </c>
    </row>
    <row r="26" spans="2:8" s="6" customFormat="1" ht="12.75">
      <c r="B26" s="7"/>
      <c r="C26" s="43" t="s">
        <v>27</v>
      </c>
      <c r="D26" s="379">
        <v>4.4613027789318815</v>
      </c>
      <c r="E26" s="379"/>
      <c r="F26" s="379">
        <v>5.283379593909218</v>
      </c>
      <c r="G26" s="379"/>
      <c r="H26" s="379">
        <v>4.281255302845467</v>
      </c>
    </row>
    <row r="27" spans="1:8" s="17" customFormat="1" ht="15" customHeight="1">
      <c r="A27" s="15"/>
      <c r="B27" s="42"/>
      <c r="C27" s="42" t="s">
        <v>28</v>
      </c>
      <c r="D27" s="377">
        <v>4.8061904442913335</v>
      </c>
      <c r="E27" s="377"/>
      <c r="F27" s="377">
        <v>5.187546127841705</v>
      </c>
      <c r="G27" s="384"/>
      <c r="H27" s="377">
        <v>4.444611643421478</v>
      </c>
    </row>
    <row r="28" spans="2:8" s="6" customFormat="1" ht="12.75">
      <c r="B28" s="7"/>
      <c r="C28" s="43" t="s">
        <v>85</v>
      </c>
      <c r="D28" s="379">
        <v>4.863010426176732</v>
      </c>
      <c r="E28" s="379"/>
      <c r="F28" s="379">
        <v>5.133085427582597</v>
      </c>
      <c r="G28" s="379"/>
      <c r="H28" s="379">
        <v>4.639193653576605</v>
      </c>
    </row>
    <row r="29" spans="2:8" s="6" customFormat="1" ht="12.75">
      <c r="B29" s="42"/>
      <c r="C29" s="42" t="s">
        <v>89</v>
      </c>
      <c r="D29" s="377">
        <v>4.236630792410696</v>
      </c>
      <c r="E29" s="377"/>
      <c r="F29" s="377">
        <v>5.003643001768783</v>
      </c>
      <c r="G29" s="384"/>
      <c r="H29" s="377">
        <v>4.724983032760082</v>
      </c>
    </row>
    <row r="30" spans="2:8" s="6" customFormat="1" ht="12.75">
      <c r="B30" s="7"/>
      <c r="C30" s="43" t="s">
        <v>90</v>
      </c>
      <c r="D30" s="379">
        <v>4.5817466918575915</v>
      </c>
      <c r="E30" s="379"/>
      <c r="F30" s="379">
        <v>4.95023942448662</v>
      </c>
      <c r="G30" s="379"/>
      <c r="H30" s="379">
        <v>4.84698363240369</v>
      </c>
    </row>
    <row r="31" spans="2:8" s="6" customFormat="1" ht="12.75">
      <c r="B31" s="42"/>
      <c r="C31" s="42" t="s">
        <v>91</v>
      </c>
      <c r="D31" s="377">
        <v>3.704832743037497</v>
      </c>
      <c r="E31" s="377"/>
      <c r="F31" s="377">
        <v>4.809545457905</v>
      </c>
      <c r="G31" s="384"/>
      <c r="H31" s="377">
        <v>4.860091828591678</v>
      </c>
    </row>
    <row r="32" spans="2:8" s="6" customFormat="1" ht="12.75">
      <c r="B32" s="7"/>
      <c r="C32" s="43" t="s">
        <v>92</v>
      </c>
      <c r="D32" s="379">
        <v>3.222461758779666</v>
      </c>
      <c r="E32" s="379"/>
      <c r="F32" s="379">
        <v>4.645957002969382</v>
      </c>
      <c r="G32" s="379"/>
      <c r="H32" s="379">
        <v>4.711198627294012</v>
      </c>
    </row>
    <row r="33" spans="2:8" s="6" customFormat="1" ht="12.75">
      <c r="B33" s="345"/>
      <c r="C33" s="345" t="s">
        <v>93</v>
      </c>
      <c r="D33" s="382">
        <v>2.778597361666405</v>
      </c>
      <c r="E33" s="382"/>
      <c r="F33" s="382">
        <v>4.468363019383176</v>
      </c>
      <c r="G33" s="385"/>
      <c r="H33" s="382">
        <v>4.515176355879104</v>
      </c>
    </row>
    <row r="34" spans="2:6" s="2" customFormat="1" ht="13.5">
      <c r="B34" s="1" t="s">
        <v>65</v>
      </c>
      <c r="C34" s="16"/>
      <c r="D34" s="1"/>
      <c r="E34" s="1"/>
      <c r="F34" s="1"/>
    </row>
    <row r="35" ht="13.5">
      <c r="B35" s="16" t="s">
        <v>14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65"/>
  <sheetViews>
    <sheetView zoomScale="85" zoomScaleNormal="85" zoomScaleSheetLayoutView="55" zoomScalePageLayoutView="0" workbookViewId="0" topLeftCell="A4">
      <selection activeCell="B5" sqref="B5:H5"/>
    </sheetView>
  </sheetViews>
  <sheetFormatPr defaultColWidth="11.421875" defaultRowHeight="12.75"/>
  <cols>
    <col min="1" max="1" width="1.57421875" style="68" customWidth="1"/>
    <col min="2" max="2" width="5.8515625" style="68" customWidth="1"/>
    <col min="3" max="3" width="14.7109375" style="68" customWidth="1"/>
    <col min="4" max="5" width="17.7109375" style="68" customWidth="1"/>
    <col min="6" max="6" width="3.140625" style="68" customWidth="1"/>
    <col min="7" max="8" width="17.7109375" style="68" customWidth="1"/>
    <col min="9" max="9" width="2.8515625" style="68" customWidth="1"/>
    <col min="10" max="10" width="17.7109375" style="68" customWidth="1"/>
    <col min="11" max="11" width="17.421875" style="68" customWidth="1"/>
    <col min="12" max="16384" width="11.421875" style="68" customWidth="1"/>
  </cols>
  <sheetData>
    <row r="1" spans="2:8" s="2" customFormat="1" ht="64.5" customHeight="1">
      <c r="B1" s="13"/>
      <c r="C1" s="13"/>
      <c r="D1" s="13"/>
      <c r="E1" s="13"/>
      <c r="F1" s="13"/>
      <c r="G1" s="13"/>
      <c r="H1" s="13"/>
    </row>
    <row r="2" spans="2:3" s="2" customFormat="1" ht="12.75">
      <c r="B2" s="30" t="s">
        <v>44</v>
      </c>
      <c r="C2" s="30"/>
    </row>
    <row r="3" spans="2:9" s="45" customFormat="1" ht="17.25">
      <c r="B3" s="71" t="s">
        <v>82</v>
      </c>
      <c r="C3" s="71"/>
      <c r="D3" s="71"/>
      <c r="E3" s="71"/>
      <c r="F3" s="71"/>
      <c r="G3" s="71"/>
      <c r="H3" s="71"/>
      <c r="I3" s="72"/>
    </row>
    <row r="4" spans="2:8" s="25" customFormat="1" ht="12.75">
      <c r="B4" s="387" t="s">
        <v>0</v>
      </c>
      <c r="C4" s="387"/>
      <c r="D4" s="387"/>
      <c r="E4" s="387"/>
      <c r="F4" s="387"/>
      <c r="G4" s="387"/>
      <c r="H4" s="387"/>
    </row>
    <row r="5" spans="2:33" s="2" customFormat="1" ht="12.75">
      <c r="B5" s="389" t="s">
        <v>214</v>
      </c>
      <c r="C5" s="389"/>
      <c r="D5" s="389"/>
      <c r="E5" s="389"/>
      <c r="F5" s="389"/>
      <c r="G5" s="389"/>
      <c r="H5" s="389"/>
      <c r="I5" s="24"/>
      <c r="J5" s="24"/>
      <c r="K5" s="27"/>
      <c r="L5" s="24"/>
      <c r="M5" s="24"/>
      <c r="P5" s="28"/>
      <c r="Q5" s="4"/>
      <c r="R5" s="4"/>
      <c r="S5" s="29"/>
      <c r="T5" s="2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8" s="2" customFormat="1" ht="12.75">
      <c r="B6" s="54"/>
      <c r="C6" s="54"/>
      <c r="D6" s="54"/>
      <c r="E6" s="54"/>
      <c r="F6" s="54"/>
      <c r="G6" s="54"/>
      <c r="H6" s="54"/>
    </row>
    <row r="7" spans="1:11" s="9" customFormat="1" ht="12" customHeight="1">
      <c r="A7" s="8"/>
      <c r="B7" s="405" t="s">
        <v>21</v>
      </c>
      <c r="C7" s="405" t="s">
        <v>23</v>
      </c>
      <c r="D7" s="403" t="s">
        <v>220</v>
      </c>
      <c r="E7" s="403"/>
      <c r="F7" s="403"/>
      <c r="G7" s="403" t="s">
        <v>228</v>
      </c>
      <c r="H7" s="403"/>
      <c r="J7" s="392" t="s">
        <v>222</v>
      </c>
      <c r="K7" s="392"/>
    </row>
    <row r="8" spans="1:11" s="31" customFormat="1" ht="15" customHeight="1">
      <c r="A8" s="47"/>
      <c r="B8" s="390"/>
      <c r="C8" s="390" t="s">
        <v>22</v>
      </c>
      <c r="D8" s="404"/>
      <c r="E8" s="404"/>
      <c r="F8" s="404"/>
      <c r="G8" s="404"/>
      <c r="H8" s="404"/>
      <c r="J8" s="417" t="s">
        <v>229</v>
      </c>
      <c r="K8" s="417"/>
    </row>
    <row r="9" spans="1:11" s="9" customFormat="1" ht="21" customHeight="1">
      <c r="A9" s="8"/>
      <c r="B9" s="390"/>
      <c r="C9" s="390"/>
      <c r="D9" s="397" t="s">
        <v>1</v>
      </c>
      <c r="E9" s="397"/>
      <c r="F9" s="10"/>
      <c r="G9" s="406" t="s">
        <v>3</v>
      </c>
      <c r="H9" s="406"/>
      <c r="J9" s="406" t="s">
        <v>95</v>
      </c>
      <c r="K9" s="406"/>
    </row>
    <row r="10" spans="1:11" s="9" customFormat="1" ht="19.5" customHeight="1">
      <c r="A10" s="8"/>
      <c r="B10" s="391"/>
      <c r="C10" s="391"/>
      <c r="D10" s="22" t="s">
        <v>4</v>
      </c>
      <c r="E10" s="22" t="s">
        <v>5</v>
      </c>
      <c r="F10" s="22"/>
      <c r="G10" s="22" t="s">
        <v>4</v>
      </c>
      <c r="H10" s="22" t="s">
        <v>5</v>
      </c>
      <c r="J10" s="22" t="s">
        <v>4</v>
      </c>
      <c r="K10" s="22" t="s">
        <v>5</v>
      </c>
    </row>
    <row r="11" spans="2:8" s="9" customFormat="1" ht="4.5" customHeight="1">
      <c r="B11" s="295"/>
      <c r="C11" s="295"/>
      <c r="D11" s="10"/>
      <c r="E11" s="10"/>
      <c r="F11" s="10"/>
      <c r="G11" s="10"/>
      <c r="H11" s="10"/>
    </row>
    <row r="12" spans="2:11" s="17" customFormat="1" ht="15" customHeight="1">
      <c r="B12" s="42">
        <v>2014</v>
      </c>
      <c r="C12" s="42" t="s">
        <v>24</v>
      </c>
      <c r="D12" s="377">
        <v>4.847365259704032</v>
      </c>
      <c r="E12" s="377">
        <v>2.65961248363722</v>
      </c>
      <c r="F12" s="377"/>
      <c r="G12" s="377">
        <v>4.847365259704032</v>
      </c>
      <c r="H12" s="377">
        <v>2.65961248363722</v>
      </c>
      <c r="I12" s="378"/>
      <c r="J12" s="377"/>
      <c r="K12" s="377"/>
    </row>
    <row r="13" spans="2:11" s="17" customFormat="1" ht="15" customHeight="1">
      <c r="B13" s="43"/>
      <c r="C13" s="43" t="s">
        <v>25</v>
      </c>
      <c r="D13" s="379">
        <v>4.843037906280375</v>
      </c>
      <c r="E13" s="379">
        <v>2.4689243461952266</v>
      </c>
      <c r="F13" s="379"/>
      <c r="G13" s="379">
        <v>4.845208246115129</v>
      </c>
      <c r="H13" s="379">
        <v>2.5647740912688843</v>
      </c>
      <c r="I13" s="378"/>
      <c r="J13" s="379"/>
      <c r="K13" s="379"/>
    </row>
    <row r="14" spans="2:11" s="17" customFormat="1" ht="15" customHeight="1">
      <c r="B14" s="42"/>
      <c r="C14" s="42" t="s">
        <v>26</v>
      </c>
      <c r="D14" s="377">
        <v>5.202735031222674</v>
      </c>
      <c r="E14" s="377">
        <v>2.6297185232426776</v>
      </c>
      <c r="F14" s="377"/>
      <c r="G14" s="377">
        <v>4.965190528381147</v>
      </c>
      <c r="H14" s="377">
        <v>2.5865069347756777</v>
      </c>
      <c r="I14" s="378"/>
      <c r="J14" s="377"/>
      <c r="K14" s="377"/>
    </row>
    <row r="15" spans="2:11" s="17" customFormat="1" ht="15" customHeight="1">
      <c r="B15" s="43"/>
      <c r="C15" s="43" t="s">
        <v>27</v>
      </c>
      <c r="D15" s="379">
        <v>3.491946302747385</v>
      </c>
      <c r="E15" s="379">
        <v>0.7497302444846407</v>
      </c>
      <c r="F15" s="379"/>
      <c r="G15" s="379">
        <v>4.58701404439611</v>
      </c>
      <c r="H15" s="379">
        <v>2.1168745405631184</v>
      </c>
      <c r="I15" s="378"/>
      <c r="J15" s="379"/>
      <c r="K15" s="379"/>
    </row>
    <row r="16" spans="2:11" s="17" customFormat="1" ht="15" customHeight="1">
      <c r="B16" s="42"/>
      <c r="C16" s="42" t="s">
        <v>28</v>
      </c>
      <c r="D16" s="377">
        <v>3.97962541566306</v>
      </c>
      <c r="E16" s="377">
        <v>1.015391594636097</v>
      </c>
      <c r="F16" s="377"/>
      <c r="G16" s="377">
        <v>4.462649515449245</v>
      </c>
      <c r="H16" s="377">
        <v>1.8925563764273932</v>
      </c>
      <c r="I16" s="378"/>
      <c r="J16" s="377"/>
      <c r="K16" s="377"/>
    </row>
    <row r="17" spans="2:11" s="37" customFormat="1" ht="13.5" customHeight="1">
      <c r="B17" s="43"/>
      <c r="C17" s="43" t="s">
        <v>85</v>
      </c>
      <c r="D17" s="379">
        <v>4.3558654252219</v>
      </c>
      <c r="E17" s="379">
        <v>1.5351953820800812</v>
      </c>
      <c r="F17" s="379"/>
      <c r="G17" s="379">
        <v>4.444547973773966</v>
      </c>
      <c r="H17" s="379">
        <v>1.8323681988068048</v>
      </c>
      <c r="I17" s="380"/>
      <c r="J17" s="379"/>
      <c r="K17" s="379"/>
    </row>
    <row r="18" spans="2:11" s="37" customFormat="1" ht="13.5" customHeight="1">
      <c r="B18" s="42"/>
      <c r="C18" s="42" t="s">
        <v>89</v>
      </c>
      <c r="D18" s="377">
        <v>5.000809117651705</v>
      </c>
      <c r="E18" s="377">
        <v>2.0504917378834127</v>
      </c>
      <c r="F18" s="377"/>
      <c r="G18" s="377">
        <v>4.524627314445152</v>
      </c>
      <c r="H18" s="377">
        <v>1.8635842873471267</v>
      </c>
      <c r="I18" s="380"/>
      <c r="J18" s="377"/>
      <c r="K18" s="377"/>
    </row>
    <row r="19" spans="2:11" s="37" customFormat="1" ht="13.5" customHeight="1">
      <c r="B19" s="43"/>
      <c r="C19" s="43" t="s">
        <v>90</v>
      </c>
      <c r="D19" s="379">
        <v>5.1705508661832145</v>
      </c>
      <c r="E19" s="379">
        <v>2.0870539346256227</v>
      </c>
      <c r="F19" s="379"/>
      <c r="G19" s="379">
        <v>4.606354717239863</v>
      </c>
      <c r="H19" s="379">
        <v>1.8916944260002149</v>
      </c>
      <c r="I19" s="380"/>
      <c r="J19" s="379"/>
      <c r="K19" s="379"/>
    </row>
    <row r="20" spans="2:11" s="37" customFormat="1" ht="13.5" customHeight="1">
      <c r="B20" s="42"/>
      <c r="C20" s="42" t="s">
        <v>91</v>
      </c>
      <c r="D20" s="377">
        <v>6.925740588848872</v>
      </c>
      <c r="E20" s="377">
        <v>3.958867541613673</v>
      </c>
      <c r="F20" s="377"/>
      <c r="G20" s="377">
        <v>4.865068238392114</v>
      </c>
      <c r="H20" s="377">
        <v>2.120471519121641</v>
      </c>
      <c r="I20" s="380"/>
      <c r="J20" s="377"/>
      <c r="K20" s="377"/>
    </row>
    <row r="21" spans="2:11" s="37" customFormat="1" ht="13.5" customHeight="1">
      <c r="B21" s="43"/>
      <c r="C21" s="43" t="s">
        <v>92</v>
      </c>
      <c r="D21" s="379">
        <v>5.969340337557544</v>
      </c>
      <c r="E21" s="379">
        <v>2.5925131259172516</v>
      </c>
      <c r="F21" s="379"/>
      <c r="G21" s="379">
        <v>4.975889364948543</v>
      </c>
      <c r="H21" s="379">
        <v>2.167621932075939</v>
      </c>
      <c r="I21" s="380"/>
      <c r="J21" s="379"/>
      <c r="K21" s="379"/>
    </row>
    <row r="22" spans="2:11" s="37" customFormat="1" ht="13.5" customHeight="1">
      <c r="B22" s="42"/>
      <c r="C22" s="42" t="s">
        <v>93</v>
      </c>
      <c r="D22" s="377">
        <v>5.481226948869883</v>
      </c>
      <c r="E22" s="377">
        <v>1.7575176472125005</v>
      </c>
      <c r="F22" s="377"/>
      <c r="G22" s="377">
        <v>5.0225601124598995</v>
      </c>
      <c r="H22" s="377">
        <v>2.129832483756461</v>
      </c>
      <c r="I22" s="380"/>
      <c r="J22" s="377"/>
      <c r="K22" s="377"/>
    </row>
    <row r="23" spans="2:11" s="37" customFormat="1" ht="13.5" customHeight="1">
      <c r="B23" s="43"/>
      <c r="C23" s="43" t="s">
        <v>94</v>
      </c>
      <c r="D23" s="379">
        <v>6.884264464091403</v>
      </c>
      <c r="E23" s="379">
        <v>3.1118786594764543</v>
      </c>
      <c r="F23" s="379"/>
      <c r="G23" s="379">
        <v>5.183821364532764</v>
      </c>
      <c r="H23" s="379">
        <v>2.2145169861415344</v>
      </c>
      <c r="I23" s="380"/>
      <c r="J23" s="379"/>
      <c r="K23" s="379"/>
    </row>
    <row r="24" spans="2:11" s="37" customFormat="1" ht="13.5" customHeight="1">
      <c r="B24" s="42">
        <v>2015</v>
      </c>
      <c r="C24" s="42" t="s">
        <v>24</v>
      </c>
      <c r="D24" s="377">
        <v>4.5010176470628345</v>
      </c>
      <c r="E24" s="377">
        <v>0.660554716126398</v>
      </c>
      <c r="F24" s="377"/>
      <c r="G24" s="377">
        <v>4.5010176470628345</v>
      </c>
      <c r="H24" s="377">
        <v>0.660554716126398</v>
      </c>
      <c r="I24" s="384"/>
      <c r="J24" s="377">
        <v>5.153187284618625</v>
      </c>
      <c r="K24" s="377">
        <v>2.0475591741712695</v>
      </c>
    </row>
    <row r="25" spans="2:11" s="37" customFormat="1" ht="13.5" customHeight="1">
      <c r="B25" s="43"/>
      <c r="C25" s="43" t="s">
        <v>25</v>
      </c>
      <c r="D25" s="379">
        <v>5.098302269520067</v>
      </c>
      <c r="E25" s="379">
        <v>0.7119248385839531</v>
      </c>
      <c r="F25" s="379"/>
      <c r="G25" s="379">
        <v>4.798734115200787</v>
      </c>
      <c r="H25" s="379">
        <v>0.6860796753668882</v>
      </c>
      <c r="I25" s="384"/>
      <c r="J25" s="379">
        <v>5.173377464421295</v>
      </c>
      <c r="K25" s="379">
        <v>1.902926247193968</v>
      </c>
    </row>
    <row r="26" spans="2:11" s="37" customFormat="1" ht="13.5" customHeight="1">
      <c r="B26" s="42"/>
      <c r="C26" s="42" t="s">
        <v>26</v>
      </c>
      <c r="D26" s="377">
        <v>3.6303260466158243</v>
      </c>
      <c r="E26" s="377">
        <v>-0.8839062088451236</v>
      </c>
      <c r="F26" s="377"/>
      <c r="G26" s="377">
        <v>4.405741115400294</v>
      </c>
      <c r="H26" s="377">
        <v>0.16048219672009</v>
      </c>
      <c r="I26" s="384"/>
      <c r="J26" s="377">
        <v>5.040085830523094</v>
      </c>
      <c r="K26" s="377">
        <v>1.610467704146625</v>
      </c>
    </row>
    <row r="27" spans="2:11" s="6" customFormat="1" ht="12.75">
      <c r="B27" s="7"/>
      <c r="C27" s="43" t="s">
        <v>27</v>
      </c>
      <c r="D27" s="379">
        <v>4.18985146553668</v>
      </c>
      <c r="E27" s="379">
        <v>-0.4272931484504569</v>
      </c>
      <c r="F27" s="379"/>
      <c r="G27" s="379">
        <v>4.350903269778688</v>
      </c>
      <c r="H27" s="379">
        <v>0.012210099712518503</v>
      </c>
      <c r="I27" s="379"/>
      <c r="J27" s="379">
        <v>5.095384692217138</v>
      </c>
      <c r="K27" s="379">
        <v>1.5107375864721468</v>
      </c>
    </row>
    <row r="28" spans="2:11" s="37" customFormat="1" ht="13.5" customHeight="1">
      <c r="B28" s="42"/>
      <c r="C28" s="42" t="s">
        <v>28</v>
      </c>
      <c r="D28" s="377">
        <v>3.207922134981888</v>
      </c>
      <c r="E28" s="377">
        <v>-1.142128867673401</v>
      </c>
      <c r="F28" s="377"/>
      <c r="G28" s="377">
        <v>4.117956792975702</v>
      </c>
      <c r="H28" s="377">
        <v>-0.22084849016812902</v>
      </c>
      <c r="I28" s="384"/>
      <c r="J28" s="377">
        <v>5.025325507389286</v>
      </c>
      <c r="K28" s="377">
        <v>1.3281392680199808</v>
      </c>
    </row>
    <row r="29" spans="2:11" s="6" customFormat="1" ht="12.75">
      <c r="B29" s="7"/>
      <c r="C29" s="43" t="s">
        <v>85</v>
      </c>
      <c r="D29" s="379">
        <v>4.4119702236615055</v>
      </c>
      <c r="E29" s="379">
        <v>-0.009801451111808532</v>
      </c>
      <c r="F29" s="379"/>
      <c r="G29" s="379">
        <v>4.1677542621718935</v>
      </c>
      <c r="H29" s="379">
        <v>-0.18540682856453772</v>
      </c>
      <c r="I29" s="379"/>
      <c r="J29" s="379">
        <v>5.02774059890674</v>
      </c>
      <c r="K29" s="379">
        <v>1.1981588245697417</v>
      </c>
    </row>
    <row r="30" spans="2:11" s="6" customFormat="1" ht="12.75">
      <c r="B30" s="42"/>
      <c r="C30" s="42" t="s">
        <v>89</v>
      </c>
      <c r="D30" s="377">
        <v>3.504815823851955</v>
      </c>
      <c r="E30" s="377">
        <v>-0.9126082510439668</v>
      </c>
      <c r="F30" s="377"/>
      <c r="G30" s="377">
        <v>4.07188288122727</v>
      </c>
      <c r="H30" s="377">
        <v>-0.2896690121278001</v>
      </c>
      <c r="I30" s="384"/>
      <c r="J30" s="377">
        <v>4.900087413781691</v>
      </c>
      <c r="K30" s="377">
        <v>0.9510580955053716</v>
      </c>
    </row>
    <row r="31" spans="2:11" s="6" customFormat="1" ht="12.75">
      <c r="B31" s="7"/>
      <c r="C31" s="43" t="s">
        <v>90</v>
      </c>
      <c r="D31" s="379">
        <v>4.213491008681013</v>
      </c>
      <c r="E31" s="379">
        <v>-0.5096102518427034</v>
      </c>
      <c r="F31" s="379"/>
      <c r="G31" s="379">
        <v>4.089896909417417</v>
      </c>
      <c r="H31" s="379">
        <v>-0.3173883593997639</v>
      </c>
      <c r="I31" s="379"/>
      <c r="J31" s="379">
        <v>4.819334304376748</v>
      </c>
      <c r="K31" s="379">
        <v>0.7343282015884801</v>
      </c>
    </row>
    <row r="32" spans="2:11" s="6" customFormat="1" ht="12.75">
      <c r="B32" s="42"/>
      <c r="C32" s="42" t="s">
        <v>91</v>
      </c>
      <c r="D32" s="377">
        <v>3.7741266574294414</v>
      </c>
      <c r="E32" s="377">
        <v>-1.4992556068720342</v>
      </c>
      <c r="F32" s="377"/>
      <c r="G32" s="377">
        <v>4.053982497757095</v>
      </c>
      <c r="H32" s="377">
        <v>-0.45054202149871597</v>
      </c>
      <c r="I32" s="384"/>
      <c r="J32" s="377">
        <v>4.560513163926446</v>
      </c>
      <c r="K32" s="377">
        <v>0.28311173669097944</v>
      </c>
    </row>
    <row r="33" spans="2:11" s="6" customFormat="1" ht="12.75">
      <c r="B33" s="7"/>
      <c r="C33" s="43" t="s">
        <v>92</v>
      </c>
      <c r="D33" s="379">
        <v>4.135409794301527</v>
      </c>
      <c r="E33" s="379">
        <v>-1.6638178093934461</v>
      </c>
      <c r="F33" s="379"/>
      <c r="G33" s="379">
        <v>4.062231608720954</v>
      </c>
      <c r="H33" s="379">
        <v>-0.5722354524077106</v>
      </c>
      <c r="I33" s="379"/>
      <c r="J33" s="379">
        <v>4.4119507341994515</v>
      </c>
      <c r="K33" s="379">
        <v>-0.06745609168504163</v>
      </c>
    </row>
    <row r="34" spans="2:11" s="6" customFormat="1" ht="12.75">
      <c r="B34" s="345"/>
      <c r="C34" s="345" t="s">
        <v>93</v>
      </c>
      <c r="D34" s="382">
        <v>3.5087045086682216</v>
      </c>
      <c r="E34" s="382">
        <v>-2.7082576429650973</v>
      </c>
      <c r="F34" s="382"/>
      <c r="G34" s="382">
        <v>4.010887027305994</v>
      </c>
      <c r="H34" s="382">
        <v>-0.768343713763124</v>
      </c>
      <c r="I34" s="385"/>
      <c r="J34" s="382">
        <v>4.248862494823375</v>
      </c>
      <c r="K34" s="382">
        <v>-0.4401292415751726</v>
      </c>
    </row>
    <row r="35" spans="2:8" s="2" customFormat="1" ht="13.5">
      <c r="B35" s="1" t="s">
        <v>65</v>
      </c>
      <c r="C35" s="16"/>
      <c r="D35" s="1"/>
      <c r="E35" s="1"/>
      <c r="F35" s="1"/>
      <c r="G35" s="1"/>
      <c r="H35" s="1"/>
    </row>
    <row r="36" s="45" customFormat="1" ht="13.5">
      <c r="B36" s="16" t="s">
        <v>14</v>
      </c>
    </row>
    <row r="37" s="45" customFormat="1" ht="12.75"/>
    <row r="38" spans="2:6" s="36" customFormat="1" ht="15" customHeight="1">
      <c r="B38" s="57"/>
      <c r="C38" s="57"/>
      <c r="F38" s="63"/>
    </row>
    <row r="39" spans="2:3" s="36" customFormat="1" ht="15" customHeight="1">
      <c r="B39" s="64"/>
      <c r="C39" s="64"/>
    </row>
    <row r="40" spans="2:3" s="36" customFormat="1" ht="15" customHeight="1">
      <c r="B40" s="57"/>
      <c r="C40" s="57"/>
    </row>
    <row r="41" spans="2:3" s="36" customFormat="1" ht="15" customHeight="1">
      <c r="B41" s="64"/>
      <c r="C41" s="64"/>
    </row>
    <row r="42" spans="2:3" s="36" customFormat="1" ht="15" customHeight="1">
      <c r="B42" s="57"/>
      <c r="C42" s="57"/>
    </row>
    <row r="43" spans="2:3" s="36" customFormat="1" ht="15" customHeight="1">
      <c r="B43" s="64"/>
      <c r="C43" s="64"/>
    </row>
    <row r="44" spans="2:3" s="36" customFormat="1" ht="15" customHeight="1">
      <c r="B44" s="57"/>
      <c r="C44" s="57"/>
    </row>
    <row r="45" spans="2:3" s="36" customFormat="1" ht="15" customHeight="1">
      <c r="B45" s="64"/>
      <c r="C45" s="64"/>
    </row>
    <row r="46" spans="2:3" s="36" customFormat="1" ht="15" customHeight="1">
      <c r="B46" s="57"/>
      <c r="C46" s="57"/>
    </row>
    <row r="47" spans="2:3" s="36" customFormat="1" ht="15" customHeight="1">
      <c r="B47" s="64"/>
      <c r="C47" s="64"/>
    </row>
    <row r="48" spans="2:3" s="36" customFormat="1" ht="15" customHeight="1">
      <c r="B48" s="57"/>
      <c r="C48" s="57"/>
    </row>
    <row r="49" spans="2:3" s="36" customFormat="1" ht="15" customHeight="1">
      <c r="B49" s="64"/>
      <c r="C49" s="64"/>
    </row>
    <row r="50" spans="2:6" s="36" customFormat="1" ht="15" customHeight="1">
      <c r="B50" s="57"/>
      <c r="C50" s="57"/>
      <c r="F50" s="63"/>
    </row>
    <row r="51" spans="2:3" s="36" customFormat="1" ht="15" customHeight="1">
      <c r="B51" s="64"/>
      <c r="C51" s="64"/>
    </row>
    <row r="52" spans="2:3" s="36" customFormat="1" ht="15" customHeight="1">
      <c r="B52" s="57"/>
      <c r="C52" s="57"/>
    </row>
    <row r="53" spans="2:3" s="36" customFormat="1" ht="15" customHeight="1">
      <c r="B53" s="64"/>
      <c r="C53" s="64"/>
    </row>
    <row r="54" spans="2:3" s="36" customFormat="1" ht="15" customHeight="1">
      <c r="B54" s="57"/>
      <c r="C54" s="57"/>
    </row>
    <row r="55" spans="2:3" s="36" customFormat="1" ht="15" customHeight="1">
      <c r="B55" s="64"/>
      <c r="C55" s="64"/>
    </row>
    <row r="56" spans="2:3" s="36" customFormat="1" ht="15" customHeight="1">
      <c r="B56" s="57"/>
      <c r="C56" s="57"/>
    </row>
    <row r="57" spans="2:3" s="36" customFormat="1" ht="15" customHeight="1">
      <c r="B57" s="64"/>
      <c r="C57" s="64"/>
    </row>
    <row r="58" spans="2:3" s="36" customFormat="1" ht="15" customHeight="1">
      <c r="B58" s="57"/>
      <c r="C58" s="57"/>
    </row>
    <row r="59" spans="2:3" s="36" customFormat="1" ht="15" customHeight="1">
      <c r="B59" s="64"/>
      <c r="C59" s="64"/>
    </row>
    <row r="60" spans="2:3" s="36" customFormat="1" ht="15" customHeight="1">
      <c r="B60" s="57"/>
      <c r="C60" s="57"/>
    </row>
    <row r="61" spans="2:3" s="36" customFormat="1" ht="15" customHeight="1">
      <c r="B61" s="64"/>
      <c r="C61" s="64"/>
    </row>
    <row r="62" spans="2:3" s="36" customFormat="1" ht="3" customHeight="1">
      <c r="B62" s="20"/>
      <c r="C62" s="20"/>
    </row>
    <row r="63" spans="2:3" s="66" customFormat="1" ht="11.25">
      <c r="B63" s="65"/>
      <c r="C63" s="65"/>
    </row>
    <row r="64" spans="2:8" s="44" customFormat="1" ht="13.5">
      <c r="B64" s="67"/>
      <c r="C64" s="67"/>
      <c r="D64" s="65"/>
      <c r="E64" s="65"/>
      <c r="F64" s="65"/>
      <c r="G64" s="65"/>
      <c r="H64" s="65"/>
    </row>
    <row r="65" spans="4:8" s="44" customFormat="1" ht="12.75">
      <c r="D65" s="65"/>
      <c r="E65" s="65"/>
      <c r="F65" s="65"/>
      <c r="G65" s="65"/>
      <c r="H65" s="65"/>
    </row>
  </sheetData>
  <sheetProtection/>
  <mergeCells count="11"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0" tint="-0.1499900072813034"/>
  </sheetPr>
  <dimension ref="B3:L35"/>
  <sheetViews>
    <sheetView zoomScale="85" zoomScaleNormal="85" zoomScaleSheetLayoutView="40" zoomScalePageLayoutView="0" workbookViewId="0" topLeftCell="A1">
      <pane xSplit="2" ySplit="11" topLeftCell="C12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B7" sqref="B7:D7"/>
    </sheetView>
  </sheetViews>
  <sheetFormatPr defaultColWidth="11.421875" defaultRowHeight="12.75"/>
  <cols>
    <col min="1" max="1" width="1.28515625" style="125" customWidth="1"/>
    <col min="2" max="2" width="54.421875" style="125" customWidth="1"/>
    <col min="3" max="3" width="34.140625" style="125" customWidth="1"/>
    <col min="4" max="4" width="2.00390625" style="125" customWidth="1"/>
    <col min="5" max="5" width="32.7109375" style="125" customWidth="1"/>
    <col min="6" max="6" width="28.28125" style="125" customWidth="1"/>
    <col min="7" max="16384" width="11.421875" style="125" customWidth="1"/>
  </cols>
  <sheetData>
    <row r="1" ht="22.5" customHeight="1"/>
    <row r="3" spans="2:4" ht="27" customHeight="1">
      <c r="B3" s="124"/>
      <c r="C3" s="124"/>
      <c r="D3" s="124"/>
    </row>
    <row r="4" ht="12.75">
      <c r="B4" s="126" t="s">
        <v>44</v>
      </c>
    </row>
    <row r="5" spans="2:4" ht="15">
      <c r="B5" s="154" t="s">
        <v>173</v>
      </c>
      <c r="C5" s="154"/>
      <c r="D5" s="154"/>
    </row>
    <row r="6" spans="2:4" s="128" customFormat="1" ht="12.75">
      <c r="B6" s="420" t="s">
        <v>0</v>
      </c>
      <c r="C6" s="420"/>
      <c r="D6" s="420"/>
    </row>
    <row r="7" spans="2:12" ht="12.75">
      <c r="B7" s="421">
        <v>42309</v>
      </c>
      <c r="C7" s="422"/>
      <c r="D7" s="422"/>
      <c r="E7" s="129"/>
      <c r="F7" s="68"/>
      <c r="G7" s="68"/>
      <c r="H7" s="68"/>
      <c r="I7" s="68"/>
      <c r="J7" s="68"/>
      <c r="K7" s="68"/>
      <c r="L7" s="68"/>
    </row>
    <row r="8" spans="2:4" ht="12.75">
      <c r="B8" s="177"/>
      <c r="C8" s="178"/>
      <c r="D8" s="178"/>
    </row>
    <row r="9" spans="2:8" s="182" customFormat="1" ht="18" customHeight="1">
      <c r="B9" s="423" t="s">
        <v>174</v>
      </c>
      <c r="C9" s="282" t="s">
        <v>230</v>
      </c>
      <c r="D9" s="179"/>
      <c r="E9" s="170" t="s">
        <v>231</v>
      </c>
      <c r="F9" s="180" t="s">
        <v>232</v>
      </c>
      <c r="G9" s="181"/>
      <c r="H9" s="181"/>
    </row>
    <row r="10" spans="2:8" s="135" customFormat="1" ht="13.5" customHeight="1">
      <c r="B10" s="424"/>
      <c r="C10" s="424" t="s">
        <v>1</v>
      </c>
      <c r="D10" s="183"/>
      <c r="E10" s="424" t="s">
        <v>3</v>
      </c>
      <c r="F10" s="180" t="s">
        <v>233</v>
      </c>
      <c r="G10" s="184"/>
      <c r="H10" s="184"/>
    </row>
    <row r="11" spans="2:6" s="135" customFormat="1" ht="28.5" customHeight="1">
      <c r="B11" s="425"/>
      <c r="C11" s="425"/>
      <c r="D11" s="185"/>
      <c r="E11" s="425"/>
      <c r="F11" s="165" t="s">
        <v>95</v>
      </c>
    </row>
    <row r="12" spans="2:6" s="144" customFormat="1" ht="15" customHeight="1">
      <c r="B12" s="186" t="s">
        <v>6</v>
      </c>
      <c r="C12" s="187">
        <v>0.5</v>
      </c>
      <c r="D12" s="188"/>
      <c r="E12" s="187">
        <v>0.1</v>
      </c>
      <c r="F12" s="187">
        <v>0</v>
      </c>
    </row>
    <row r="13" spans="2:6" s="144" customFormat="1" ht="15" customHeight="1">
      <c r="B13" s="189" t="s">
        <v>7</v>
      </c>
      <c r="C13" s="190">
        <v>0.3</v>
      </c>
      <c r="D13" s="191"/>
      <c r="E13" s="190">
        <v>0</v>
      </c>
      <c r="F13" s="190">
        <v>0</v>
      </c>
    </row>
    <row r="14" spans="2:6" s="144" customFormat="1" ht="15" customHeight="1">
      <c r="B14" s="186" t="s">
        <v>83</v>
      </c>
      <c r="C14" s="187">
        <v>0.5</v>
      </c>
      <c r="D14" s="193"/>
      <c r="E14" s="187">
        <v>0.1</v>
      </c>
      <c r="F14" s="187">
        <v>0.1</v>
      </c>
    </row>
    <row r="15" spans="2:6" s="144" customFormat="1" ht="23.25" customHeight="1">
      <c r="B15" s="189" t="s">
        <v>84</v>
      </c>
      <c r="C15" s="190">
        <v>0.3</v>
      </c>
      <c r="D15" s="191"/>
      <c r="E15" s="190">
        <v>0</v>
      </c>
      <c r="F15" s="190">
        <v>0</v>
      </c>
    </row>
    <row r="16" spans="2:6" s="144" customFormat="1" ht="15" customHeight="1">
      <c r="B16" s="192" t="s">
        <v>31</v>
      </c>
      <c r="C16" s="158">
        <v>0.3</v>
      </c>
      <c r="D16" s="193"/>
      <c r="E16" s="158">
        <v>0</v>
      </c>
      <c r="F16" s="158">
        <v>0</v>
      </c>
    </row>
    <row r="17" spans="2:6" s="144" customFormat="1" ht="24.75" customHeight="1">
      <c r="B17" s="194" t="s">
        <v>30</v>
      </c>
      <c r="C17" s="157">
        <v>0.4</v>
      </c>
      <c r="D17" s="195"/>
      <c r="E17" s="157">
        <v>0</v>
      </c>
      <c r="F17" s="157">
        <v>0</v>
      </c>
    </row>
    <row r="18" spans="2:6" s="144" customFormat="1" ht="15" customHeight="1">
      <c r="B18" s="192" t="s">
        <v>29</v>
      </c>
      <c r="C18" s="158">
        <v>0.5</v>
      </c>
      <c r="D18" s="193"/>
      <c r="E18" s="158">
        <v>0</v>
      </c>
      <c r="F18" s="158">
        <v>0.1</v>
      </c>
    </row>
    <row r="19" spans="2:6" s="144" customFormat="1" ht="24.75" customHeight="1">
      <c r="B19" s="194" t="s">
        <v>12</v>
      </c>
      <c r="C19" s="157">
        <v>0.2</v>
      </c>
      <c r="D19" s="195"/>
      <c r="E19" s="157">
        <v>0</v>
      </c>
      <c r="F19" s="157">
        <v>0</v>
      </c>
    </row>
    <row r="20" spans="2:6" s="144" customFormat="1" ht="15" customHeight="1">
      <c r="B20" s="192" t="s">
        <v>32</v>
      </c>
      <c r="C20" s="158">
        <v>0.5</v>
      </c>
      <c r="D20" s="193"/>
      <c r="E20" s="158">
        <v>0</v>
      </c>
      <c r="F20" s="158">
        <v>0</v>
      </c>
    </row>
    <row r="21" spans="2:6" s="144" customFormat="1" ht="24.75" customHeight="1">
      <c r="B21" s="194" t="s">
        <v>33</v>
      </c>
      <c r="C21" s="157">
        <v>0.2</v>
      </c>
      <c r="D21" s="195"/>
      <c r="E21" s="157">
        <v>0</v>
      </c>
      <c r="F21" s="157">
        <v>0</v>
      </c>
    </row>
    <row r="22" spans="2:6" s="144" customFormat="1" ht="43.5" customHeight="1">
      <c r="B22" s="192" t="s">
        <v>74</v>
      </c>
      <c r="C22" s="158">
        <v>0.4</v>
      </c>
      <c r="D22" s="193"/>
      <c r="E22" s="158">
        <v>0</v>
      </c>
      <c r="F22" s="158">
        <v>0</v>
      </c>
    </row>
    <row r="23" spans="2:6" s="144" customFormat="1" ht="24.75" customHeight="1">
      <c r="B23" s="194" t="s">
        <v>34</v>
      </c>
      <c r="C23" s="157">
        <v>1</v>
      </c>
      <c r="D23" s="195"/>
      <c r="E23" s="157">
        <v>0.1</v>
      </c>
      <c r="F23" s="157">
        <v>0.1</v>
      </c>
    </row>
    <row r="24" spans="2:6" s="144" customFormat="1" ht="15" customHeight="1">
      <c r="B24" s="192" t="s">
        <v>35</v>
      </c>
      <c r="C24" s="158">
        <v>0.4</v>
      </c>
      <c r="D24" s="193"/>
      <c r="E24" s="158">
        <v>0</v>
      </c>
      <c r="F24" s="158">
        <v>0</v>
      </c>
    </row>
    <row r="25" spans="2:6" s="144" customFormat="1" ht="25.5" customHeight="1">
      <c r="B25" s="192" t="s">
        <v>75</v>
      </c>
      <c r="C25" s="158">
        <v>0.2</v>
      </c>
      <c r="D25" s="193"/>
      <c r="E25" s="158">
        <v>0</v>
      </c>
      <c r="F25" s="158">
        <v>0</v>
      </c>
    </row>
    <row r="26" spans="2:6" s="144" customFormat="1" ht="24.75" customHeight="1">
      <c r="B26" s="194" t="s">
        <v>175</v>
      </c>
      <c r="C26" s="157">
        <v>1.6</v>
      </c>
      <c r="D26" s="195"/>
      <c r="E26" s="157">
        <v>0.1</v>
      </c>
      <c r="F26" s="157">
        <v>0.1</v>
      </c>
    </row>
    <row r="27" spans="2:6" s="144" customFormat="1" ht="27.75" customHeight="1">
      <c r="B27" s="192" t="s">
        <v>76</v>
      </c>
      <c r="C27" s="158">
        <v>0.7</v>
      </c>
      <c r="D27" s="193"/>
      <c r="E27" s="158">
        <v>0.1</v>
      </c>
      <c r="F27" s="158">
        <v>0.1</v>
      </c>
    </row>
    <row r="28" spans="2:6" s="144" customFormat="1" ht="24.75" customHeight="1">
      <c r="B28" s="194" t="s">
        <v>77</v>
      </c>
      <c r="C28" s="157">
        <v>1.9</v>
      </c>
      <c r="D28" s="195"/>
      <c r="E28" s="157">
        <v>0.2</v>
      </c>
      <c r="F28" s="157">
        <v>0.2</v>
      </c>
    </row>
    <row r="29" spans="2:6" s="144" customFormat="1" ht="24" customHeight="1">
      <c r="B29" s="192" t="s">
        <v>78</v>
      </c>
      <c r="C29" s="158">
        <v>0</v>
      </c>
      <c r="D29" s="193"/>
      <c r="E29" s="158">
        <v>0</v>
      </c>
      <c r="F29" s="158">
        <v>0</v>
      </c>
    </row>
    <row r="30" spans="2:6" s="144" customFormat="1" ht="24" customHeight="1">
      <c r="B30" s="196" t="s">
        <v>79</v>
      </c>
      <c r="C30" s="159">
        <v>2.4</v>
      </c>
      <c r="D30" s="197"/>
      <c r="E30" s="159">
        <v>0.3</v>
      </c>
      <c r="F30" s="159">
        <v>0.3</v>
      </c>
    </row>
    <row r="31" spans="2:5" s="162" customFormat="1" ht="7.5" customHeight="1">
      <c r="B31" s="198"/>
      <c r="C31" s="199"/>
      <c r="D31" s="200"/>
      <c r="E31" s="157"/>
    </row>
    <row r="32" spans="2:5" s="162" customFormat="1" ht="24.75" customHeight="1">
      <c r="B32" s="426" t="s">
        <v>176</v>
      </c>
      <c r="C32" s="426"/>
      <c r="D32" s="426"/>
      <c r="E32" s="426"/>
    </row>
    <row r="33" spans="2:3" s="150" customFormat="1" ht="11.25">
      <c r="B33" s="149" t="s">
        <v>65</v>
      </c>
      <c r="C33" s="201"/>
    </row>
    <row r="34" spans="2:4" ht="13.5">
      <c r="B34" s="151" t="s">
        <v>14</v>
      </c>
      <c r="C34" s="149"/>
      <c r="D34" s="149"/>
    </row>
    <row r="35" spans="2:4" ht="12.75">
      <c r="B35" s="150"/>
      <c r="C35" s="167"/>
      <c r="D35" s="167"/>
    </row>
  </sheetData>
  <sheetProtection/>
  <mergeCells count="6">
    <mergeCell ref="B6:D6"/>
    <mergeCell ref="B7:D7"/>
    <mergeCell ref="B9:B11"/>
    <mergeCell ref="C10:C11"/>
    <mergeCell ref="E10:E11"/>
    <mergeCell ref="B32:E3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2016-01-12T16:38:59Z</cp:lastPrinted>
  <dcterms:created xsi:type="dcterms:W3CDTF">2005-08-09T20:15:50Z</dcterms:created>
  <dcterms:modified xsi:type="dcterms:W3CDTF">2016-01-12T16:41:39Z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