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435" windowWidth="15480" windowHeight="5595" activeTab="6"/>
  </bookViews>
  <sheets>
    <sheet name="grupos" sheetId="1" r:id="rId1"/>
    <sheet name="empleo" sheetId="2" r:id="rId2"/>
    <sheet name="CIIU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2">'CIIU'!$A$1:$O$56</definedName>
    <definedName name="_xlnm.Print_Area" localSheetId="6">'CVs'!$A$1:$O$70</definedName>
    <definedName name="_xlnm.Print_Area" localSheetId="1">'empleo'!$A$1:$O$19</definedName>
    <definedName name="_xlnm.Print_Area" localSheetId="0">'grupos'!$A$1:$U$35</definedName>
    <definedName name="_xlnm.Print_Area" localSheetId="5">'serie empleo'!$A$1:$H$108</definedName>
    <definedName name="_xlnm.Print_Area" localSheetId="3">'serie salarios'!$A$1:$H$104</definedName>
    <definedName name="_xlnm.Print_Area" localSheetId="4">'serie ventas'!$A$1:$H$106</definedName>
  </definedNames>
  <calcPr fullCalcOnLoad="1"/>
</workbook>
</file>

<file path=xl/sharedStrings.xml><?xml version="1.0" encoding="utf-8"?>
<sst xmlns="http://schemas.openxmlformats.org/spreadsheetml/2006/main" count="491" uniqueCount="144">
  <si>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</si>
  <si>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</si>
  <si>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</si>
  <si>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</si>
  <si>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</si>
  <si>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</si>
  <si>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</si>
  <si>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</si>
  <si>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</si>
  <si>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</si>
  <si>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</si>
  <si>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</si>
  <si>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</si>
  <si>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</si>
  <si>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</si>
  <si>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</si>
  <si>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</si>
  <si>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</si>
  <si>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</si>
  <si>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</si>
  <si>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</si>
  <si>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</si>
  <si>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</si>
  <si>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</si>
  <si>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</si>
  <si>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</si>
  <si>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</si>
  <si>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</si>
  <si>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</si>
  <si>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</si>
  <si>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</si>
  <si>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</si>
  <si>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</si>
  <si>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</si>
  <si>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</si>
  <si>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</si>
  <si>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</si>
  <si>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</si>
  <si>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</si>
  <si>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</si>
  <si>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</si>
  <si>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</si>
  <si>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</si>
  <si>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</si>
  <si>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</si>
  <si>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</si>
  <si>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</si>
  <si>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</si>
  <si>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</si>
  <si>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</si>
  <si>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</si>
  <si>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</si>
  <si>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</si>
  <si>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</si>
  <si>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</si>
  <si>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</si>
  <si>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</si>
  <si>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</si>
  <si>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</si>
  <si>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</si>
  <si>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</si>
  <si>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</si>
  <si>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</si>
  <si>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</si>
  <si>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</si>
  <si>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</si>
  <si>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</si>
  <si>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</si>
  <si>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</si>
  <si>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</si>
  <si>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</si>
  <si>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</si>
  <si>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</si>
  <si>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</si>
  <si>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</si>
  <si>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</si>
  <si>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</si>
  <si>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</si>
  <si>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</si>
  <si>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</si>
  <si>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</si>
  <si>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</si>
  <si>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</si>
  <si>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</si>
  <si>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</si>
  <si>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</si>
  <si>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</si>
  <si>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</si>
  <si>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</si>
  <si>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t>2006 Enero</t>
  </si>
  <si>
    <t>2007 Enero</t>
  </si>
  <si>
    <t>2008 Enero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</si>
  <si>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</si>
  <si>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</si>
  <si>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</si>
  <si>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</si>
  <si>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</si>
  <si>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</si>
  <si>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</si>
  <si>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</si>
  <si>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</si>
  <si>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</si>
  <si>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</si>
  <si>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</si>
  <si>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</si>
  <si>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</si>
  <si>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Diciembre</t>
  </si>
  <si>
    <t>2010 Enero</t>
  </si>
  <si>
    <t xml:space="preserve">         Febrero  2010</t>
  </si>
  <si>
    <t xml:space="preserve">        Agosto</t>
  </si>
  <si>
    <t xml:space="preserve">        Septiembre</t>
  </si>
  <si>
    <r>
      <t>A3. Variación porcentual del personal ocupado del comercio minorista, según categorías</t>
    </r>
    <r>
      <rPr>
        <vertAlign val="superscript"/>
        <sz val="11"/>
        <rFont val="Arial"/>
        <family val="2"/>
      </rPr>
      <t>/p</t>
    </r>
  </si>
  <si>
    <t xml:space="preserve">        Octubre</t>
  </si>
  <si>
    <t xml:space="preserve">        Junio</t>
  </si>
  <si>
    <t xml:space="preserve">        Julio</t>
  </si>
  <si>
    <t xml:space="preserve">       Diciembre</t>
  </si>
  <si>
    <t>2011 Enero</t>
  </si>
  <si>
    <t>2011Enero</t>
  </si>
  <si>
    <t>5245-41-42-43-46-49-50</t>
  </si>
  <si>
    <t>2.  Licores y cigarrillos</t>
  </si>
  <si>
    <r>
      <t xml:space="preserve">A6. Variación porcentual del personal ocupado del comercio minorista </t>
    </r>
    <r>
      <rPr>
        <vertAlign val="superscript"/>
        <sz val="10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</si>
  <si>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0"/>
        <rFont val="Arial"/>
        <family val="2"/>
      </rPr>
      <t>/p</t>
    </r>
  </si>
  <si>
    <t>Enero 2011 - Febrero 2011</t>
  </si>
  <si>
    <t>*5236 no se calcula CVs dado que todas las empresas son de inclusión forzosa</t>
  </si>
  <si>
    <t>*5236</t>
  </si>
  <si>
    <t xml:space="preserve">         Junio </t>
  </si>
  <si>
    <t>2012 Enero</t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</si>
  <si>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98,6%</t>
    </r>
  </si>
  <si>
    <t xml:space="preserve"> 2012 - 2011 (Agosto 2012)</t>
  </si>
  <si>
    <t>Agosto 2012 - Agosto 2011</t>
  </si>
  <si>
    <t>Agosto 2012 - Enero  2012</t>
  </si>
  <si>
    <t>Agosto 2011 - Enero  2011</t>
  </si>
  <si>
    <t>Septiembre 2011 - Agosto  2012</t>
  </si>
  <si>
    <t>Septiembre 2010 - Agosto  2011</t>
  </si>
  <si>
    <t>Enero 2012 - Agosto 2012</t>
  </si>
  <si>
    <t>Enero 2011 - Agosto 2011</t>
  </si>
  <si>
    <t>Septiembre 2011 - Agosto 2012</t>
  </si>
  <si>
    <t>Septiembre 2010 - Agosto 2011</t>
  </si>
  <si>
    <t>Septiembre 2011 -Agosto 2012</t>
  </si>
  <si>
    <t>2012- 2005 (Agosto 2012)</t>
  </si>
  <si>
    <t xml:space="preserve"> 2012 - 2005 (Agosto 2012)</t>
  </si>
  <si>
    <t>2012-2005 (Agosto 2012)</t>
  </si>
  <si>
    <t>2012-2011 (Agosto 2012)</t>
  </si>
  <si>
    <t>Fecha de Actualización: octubre 18 de 2012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</si>
</sst>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5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 horizontal="right"/>
    </xf>
    <xf numFmtId="2" fontId="8" fillId="34" borderId="0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4" fontId="8" fillId="3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Alignment="1">
      <alignment/>
    </xf>
    <xf numFmtId="2" fontId="8" fillId="33" borderId="0" xfId="0" applyNumberFormat="1" applyFont="1" applyFill="1" applyBorder="1" applyAlignment="1">
      <alignment horizontal="center"/>
    </xf>
    <xf numFmtId="17" fontId="8" fillId="33" borderId="0" xfId="0" applyNumberFormat="1" applyFont="1" applyFill="1" applyBorder="1" applyAlignment="1">
      <alignment horizontal="left"/>
    </xf>
    <xf numFmtId="17" fontId="8" fillId="34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17" fontId="2" fillId="33" borderId="10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" fontId="12" fillId="33" borderId="0" xfId="0" applyNumberFormat="1" applyFont="1" applyFill="1" applyBorder="1" applyAlignment="1">
      <alignment horizontal="center"/>
    </xf>
    <xf numFmtId="17" fontId="12" fillId="33" borderId="1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2" fontId="12" fillId="34" borderId="1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left"/>
    </xf>
    <xf numFmtId="194" fontId="8" fillId="33" borderId="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195" fontId="8" fillId="33" borderId="0" xfId="0" applyNumberFormat="1" applyFont="1" applyFill="1" applyAlignment="1">
      <alignment/>
    </xf>
    <xf numFmtId="199" fontId="8" fillId="33" borderId="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2" fontId="8" fillId="33" borderId="0" xfId="0" applyNumberFormat="1" applyFont="1" applyFill="1" applyAlignment="1">
      <alignment horizontal="center"/>
    </xf>
    <xf numFmtId="17" fontId="8" fillId="33" borderId="10" xfId="0" applyNumberFormat="1" applyFont="1" applyFill="1" applyBorder="1" applyAlignment="1">
      <alignment horizontal="left"/>
    </xf>
    <xf numFmtId="206" fontId="8" fillId="33" borderId="0" xfId="0" applyNumberFormat="1" applyFont="1" applyFill="1" applyBorder="1" applyAlignment="1">
      <alignment/>
    </xf>
    <xf numFmtId="206" fontId="8" fillId="33" borderId="0" xfId="0" applyNumberFormat="1" applyFont="1" applyFill="1" applyBorder="1" applyAlignment="1">
      <alignment horizontal="center"/>
    </xf>
    <xf numFmtId="206" fontId="8" fillId="34" borderId="0" xfId="0" applyNumberFormat="1" applyFont="1" applyFill="1" applyBorder="1" applyAlignment="1">
      <alignment horizontal="right"/>
    </xf>
    <xf numFmtId="206" fontId="8" fillId="34" borderId="0" xfId="0" applyNumberFormat="1" applyFont="1" applyFill="1" applyBorder="1" applyAlignment="1">
      <alignment horizontal="center"/>
    </xf>
    <xf numFmtId="206" fontId="8" fillId="33" borderId="0" xfId="0" applyNumberFormat="1" applyFont="1" applyFill="1" applyBorder="1" applyAlignment="1">
      <alignment horizontal="right"/>
    </xf>
    <xf numFmtId="206" fontId="8" fillId="34" borderId="10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 horizontal="right"/>
    </xf>
    <xf numFmtId="206" fontId="8" fillId="34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 horizontal="center"/>
    </xf>
    <xf numFmtId="17" fontId="8" fillId="35" borderId="0" xfId="0" applyNumberFormat="1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2" fontId="8" fillId="35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/>
    </xf>
    <xf numFmtId="17" fontId="8" fillId="36" borderId="0" xfId="0" applyNumberFormat="1" applyFont="1" applyFill="1" applyBorder="1" applyAlignment="1">
      <alignment horizontal="left"/>
    </xf>
    <xf numFmtId="2" fontId="8" fillId="36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2" fontId="12" fillId="34" borderId="0" xfId="0" applyNumberFormat="1" applyFont="1" applyFill="1" applyBorder="1" applyAlignment="1">
      <alignment horizontal="right"/>
    </xf>
    <xf numFmtId="2" fontId="8" fillId="35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8" fillId="35" borderId="10" xfId="0" applyNumberFormat="1" applyFont="1" applyFill="1" applyBorder="1" applyAlignment="1">
      <alignment horizontal="left"/>
    </xf>
    <xf numFmtId="2" fontId="8" fillId="35" borderId="10" xfId="0" applyNumberFormat="1" applyFont="1" applyFill="1" applyBorder="1" applyAlignment="1">
      <alignment horizontal="center"/>
    </xf>
    <xf numFmtId="0" fontId="8" fillId="35" borderId="0" xfId="0" applyFont="1" applyFill="1" applyAlignment="1">
      <alignment/>
    </xf>
    <xf numFmtId="17" fontId="8" fillId="35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206" fontId="8" fillId="33" borderId="0" xfId="0" applyNumberFormat="1" applyFont="1" applyFill="1" applyBorder="1" applyAlignment="1">
      <alignment horizontal="left"/>
    </xf>
    <xf numFmtId="206" fontId="8" fillId="34" borderId="0" xfId="0" applyNumberFormat="1" applyFont="1" applyFill="1" applyBorder="1" applyAlignment="1">
      <alignment horizontal="left"/>
    </xf>
    <xf numFmtId="206" fontId="8" fillId="34" borderId="1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7" fontId="12" fillId="33" borderId="13" xfId="0" applyNumberFormat="1" applyFont="1" applyFill="1" applyBorder="1" applyAlignment="1">
      <alignment horizontal="center"/>
    </xf>
    <xf numFmtId="17" fontId="12" fillId="33" borderId="11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17" fontId="1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504825</xdr:colOff>
      <xdr:row>0</xdr:row>
      <xdr:rowOff>981075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086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85725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62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0</xdr:row>
      <xdr:rowOff>523875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972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5</xdr:col>
      <xdr:colOff>28575</xdr:colOff>
      <xdr:row>0</xdr:row>
      <xdr:rowOff>485775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7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238125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zoomScalePageLayoutView="0" workbookViewId="0" topLeftCell="A1">
      <selection activeCell="G4" sqref="G4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ht="1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5">
      <c r="A3" s="52"/>
      <c r="B3" s="52"/>
      <c r="C3" s="52"/>
      <c r="D3" s="52"/>
      <c r="E3" s="52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17.25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6" ht="15">
      <c r="A5" s="34" t="s">
        <v>1</v>
      </c>
      <c r="B5" s="34"/>
      <c r="C5" s="34"/>
      <c r="D5" s="34"/>
      <c r="E5" s="34"/>
      <c r="F5" s="34"/>
      <c r="G5" s="34"/>
      <c r="H5" s="34"/>
      <c r="I5" s="54"/>
      <c r="J5" s="34"/>
      <c r="K5" s="34"/>
      <c r="L5" s="34"/>
      <c r="M5" s="34"/>
      <c r="N5" s="34"/>
      <c r="O5" s="34"/>
      <c r="P5" s="34"/>
    </row>
    <row r="6" spans="1:16" ht="15">
      <c r="A6" s="52" t="s">
        <v>128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1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20" customFormat="1" ht="24" customHeight="1">
      <c r="A8" s="19"/>
      <c r="B8" s="103" t="s">
        <v>129</v>
      </c>
      <c r="C8" s="103"/>
      <c r="D8" s="103"/>
      <c r="E8" s="103"/>
      <c r="F8" s="103"/>
      <c r="G8" s="103"/>
      <c r="H8" s="38"/>
      <c r="I8" s="104" t="s">
        <v>130</v>
      </c>
      <c r="J8" s="104"/>
      <c r="K8" s="104"/>
      <c r="L8" s="104"/>
      <c r="M8" s="104"/>
      <c r="N8" s="104"/>
      <c r="O8" s="38"/>
      <c r="P8" s="104" t="s">
        <v>132</v>
      </c>
      <c r="Q8" s="104"/>
      <c r="R8" s="104"/>
      <c r="S8" s="104"/>
      <c r="T8" s="104"/>
      <c r="U8" s="104"/>
    </row>
    <row r="9" spans="1:21" s="20" customFormat="1" ht="12">
      <c r="A9" s="23" t="s">
        <v>2</v>
      </c>
      <c r="B9" s="105"/>
      <c r="C9" s="105"/>
      <c r="D9" s="105"/>
      <c r="E9" s="105"/>
      <c r="F9" s="105"/>
      <c r="G9" s="105"/>
      <c r="H9" s="23"/>
      <c r="I9" s="104" t="s">
        <v>131</v>
      </c>
      <c r="J9" s="104"/>
      <c r="K9" s="104"/>
      <c r="L9" s="104"/>
      <c r="M9" s="104"/>
      <c r="N9" s="104"/>
      <c r="O9" s="38"/>
      <c r="P9" s="104" t="s">
        <v>133</v>
      </c>
      <c r="Q9" s="104"/>
      <c r="R9" s="104"/>
      <c r="S9" s="104"/>
      <c r="T9" s="104"/>
      <c r="U9" s="104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8"/>
      <c r="Q10" s="38"/>
      <c r="R10" s="38"/>
      <c r="S10" s="38"/>
      <c r="T10" s="38"/>
      <c r="U10" s="19"/>
    </row>
    <row r="11" spans="1:21" s="20" customFormat="1" ht="12">
      <c r="A11" s="19"/>
      <c r="B11" s="106" t="s">
        <v>3</v>
      </c>
      <c r="C11" s="106"/>
      <c r="D11" s="106"/>
      <c r="E11" s="106"/>
      <c r="F11" s="107" t="s">
        <v>4</v>
      </c>
      <c r="G11" s="107"/>
      <c r="H11" s="22"/>
      <c r="I11" s="106" t="s">
        <v>5</v>
      </c>
      <c r="J11" s="106"/>
      <c r="K11" s="106"/>
      <c r="L11" s="106"/>
      <c r="M11" s="107" t="s">
        <v>4</v>
      </c>
      <c r="N11" s="107"/>
      <c r="O11" s="22"/>
      <c r="P11" s="106" t="s">
        <v>6</v>
      </c>
      <c r="Q11" s="106"/>
      <c r="R11" s="106"/>
      <c r="S11" s="106"/>
      <c r="T11" s="107" t="s">
        <v>4</v>
      </c>
      <c r="U11" s="107"/>
    </row>
    <row r="12" spans="1:21" s="20" customFormat="1" ht="12">
      <c r="A12" s="19"/>
      <c r="B12" s="104"/>
      <c r="C12" s="104"/>
      <c r="D12" s="104"/>
      <c r="E12" s="104"/>
      <c r="F12" s="107"/>
      <c r="G12" s="107"/>
      <c r="H12" s="22"/>
      <c r="I12" s="104"/>
      <c r="J12" s="104"/>
      <c r="K12" s="104"/>
      <c r="L12" s="104"/>
      <c r="M12" s="107"/>
      <c r="N12" s="107"/>
      <c r="O12" s="22"/>
      <c r="P12" s="104"/>
      <c r="Q12" s="104"/>
      <c r="R12" s="104"/>
      <c r="S12" s="104"/>
      <c r="T12" s="107"/>
      <c r="U12" s="107"/>
    </row>
    <row r="13" spans="1:21" s="20" customFormat="1" ht="16.5" customHeight="1">
      <c r="A13" s="21"/>
      <c r="B13" s="106" t="s">
        <v>7</v>
      </c>
      <c r="C13" s="106"/>
      <c r="D13" s="106" t="s">
        <v>8</v>
      </c>
      <c r="E13" s="106"/>
      <c r="F13" s="108"/>
      <c r="G13" s="108"/>
      <c r="H13" s="22"/>
      <c r="I13" s="106" t="s">
        <v>7</v>
      </c>
      <c r="J13" s="106"/>
      <c r="K13" s="106" t="s">
        <v>8</v>
      </c>
      <c r="L13" s="106"/>
      <c r="M13" s="108"/>
      <c r="N13" s="108"/>
      <c r="O13" s="22"/>
      <c r="P13" s="106" t="s">
        <v>7</v>
      </c>
      <c r="Q13" s="106"/>
      <c r="R13" s="106" t="s">
        <v>8</v>
      </c>
      <c r="S13" s="106"/>
      <c r="T13" s="108"/>
      <c r="U13" s="108"/>
    </row>
    <row r="14" spans="1:21" s="57" customFormat="1" ht="15" customHeight="1">
      <c r="A14" s="9" t="s">
        <v>9</v>
      </c>
      <c r="B14" s="15">
        <v>2.1534495650087844</v>
      </c>
      <c r="C14" s="15"/>
      <c r="D14" s="15">
        <v>1.2235792004683184</v>
      </c>
      <c r="E14" s="16"/>
      <c r="F14" s="15">
        <v>1.2235792436815247</v>
      </c>
      <c r="G14" s="15"/>
      <c r="H14" s="15"/>
      <c r="I14" s="15">
        <v>4.57224691615367</v>
      </c>
      <c r="J14" s="15"/>
      <c r="K14" s="15">
        <v>3.0543271423168923</v>
      </c>
      <c r="L14" s="15"/>
      <c r="M14" s="15">
        <v>3.0543271277168675</v>
      </c>
      <c r="N14" s="15"/>
      <c r="O14" s="15"/>
      <c r="P14" s="15">
        <v>5.6734339788192445</v>
      </c>
      <c r="Q14" s="15"/>
      <c r="R14" s="15">
        <v>4.111727455101772</v>
      </c>
      <c r="S14" s="15"/>
      <c r="T14" s="15">
        <v>4.111727453251749</v>
      </c>
      <c r="U14" s="15"/>
    </row>
    <row r="15" spans="1:21" s="57" customFormat="1" ht="15" customHeight="1">
      <c r="A15" s="18" t="s">
        <v>10</v>
      </c>
      <c r="B15" s="44">
        <v>3.8076544776960195</v>
      </c>
      <c r="C15" s="44"/>
      <c r="D15" s="44">
        <v>2.5475002387432943</v>
      </c>
      <c r="E15" s="56"/>
      <c r="F15" s="44"/>
      <c r="G15" s="44"/>
      <c r="H15" s="44"/>
      <c r="I15" s="44">
        <v>6.520668007586739</v>
      </c>
      <c r="J15" s="44"/>
      <c r="K15" s="44">
        <v>4.6038208397894245</v>
      </c>
      <c r="L15" s="44"/>
      <c r="M15" s="56"/>
      <c r="N15" s="44"/>
      <c r="O15" s="44"/>
      <c r="P15" s="44">
        <v>7.555945070359046</v>
      </c>
      <c r="Q15" s="44"/>
      <c r="R15" s="44">
        <v>5.45354293380266</v>
      </c>
      <c r="S15" s="44"/>
      <c r="T15" s="44"/>
      <c r="U15" s="44"/>
    </row>
    <row r="16" spans="1:23" s="57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58"/>
    </row>
    <row r="17" spans="1:21" s="57" customFormat="1" ht="15.75" customHeight="1">
      <c r="A17" s="18" t="s">
        <v>11</v>
      </c>
      <c r="B17" s="44">
        <v>3.540924480486772</v>
      </c>
      <c r="C17" s="44"/>
      <c r="D17" s="44">
        <v>0.16913269601028963</v>
      </c>
      <c r="E17" s="44"/>
      <c r="F17" s="44">
        <v>0.04536200707514218</v>
      </c>
      <c r="G17" s="44"/>
      <c r="H17" s="44"/>
      <c r="I17" s="44">
        <v>5.141725836944929</v>
      </c>
      <c r="J17" s="44"/>
      <c r="K17" s="44">
        <v>1.1523881431458052</v>
      </c>
      <c r="L17" s="44"/>
      <c r="M17" s="44">
        <v>0.3151463186330253</v>
      </c>
      <c r="N17" s="44"/>
      <c r="O17" s="44"/>
      <c r="P17" s="44">
        <v>5.278971386336551</v>
      </c>
      <c r="Q17" s="44"/>
      <c r="R17" s="44">
        <v>0.17181032455622017</v>
      </c>
      <c r="S17" s="44"/>
      <c r="T17" s="44">
        <v>0.046103114702056205</v>
      </c>
      <c r="U17" s="44"/>
    </row>
    <row r="18" spans="1:21" s="57" customFormat="1" ht="15.75" customHeight="1">
      <c r="A18" s="9" t="s">
        <v>119</v>
      </c>
      <c r="B18" s="15">
        <v>3.899077699276146</v>
      </c>
      <c r="C18" s="15"/>
      <c r="D18" s="15">
        <v>0.8684340911217941</v>
      </c>
      <c r="E18" s="15"/>
      <c r="F18" s="15">
        <v>0.02525635678113988</v>
      </c>
      <c r="G18" s="15"/>
      <c r="H18" s="15"/>
      <c r="I18" s="15">
        <v>8.059979411663079</v>
      </c>
      <c r="J18" s="15"/>
      <c r="K18" s="15">
        <v>5.19933224352193</v>
      </c>
      <c r="L18" s="15"/>
      <c r="M18" s="15">
        <v>0.14934862986052444</v>
      </c>
      <c r="N18" s="15"/>
      <c r="O18" s="15"/>
      <c r="P18" s="15">
        <v>10.783642340950848</v>
      </c>
      <c r="Q18" s="15"/>
      <c r="R18" s="15">
        <v>7.892272988461034</v>
      </c>
      <c r="S18" s="15"/>
      <c r="T18" s="15">
        <v>0.25264202403267283</v>
      </c>
      <c r="U18" s="15"/>
    </row>
    <row r="19" spans="1:21" s="57" customFormat="1" ht="15.75" customHeight="1">
      <c r="A19" s="18" t="s">
        <v>12</v>
      </c>
      <c r="B19" s="44">
        <v>5.984315305068395</v>
      </c>
      <c r="C19" s="44"/>
      <c r="D19" s="44">
        <v>5.226360138021173</v>
      </c>
      <c r="E19" s="44"/>
      <c r="F19" s="44">
        <v>0.5169216376881619</v>
      </c>
      <c r="G19" s="44"/>
      <c r="H19" s="44"/>
      <c r="I19" s="44">
        <v>8.98042309453322</v>
      </c>
      <c r="J19" s="44"/>
      <c r="K19" s="44">
        <v>8.428398289451772</v>
      </c>
      <c r="L19" s="44"/>
      <c r="M19" s="44">
        <v>0.847193698237292</v>
      </c>
      <c r="N19" s="44"/>
      <c r="O19" s="44"/>
      <c r="P19" s="44">
        <v>9.897448385513403</v>
      </c>
      <c r="Q19" s="44"/>
      <c r="R19" s="44">
        <v>9.361774852602467</v>
      </c>
      <c r="S19" s="44"/>
      <c r="T19" s="44">
        <v>1.0564671096437472</v>
      </c>
      <c r="U19" s="44"/>
    </row>
    <row r="20" spans="1:21" s="57" customFormat="1" ht="15.75" customHeight="1">
      <c r="A20" s="9" t="s">
        <v>13</v>
      </c>
      <c r="B20" s="15">
        <v>6.093678658227172</v>
      </c>
      <c r="C20" s="15"/>
      <c r="D20" s="15">
        <v>5.971071502051614</v>
      </c>
      <c r="E20" s="15"/>
      <c r="F20" s="15">
        <v>0.30156709408208143</v>
      </c>
      <c r="G20" s="15"/>
      <c r="H20" s="15"/>
      <c r="I20" s="15">
        <v>7.893684348757689</v>
      </c>
      <c r="J20" s="15"/>
      <c r="K20" s="15">
        <v>8.666309946009788</v>
      </c>
      <c r="L20" s="15"/>
      <c r="M20" s="15">
        <v>0.45976066606720806</v>
      </c>
      <c r="N20" s="15"/>
      <c r="O20" s="15"/>
      <c r="P20" s="15">
        <v>11.186364794730807</v>
      </c>
      <c r="Q20" s="15"/>
      <c r="R20" s="15">
        <v>12.362320245006286</v>
      </c>
      <c r="S20" s="15"/>
      <c r="T20" s="15">
        <v>0.7011989932502047</v>
      </c>
      <c r="U20" s="15"/>
    </row>
    <row r="21" spans="1:21" s="57" customFormat="1" ht="15.75" customHeight="1">
      <c r="A21" s="18" t="s">
        <v>14</v>
      </c>
      <c r="B21" s="44">
        <v>3.8510477157729004</v>
      </c>
      <c r="C21" s="44"/>
      <c r="D21" s="44">
        <v>0.2647914580671124</v>
      </c>
      <c r="E21" s="44"/>
      <c r="F21" s="44">
        <v>0.005458882269806512</v>
      </c>
      <c r="G21" s="44"/>
      <c r="H21" s="44"/>
      <c r="I21" s="44">
        <v>5.656050725139118</v>
      </c>
      <c r="J21" s="44"/>
      <c r="K21" s="44">
        <v>2.289631456196827</v>
      </c>
      <c r="L21" s="44"/>
      <c r="M21" s="44">
        <v>0.04559461669012094</v>
      </c>
      <c r="N21" s="44"/>
      <c r="O21" s="44"/>
      <c r="P21" s="44">
        <v>5.402142168028146</v>
      </c>
      <c r="Q21" s="44"/>
      <c r="R21" s="44">
        <v>2.4498017917910055</v>
      </c>
      <c r="S21" s="44"/>
      <c r="T21" s="44">
        <v>0.047295731363542905</v>
      </c>
      <c r="U21" s="44"/>
    </row>
    <row r="22" spans="1:21" s="57" customFormat="1" ht="15.75" customHeight="1">
      <c r="A22" s="9" t="s">
        <v>15</v>
      </c>
      <c r="B22" s="15">
        <v>3.937392413966234</v>
      </c>
      <c r="C22" s="15"/>
      <c r="D22" s="15">
        <v>3.0129493711933026</v>
      </c>
      <c r="E22" s="15"/>
      <c r="F22" s="15">
        <v>0.1846799081694792</v>
      </c>
      <c r="G22" s="15"/>
      <c r="H22" s="15"/>
      <c r="I22" s="15">
        <v>8.061193301315098</v>
      </c>
      <c r="J22" s="15"/>
      <c r="K22" s="15">
        <v>6.59720556398865</v>
      </c>
      <c r="L22" s="15"/>
      <c r="M22" s="15">
        <v>0.4195817948128169</v>
      </c>
      <c r="N22" s="15"/>
      <c r="O22" s="15"/>
      <c r="P22" s="15">
        <v>8.832494069317018</v>
      </c>
      <c r="Q22" s="15"/>
      <c r="R22" s="15">
        <v>7.207805177750756</v>
      </c>
      <c r="S22" s="15"/>
      <c r="T22" s="15">
        <v>0.44210043528655324</v>
      </c>
      <c r="U22" s="15"/>
    </row>
    <row r="23" spans="1:21" s="57" customFormat="1" ht="15.75" customHeight="1">
      <c r="A23" s="18" t="s">
        <v>16</v>
      </c>
      <c r="B23" s="44">
        <v>5.072537337444467</v>
      </c>
      <c r="C23" s="44"/>
      <c r="D23" s="44">
        <v>4.432024236326539</v>
      </c>
      <c r="E23" s="44"/>
      <c r="F23" s="44">
        <v>0.33974970414939276</v>
      </c>
      <c r="G23" s="44"/>
      <c r="H23" s="44"/>
      <c r="I23" s="44">
        <v>5.691880134262773</v>
      </c>
      <c r="J23" s="44"/>
      <c r="K23" s="44">
        <v>5.402773020527488</v>
      </c>
      <c r="L23" s="44"/>
      <c r="M23" s="44">
        <v>0.4135263838233319</v>
      </c>
      <c r="N23" s="44"/>
      <c r="O23" s="44"/>
      <c r="P23" s="44">
        <v>7.012788272475698</v>
      </c>
      <c r="Q23" s="44"/>
      <c r="R23" s="44">
        <v>6.924082673908016</v>
      </c>
      <c r="S23" s="44"/>
      <c r="T23" s="44">
        <v>0.5215313553038445</v>
      </c>
      <c r="U23" s="44"/>
    </row>
    <row r="24" spans="1:21" s="57" customFormat="1" ht="15.75" customHeight="1">
      <c r="A24" s="9" t="s">
        <v>17</v>
      </c>
      <c r="B24" s="15">
        <v>0.5563054814294338</v>
      </c>
      <c r="C24" s="15"/>
      <c r="D24" s="15">
        <v>0.11059799555841612</v>
      </c>
      <c r="E24" s="15"/>
      <c r="F24" s="15">
        <v>0.002313873658331604</v>
      </c>
      <c r="G24" s="15"/>
      <c r="H24" s="15"/>
      <c r="I24" s="15">
        <v>6.814431810396717</v>
      </c>
      <c r="J24" s="15"/>
      <c r="K24" s="15">
        <v>6.915517876727654</v>
      </c>
      <c r="L24" s="15"/>
      <c r="M24" s="15">
        <v>0.14255978773943748</v>
      </c>
      <c r="N24" s="15"/>
      <c r="O24" s="15"/>
      <c r="P24" s="15">
        <v>7.347723459478815</v>
      </c>
      <c r="Q24" s="15"/>
      <c r="R24" s="15">
        <v>7.81386321331128</v>
      </c>
      <c r="S24" s="15"/>
      <c r="T24" s="15">
        <v>0.1608158589882818</v>
      </c>
      <c r="U24" s="15"/>
    </row>
    <row r="25" spans="1:21" s="57" customFormat="1" ht="15.75" customHeight="1">
      <c r="A25" s="18" t="s">
        <v>18</v>
      </c>
      <c r="B25" s="44">
        <v>4.339067112421797</v>
      </c>
      <c r="C25" s="44"/>
      <c r="D25" s="44">
        <v>0.7225952773632458</v>
      </c>
      <c r="E25" s="44"/>
      <c r="F25" s="44">
        <v>0.03497504992397313</v>
      </c>
      <c r="G25" s="44"/>
      <c r="H25" s="44"/>
      <c r="I25" s="44">
        <v>7.462236773153498</v>
      </c>
      <c r="J25" s="44"/>
      <c r="K25" s="44">
        <v>3.91091870460172</v>
      </c>
      <c r="L25" s="44"/>
      <c r="M25" s="44">
        <v>0.19833463808022064</v>
      </c>
      <c r="N25" s="44"/>
      <c r="O25" s="44"/>
      <c r="P25" s="44">
        <v>7.813396449395044</v>
      </c>
      <c r="Q25" s="44"/>
      <c r="R25" s="44">
        <v>4.590052963066804</v>
      </c>
      <c r="S25" s="44"/>
      <c r="T25" s="44">
        <v>0.22269941319756448</v>
      </c>
      <c r="U25" s="44"/>
    </row>
    <row r="26" spans="1:21" s="57" customFormat="1" ht="15.75" customHeight="1">
      <c r="A26" s="9" t="s">
        <v>92</v>
      </c>
      <c r="B26" s="15">
        <v>17.309427994283368</v>
      </c>
      <c r="C26" s="15"/>
      <c r="D26" s="15">
        <v>23.43567700671781</v>
      </c>
      <c r="E26" s="15"/>
      <c r="F26" s="15">
        <v>0.8467183581712244</v>
      </c>
      <c r="G26" s="15"/>
      <c r="H26" s="15"/>
      <c r="I26" s="15">
        <v>6.899803871423805</v>
      </c>
      <c r="J26" s="15"/>
      <c r="K26" s="15">
        <v>15.349157734873376</v>
      </c>
      <c r="L26" s="15"/>
      <c r="M26" s="15">
        <v>0.5322456540573386</v>
      </c>
      <c r="N26" s="15"/>
      <c r="O26" s="15"/>
      <c r="P26" s="15">
        <v>7.554721095351388</v>
      </c>
      <c r="Q26" s="15"/>
      <c r="R26" s="15">
        <v>18.11561583855872</v>
      </c>
      <c r="S26" s="15"/>
      <c r="T26" s="15">
        <v>0.5985555389238328</v>
      </c>
      <c r="U26" s="15"/>
    </row>
    <row r="27" spans="1:21" s="57" customFormat="1" ht="15.75" customHeight="1">
      <c r="A27" s="18" t="s">
        <v>19</v>
      </c>
      <c r="B27" s="44">
        <v>0.3199250073769928</v>
      </c>
      <c r="C27" s="44"/>
      <c r="D27" s="44">
        <v>-1.548729253983224</v>
      </c>
      <c r="E27" s="44"/>
      <c r="F27" s="44">
        <v>-0.01325844125443918</v>
      </c>
      <c r="G27" s="44"/>
      <c r="H27" s="44"/>
      <c r="I27" s="44">
        <v>3.7802749928069446</v>
      </c>
      <c r="J27" s="44"/>
      <c r="K27" s="44">
        <v>2.096710060503139</v>
      </c>
      <c r="L27" s="44"/>
      <c r="M27" s="44">
        <v>0.01946710490598136</v>
      </c>
      <c r="N27" s="44"/>
      <c r="O27" s="44"/>
      <c r="P27" s="44">
        <v>3.827909679164896</v>
      </c>
      <c r="Q27" s="44"/>
      <c r="R27" s="44">
        <v>2.055626850085511</v>
      </c>
      <c r="S27" s="44"/>
      <c r="T27" s="44">
        <v>0.016737519820707838</v>
      </c>
      <c r="U27" s="44"/>
    </row>
    <row r="28" spans="1:21" s="57" customFormat="1" ht="15.75" customHeight="1">
      <c r="A28" s="9" t="s">
        <v>20</v>
      </c>
      <c r="B28" s="15">
        <v>6.0515341917373595</v>
      </c>
      <c r="C28" s="15"/>
      <c r="D28" s="15">
        <v>5.715193722912432</v>
      </c>
      <c r="E28" s="15"/>
      <c r="F28" s="15">
        <v>0.005586135916071789</v>
      </c>
      <c r="G28" s="15"/>
      <c r="H28" s="15"/>
      <c r="I28" s="15">
        <v>8.883720251274019</v>
      </c>
      <c r="J28" s="15"/>
      <c r="K28" s="15">
        <v>8.308220018886777</v>
      </c>
      <c r="L28" s="15"/>
      <c r="M28" s="15">
        <v>0.008187546207510195</v>
      </c>
      <c r="N28" s="15"/>
      <c r="O28" s="15"/>
      <c r="P28" s="15">
        <v>9.20698342670611</v>
      </c>
      <c r="Q28" s="15"/>
      <c r="R28" s="15">
        <v>8.37470408290594</v>
      </c>
      <c r="S28" s="15"/>
      <c r="T28" s="15">
        <v>0.008023741958745799</v>
      </c>
      <c r="U28" s="15"/>
    </row>
    <row r="29" spans="1:21" s="57" customFormat="1" ht="15.75" customHeight="1">
      <c r="A29" s="18" t="s">
        <v>21</v>
      </c>
      <c r="B29" s="44">
        <v>5.247860429386245</v>
      </c>
      <c r="C29" s="44"/>
      <c r="D29" s="44">
        <v>3.127501150121777</v>
      </c>
      <c r="E29" s="44"/>
      <c r="F29" s="44">
        <v>0.04892136546760878</v>
      </c>
      <c r="G29" s="44"/>
      <c r="H29" s="44"/>
      <c r="I29" s="44">
        <v>8.605244969126993</v>
      </c>
      <c r="J29" s="44"/>
      <c r="K29" s="44">
        <v>7.090133814734612</v>
      </c>
      <c r="L29" s="44"/>
      <c r="M29" s="44">
        <v>0.10445336408910809</v>
      </c>
      <c r="N29" s="44"/>
      <c r="O29" s="44"/>
      <c r="P29" s="44">
        <v>10.82341542369657</v>
      </c>
      <c r="Q29" s="44"/>
      <c r="R29" s="44">
        <v>9.767366038261269</v>
      </c>
      <c r="S29" s="44"/>
      <c r="T29" s="44">
        <v>0.13531123774980652</v>
      </c>
      <c r="U29" s="44"/>
    </row>
    <row r="30" spans="1:21" s="57" customFormat="1" ht="15.75" customHeight="1">
      <c r="A30" s="9" t="s">
        <v>22</v>
      </c>
      <c r="B30" s="15">
        <v>-6.232181055268116</v>
      </c>
      <c r="C30" s="15"/>
      <c r="D30" s="15">
        <v>-3.745169768190825</v>
      </c>
      <c r="E30" s="15"/>
      <c r="F30" s="15">
        <v>-0.787949958251537</v>
      </c>
      <c r="G30" s="15"/>
      <c r="H30" s="15"/>
      <c r="I30" s="15">
        <v>-5.514154890093412</v>
      </c>
      <c r="J30" s="15"/>
      <c r="K30" s="15">
        <v>-2.9925801068732256</v>
      </c>
      <c r="L30" s="15"/>
      <c r="M30" s="15">
        <v>-0.6104185412694314</v>
      </c>
      <c r="N30" s="15"/>
      <c r="O30" s="15"/>
      <c r="P30" s="15">
        <v>-4.23638886208219</v>
      </c>
      <c r="Q30" s="15"/>
      <c r="R30" s="15">
        <v>-1.3471805015272387</v>
      </c>
      <c r="S30" s="15"/>
      <c r="T30" s="15">
        <v>-0.26580519644960704</v>
      </c>
      <c r="U30" s="15"/>
    </row>
    <row r="31" spans="1:21" s="57" customFormat="1" ht="12.75" customHeight="1">
      <c r="A31" s="18" t="s">
        <v>23</v>
      </c>
      <c r="B31" s="44">
        <v>2.1761864096702475</v>
      </c>
      <c r="C31" s="44"/>
      <c r="D31" s="44">
        <v>-0.6844908509898486</v>
      </c>
      <c r="E31" s="56"/>
      <c r="F31" s="59">
        <v>-0.0014770997322068773</v>
      </c>
      <c r="G31" s="44"/>
      <c r="H31" s="44"/>
      <c r="I31" s="44">
        <v>5.325571560136464</v>
      </c>
      <c r="J31" s="44"/>
      <c r="K31" s="44">
        <v>1.400995349649131</v>
      </c>
      <c r="L31" s="44"/>
      <c r="M31" s="44">
        <v>0.0030382588840842458</v>
      </c>
      <c r="N31" s="44"/>
      <c r="O31" s="44"/>
      <c r="P31" s="44">
        <v>4.586246085094762</v>
      </c>
      <c r="Q31" s="44"/>
      <c r="R31" s="44">
        <v>0.32895844355184156</v>
      </c>
      <c r="S31" s="44"/>
      <c r="T31" s="44">
        <v>0.0006870688008904905</v>
      </c>
      <c r="U31" s="44"/>
    </row>
    <row r="32" spans="1:32" s="57" customFormat="1" ht="15.75" customHeight="1">
      <c r="A32" s="48" t="s">
        <v>24</v>
      </c>
      <c r="B32" s="61">
        <v>-0.32816757896101134</v>
      </c>
      <c r="C32" s="61"/>
      <c r="D32" s="61">
        <v>-6.425608210547419</v>
      </c>
      <c r="E32" s="61"/>
      <c r="F32" s="61">
        <v>-0.331245630432706</v>
      </c>
      <c r="G32" s="61"/>
      <c r="H32" s="61"/>
      <c r="I32" s="61">
        <v>9.373923612265534</v>
      </c>
      <c r="J32" s="61"/>
      <c r="K32" s="61">
        <v>0.13410973222202316</v>
      </c>
      <c r="L32" s="61"/>
      <c r="M32" s="61">
        <v>0.006307206898299235</v>
      </c>
      <c r="N32" s="61"/>
      <c r="O32" s="61"/>
      <c r="P32" s="61">
        <v>14.262511724125645</v>
      </c>
      <c r="Q32" s="61"/>
      <c r="R32" s="61">
        <v>3.372134599641464</v>
      </c>
      <c r="S32" s="61"/>
      <c r="T32" s="61">
        <v>0.16736350667890396</v>
      </c>
      <c r="U32" s="61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="17" customFormat="1" ht="12">
      <c r="A33" s="17" t="s">
        <v>25</v>
      </c>
    </row>
    <row r="34" spans="1:21" ht="13.5">
      <c r="A34" s="51" t="s">
        <v>87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17" t="s">
        <v>143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/>
  <mergeCells count="23">
    <mergeCell ref="B13:C13"/>
    <mergeCell ref="B11:E11"/>
    <mergeCell ref="F11:G13"/>
    <mergeCell ref="D13:E13"/>
    <mergeCell ref="I13:J13"/>
    <mergeCell ref="T11:U13"/>
    <mergeCell ref="I11:L11"/>
    <mergeCell ref="M11:N13"/>
    <mergeCell ref="P11:S11"/>
    <mergeCell ref="B12:E12"/>
    <mergeCell ref="I12:L12"/>
    <mergeCell ref="P12:S12"/>
    <mergeCell ref="K13:L13"/>
    <mergeCell ref="P13:Q13"/>
    <mergeCell ref="R13:S13"/>
    <mergeCell ref="P8:U8"/>
    <mergeCell ref="P9:U9"/>
    <mergeCell ref="A1:U1"/>
    <mergeCell ref="A2:U2"/>
    <mergeCell ref="B8:G8"/>
    <mergeCell ref="I8:N8"/>
    <mergeCell ref="B9:G9"/>
    <mergeCell ref="I9:N9"/>
  </mergeCells>
  <printOptions verticalCentered="1"/>
  <pageMargins left="0.5905511811023623" right="0.15748031496062992" top="0.4724409448818898" bottom="0.6692913385826772" header="0" footer="0"/>
  <pageSetup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U19"/>
  <sheetViews>
    <sheetView zoomScaleSheetLayoutView="95" zoomScalePageLayoutView="0" workbookViewId="0" topLeftCell="A1">
      <selection activeCell="A1" sqref="A1:N1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3.57421875" style="3" customWidth="1"/>
    <col min="6" max="6" width="13.57421875" style="3" customWidth="1"/>
    <col min="7" max="7" width="3.00390625" style="3" customWidth="1"/>
    <col min="8" max="8" width="9.421875" style="3" customWidth="1"/>
    <col min="9" max="9" width="4.28125" style="3" customWidth="1"/>
    <col min="10" max="10" width="3.5742187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2" customFormat="1" ht="17.25">
      <c r="A3" s="111" t="s">
        <v>111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s="32" customFormat="1" ht="1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21" ht="15">
      <c r="A5" s="52" t="s">
        <v>128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14" ht="17.25" customHeight="1">
      <c r="A6" s="6"/>
      <c r="B6" s="6"/>
      <c r="C6" s="6"/>
      <c r="D6" s="6"/>
      <c r="E6" s="6"/>
      <c r="K6" s="6"/>
      <c r="L6" s="6"/>
      <c r="M6" s="6"/>
      <c r="N6" s="6"/>
    </row>
    <row r="7" spans="1:14" s="20" customFormat="1" ht="12">
      <c r="A7" s="19"/>
      <c r="B7" s="105" t="s">
        <v>129</v>
      </c>
      <c r="C7" s="105"/>
      <c r="D7" s="105"/>
      <c r="E7" s="105"/>
      <c r="F7" s="109" t="s">
        <v>134</v>
      </c>
      <c r="G7" s="109"/>
      <c r="H7" s="109"/>
      <c r="I7" s="109"/>
      <c r="J7" s="47"/>
      <c r="K7" s="109" t="s">
        <v>136</v>
      </c>
      <c r="L7" s="109"/>
      <c r="M7" s="109"/>
      <c r="N7" s="109"/>
    </row>
    <row r="8" spans="1:14" s="20" customFormat="1" ht="12">
      <c r="A8" s="19"/>
      <c r="B8" s="105"/>
      <c r="C8" s="105"/>
      <c r="D8" s="105"/>
      <c r="E8" s="105"/>
      <c r="F8" s="105" t="s">
        <v>135</v>
      </c>
      <c r="G8" s="105"/>
      <c r="H8" s="105"/>
      <c r="I8" s="105"/>
      <c r="J8" s="23"/>
      <c r="K8" s="105" t="s">
        <v>137</v>
      </c>
      <c r="L8" s="105"/>
      <c r="M8" s="105"/>
      <c r="N8" s="105"/>
    </row>
    <row r="9" spans="1:14" s="20" customFormat="1" ht="15" customHeight="1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105"/>
      <c r="C10" s="105"/>
      <c r="D10" s="107" t="s">
        <v>4</v>
      </c>
      <c r="E10" s="107"/>
      <c r="F10" s="105"/>
      <c r="G10" s="105"/>
      <c r="H10" s="105"/>
      <c r="I10" s="105"/>
      <c r="J10" s="23"/>
      <c r="K10" s="105"/>
      <c r="L10" s="105"/>
      <c r="M10" s="105"/>
      <c r="N10" s="105"/>
    </row>
    <row r="11" spans="1:14" s="20" customFormat="1" ht="12">
      <c r="A11" s="23" t="s">
        <v>58</v>
      </c>
      <c r="B11" s="105" t="s">
        <v>59</v>
      </c>
      <c r="C11" s="105"/>
      <c r="D11" s="107"/>
      <c r="E11" s="107"/>
      <c r="F11" s="105" t="s">
        <v>60</v>
      </c>
      <c r="G11" s="105"/>
      <c r="H11" s="105" t="s">
        <v>4</v>
      </c>
      <c r="I11" s="105"/>
      <c r="J11" s="23"/>
      <c r="K11" s="105" t="s">
        <v>59</v>
      </c>
      <c r="L11" s="105"/>
      <c r="M11" s="105" t="s">
        <v>4</v>
      </c>
      <c r="N11" s="105"/>
    </row>
    <row r="12" spans="1:14" s="20" customFormat="1" ht="12">
      <c r="A12" s="19"/>
      <c r="B12" s="105" t="s">
        <v>61</v>
      </c>
      <c r="C12" s="105"/>
      <c r="D12" s="107"/>
      <c r="E12" s="107"/>
      <c r="F12" s="105" t="s">
        <v>62</v>
      </c>
      <c r="G12" s="105"/>
      <c r="H12" s="105"/>
      <c r="I12" s="105"/>
      <c r="J12" s="23"/>
      <c r="K12" s="105" t="s">
        <v>63</v>
      </c>
      <c r="L12" s="105"/>
      <c r="M12" s="105"/>
      <c r="N12" s="105"/>
    </row>
    <row r="13" spans="1:14" s="20" customFormat="1" ht="12">
      <c r="A13" s="19"/>
      <c r="B13" s="105"/>
      <c r="C13" s="105"/>
      <c r="D13" s="23"/>
      <c r="E13" s="19"/>
      <c r="F13" s="105"/>
      <c r="G13" s="105"/>
      <c r="H13" s="105"/>
      <c r="I13" s="105"/>
      <c r="J13" s="23"/>
      <c r="K13" s="105" t="s">
        <v>61</v>
      </c>
      <c r="L13" s="105"/>
      <c r="M13" s="105"/>
      <c r="N13" s="105"/>
    </row>
    <row r="14" spans="1:14" s="17" customFormat="1" ht="12">
      <c r="A14" s="18" t="s">
        <v>64</v>
      </c>
      <c r="B14" s="25">
        <v>12.572935207835604</v>
      </c>
      <c r="C14" s="25"/>
      <c r="D14" s="25">
        <v>8.296120437887442</v>
      </c>
      <c r="E14" s="25"/>
      <c r="F14" s="25">
        <v>10.744303279088136</v>
      </c>
      <c r="G14" s="25"/>
      <c r="H14" s="25">
        <v>7.09226784057272</v>
      </c>
      <c r="I14" s="25"/>
      <c r="J14" s="25"/>
      <c r="K14" s="25">
        <v>9.654029689215331</v>
      </c>
      <c r="L14" s="25"/>
      <c r="M14" s="25">
        <v>6.345921209538201</v>
      </c>
      <c r="N14" s="25"/>
    </row>
    <row r="15" spans="1:14" s="17" customFormat="1" ht="12">
      <c r="A15" s="9" t="s">
        <v>65</v>
      </c>
      <c r="B15" s="10">
        <v>-10.500055438518698</v>
      </c>
      <c r="C15" s="10"/>
      <c r="D15" s="10">
        <v>-2.3791130455536122</v>
      </c>
      <c r="E15" s="10"/>
      <c r="F15" s="10">
        <v>5.564524686585727</v>
      </c>
      <c r="G15" s="10"/>
      <c r="H15" s="10">
        <v>1.1860576011504582</v>
      </c>
      <c r="I15" s="10"/>
      <c r="J15" s="10"/>
      <c r="K15" s="10">
        <v>9.497015462793435</v>
      </c>
      <c r="L15" s="10"/>
      <c r="M15" s="10">
        <v>2.0156018796057675</v>
      </c>
      <c r="N15" s="10"/>
    </row>
    <row r="16" spans="1:14" s="17" customFormat="1" ht="12">
      <c r="A16" s="18" t="s">
        <v>93</v>
      </c>
      <c r="B16" s="25">
        <v>-4.998894049988936</v>
      </c>
      <c r="C16" s="25"/>
      <c r="D16" s="25">
        <v>-0.5677714343137434</v>
      </c>
      <c r="E16" s="25"/>
      <c r="F16" s="25">
        <v>-14.757850926976937</v>
      </c>
      <c r="G16" s="25"/>
      <c r="H16" s="25">
        <v>-1.870677083212197</v>
      </c>
      <c r="I16" s="25"/>
      <c r="J16" s="25"/>
      <c r="K16" s="25">
        <v>-13.291167964221328</v>
      </c>
      <c r="L16" s="25"/>
      <c r="M16" s="25">
        <v>-1.7335774279232163</v>
      </c>
      <c r="N16" s="25"/>
    </row>
    <row r="17" spans="1:14" s="17" customFormat="1" ht="12">
      <c r="A17" s="48" t="s">
        <v>66</v>
      </c>
      <c r="B17" s="49">
        <v>5.349235958020091</v>
      </c>
      <c r="C17" s="49"/>
      <c r="D17" s="49">
        <v>5.349235958020086</v>
      </c>
      <c r="E17" s="49"/>
      <c r="F17" s="49">
        <v>6.3909181604608705</v>
      </c>
      <c r="G17" s="49"/>
      <c r="H17" s="49">
        <v>6.3909181604608705</v>
      </c>
      <c r="I17" s="49"/>
      <c r="J17" s="49"/>
      <c r="K17" s="49">
        <v>6.627899342720575</v>
      </c>
      <c r="L17" s="49"/>
      <c r="M17" s="49">
        <v>6.627945661220752</v>
      </c>
      <c r="N17" s="50"/>
    </row>
    <row r="18" spans="1:11" s="17" customFormat="1" ht="12">
      <c r="A18" s="17" t="s">
        <v>25</v>
      </c>
      <c r="K18" s="26"/>
    </row>
    <row r="19" s="17" customFormat="1" ht="13.5">
      <c r="A19" s="33" t="s">
        <v>87</v>
      </c>
    </row>
  </sheetData>
  <sheetProtection/>
  <mergeCells count="30">
    <mergeCell ref="B12:C12"/>
    <mergeCell ref="F12:G12"/>
    <mergeCell ref="H12:I12"/>
    <mergeCell ref="B11:C11"/>
    <mergeCell ref="M13:N13"/>
    <mergeCell ref="B13:C13"/>
    <mergeCell ref="F13:G13"/>
    <mergeCell ref="H13:I13"/>
    <mergeCell ref="K13:L13"/>
    <mergeCell ref="M11:N11"/>
    <mergeCell ref="K10:L10"/>
    <mergeCell ref="F11:G11"/>
    <mergeCell ref="H11:I11"/>
    <mergeCell ref="K11:L11"/>
    <mergeCell ref="A1:N1"/>
    <mergeCell ref="A3:N3"/>
    <mergeCell ref="A4:N4"/>
    <mergeCell ref="B7:E7"/>
    <mergeCell ref="B10:C10"/>
    <mergeCell ref="D10:E12"/>
    <mergeCell ref="F7:I7"/>
    <mergeCell ref="F10:G10"/>
    <mergeCell ref="K12:L12"/>
    <mergeCell ref="M12:N12"/>
    <mergeCell ref="K7:N7"/>
    <mergeCell ref="B8:E8"/>
    <mergeCell ref="F8:I8"/>
    <mergeCell ref="K8:N8"/>
    <mergeCell ref="H10:I10"/>
    <mergeCell ref="M10:N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U55"/>
  <sheetViews>
    <sheetView zoomScaleSheetLayoutView="95" zoomScalePageLayoutView="0" workbookViewId="0" topLeftCell="A1">
      <selection activeCell="A1" sqref="A1"/>
    </sheetView>
  </sheetViews>
  <sheetFormatPr defaultColWidth="11.2812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2" customFormat="1" ht="17.25">
      <c r="A2" s="111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32" customFormat="1" ht="1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1" ht="15">
      <c r="A4" s="52" t="s">
        <v>128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7" ht="15.75">
      <c r="A5" s="35"/>
      <c r="B5" s="6"/>
      <c r="C5" s="6"/>
      <c r="D5" s="6"/>
      <c r="E5" s="6"/>
      <c r="F5" s="6"/>
      <c r="K5" s="6"/>
      <c r="L5" s="36"/>
      <c r="M5" s="36"/>
      <c r="N5" s="36"/>
      <c r="O5" s="36"/>
      <c r="P5" s="37"/>
      <c r="Q5" s="37"/>
    </row>
    <row r="6" spans="1:17" s="20" customFormat="1" ht="12">
      <c r="A6" s="19"/>
      <c r="B6" s="105" t="s">
        <v>129</v>
      </c>
      <c r="C6" s="105"/>
      <c r="D6" s="105"/>
      <c r="E6" s="105"/>
      <c r="F6" s="23"/>
      <c r="G6" s="109" t="s">
        <v>134</v>
      </c>
      <c r="H6" s="109"/>
      <c r="I6" s="109"/>
      <c r="J6" s="109"/>
      <c r="K6" s="23"/>
      <c r="L6" s="109" t="s">
        <v>138</v>
      </c>
      <c r="M6" s="109"/>
      <c r="N6" s="109"/>
      <c r="O6" s="109"/>
      <c r="P6" s="38"/>
      <c r="Q6" s="38"/>
    </row>
    <row r="7" spans="1:17" s="20" customFormat="1" ht="12">
      <c r="A7" s="23"/>
      <c r="B7" s="105"/>
      <c r="C7" s="105"/>
      <c r="D7" s="105"/>
      <c r="E7" s="105"/>
      <c r="F7" s="23"/>
      <c r="G7" s="112" t="s">
        <v>135</v>
      </c>
      <c r="H7" s="112"/>
      <c r="I7" s="112"/>
      <c r="J7" s="112"/>
      <c r="K7" s="23"/>
      <c r="L7" s="105" t="s">
        <v>137</v>
      </c>
      <c r="M7" s="105"/>
      <c r="N7" s="105"/>
      <c r="O7" s="105"/>
      <c r="P7" s="38"/>
      <c r="Q7" s="38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39"/>
      <c r="M8" s="39"/>
      <c r="N8" s="39"/>
      <c r="O8" s="39"/>
      <c r="P8" s="38"/>
      <c r="Q8" s="38"/>
    </row>
    <row r="9" spans="1:17" s="20" customFormat="1" ht="12">
      <c r="A9" s="23" t="s">
        <v>26</v>
      </c>
      <c r="B9" s="109" t="s">
        <v>3</v>
      </c>
      <c r="C9" s="109"/>
      <c r="D9" s="109"/>
      <c r="E9" s="109"/>
      <c r="F9" s="23"/>
      <c r="G9" s="109" t="s">
        <v>5</v>
      </c>
      <c r="H9" s="109"/>
      <c r="I9" s="109"/>
      <c r="J9" s="109"/>
      <c r="K9" s="23"/>
      <c r="L9" s="109" t="s">
        <v>6</v>
      </c>
      <c r="M9" s="109"/>
      <c r="N9" s="109"/>
      <c r="O9" s="109"/>
      <c r="P9" s="38"/>
      <c r="Q9" s="38"/>
    </row>
    <row r="10" spans="1:17" s="20" customFormat="1" ht="12">
      <c r="A10" s="23" t="s">
        <v>27</v>
      </c>
      <c r="B10" s="113"/>
      <c r="C10" s="113"/>
      <c r="D10" s="113"/>
      <c r="E10" s="113"/>
      <c r="F10" s="38"/>
      <c r="G10" s="113"/>
      <c r="H10" s="113"/>
      <c r="I10" s="113"/>
      <c r="J10" s="113"/>
      <c r="K10" s="38"/>
      <c r="L10" s="105"/>
      <c r="M10" s="105"/>
      <c r="N10" s="105"/>
      <c r="O10" s="105"/>
      <c r="P10" s="38"/>
      <c r="Q10" s="38"/>
    </row>
    <row r="11" spans="1:17" s="20" customFormat="1" ht="12">
      <c r="A11" s="21"/>
      <c r="B11" s="106" t="s">
        <v>7</v>
      </c>
      <c r="C11" s="106"/>
      <c r="D11" s="106" t="s">
        <v>8</v>
      </c>
      <c r="E11" s="106"/>
      <c r="F11" s="23"/>
      <c r="G11" s="106" t="s">
        <v>7</v>
      </c>
      <c r="H11" s="106"/>
      <c r="I11" s="106" t="s">
        <v>8</v>
      </c>
      <c r="J11" s="106"/>
      <c r="K11" s="23"/>
      <c r="L11" s="106" t="s">
        <v>7</v>
      </c>
      <c r="M11" s="106"/>
      <c r="N11" s="106" t="s">
        <v>8</v>
      </c>
      <c r="O11" s="106"/>
      <c r="P11" s="38"/>
      <c r="Q11" s="38"/>
    </row>
    <row r="12" spans="1:15" s="17" customFormat="1" ht="12">
      <c r="A12" s="18" t="s">
        <v>28</v>
      </c>
      <c r="B12" s="25">
        <v>-5.121986572882963</v>
      </c>
      <c r="C12" s="90"/>
      <c r="D12" s="25">
        <v>-3.449504667216643</v>
      </c>
      <c r="E12" s="90"/>
      <c r="F12" s="90"/>
      <c r="G12" s="25">
        <v>-3.4197587262778377</v>
      </c>
      <c r="H12" s="90"/>
      <c r="I12" s="25">
        <v>-1.8378758326303073</v>
      </c>
      <c r="J12" s="90"/>
      <c r="K12" s="90"/>
      <c r="L12" s="25">
        <v>-2.289756230871558</v>
      </c>
      <c r="M12" s="90"/>
      <c r="N12" s="25">
        <v>-0.26206447212885003</v>
      </c>
      <c r="O12" s="90"/>
    </row>
    <row r="13" spans="1:15" s="17" customFormat="1" ht="12">
      <c r="A13" s="9" t="s">
        <v>29</v>
      </c>
      <c r="B13" s="10">
        <v>6.990372723141042</v>
      </c>
      <c r="C13" s="10"/>
      <c r="D13" s="10">
        <v>5.511898137089934</v>
      </c>
      <c r="E13" s="10"/>
      <c r="F13" s="10"/>
      <c r="G13" s="10">
        <v>3.872776985055046</v>
      </c>
      <c r="H13" s="10"/>
      <c r="I13" s="10">
        <v>2.713177222296468</v>
      </c>
      <c r="J13" s="10"/>
      <c r="K13" s="10"/>
      <c r="L13" s="10">
        <v>7.343769566709156</v>
      </c>
      <c r="M13" s="10"/>
      <c r="N13" s="10">
        <v>6.497230122209863</v>
      </c>
      <c r="O13" s="10"/>
    </row>
    <row r="14" spans="1:15" s="17" customFormat="1" ht="12">
      <c r="A14" s="42">
        <v>5040</v>
      </c>
      <c r="B14" s="25">
        <v>-2.2768604124025855</v>
      </c>
      <c r="C14" s="25"/>
      <c r="D14" s="25">
        <v>-0.6425156138830024</v>
      </c>
      <c r="E14" s="25"/>
      <c r="F14" s="25"/>
      <c r="G14" s="25">
        <v>3.0932932131120605</v>
      </c>
      <c r="H14" s="25"/>
      <c r="I14" s="25">
        <v>4.060705913998664</v>
      </c>
      <c r="J14" s="25"/>
      <c r="K14" s="25"/>
      <c r="L14" s="25">
        <v>4.630000290403718</v>
      </c>
      <c r="M14" s="25"/>
      <c r="N14" s="25">
        <v>6.094123791401564</v>
      </c>
      <c r="O14" s="25"/>
    </row>
    <row r="15" spans="1:15" s="17" customFormat="1" ht="12">
      <c r="A15" s="14">
        <v>5211</v>
      </c>
      <c r="B15" s="10">
        <v>3.4293999648123084</v>
      </c>
      <c r="C15" s="10"/>
      <c r="D15" s="10">
        <v>5.439729528324387</v>
      </c>
      <c r="E15" s="10"/>
      <c r="F15" s="10"/>
      <c r="G15" s="10">
        <v>5.37903751611273</v>
      </c>
      <c r="H15" s="10"/>
      <c r="I15" s="10">
        <v>5.600594795979888</v>
      </c>
      <c r="J15" s="10"/>
      <c r="K15" s="10"/>
      <c r="L15" s="10">
        <v>5.476489750891006</v>
      </c>
      <c r="M15" s="10"/>
      <c r="N15" s="10">
        <v>5.781622360792877</v>
      </c>
      <c r="O15" s="10"/>
    </row>
    <row r="16" spans="1:15" s="17" customFormat="1" ht="12">
      <c r="A16" s="42">
        <v>5219</v>
      </c>
      <c r="B16" s="25">
        <v>15.768040028982554</v>
      </c>
      <c r="C16" s="25"/>
      <c r="D16" s="25">
        <v>18.19648597445843</v>
      </c>
      <c r="E16" s="25"/>
      <c r="F16" s="25"/>
      <c r="G16" s="25">
        <v>16.445381450456225</v>
      </c>
      <c r="H16" s="25"/>
      <c r="I16" s="25">
        <v>15.995156830251533</v>
      </c>
      <c r="J16" s="25"/>
      <c r="K16" s="25"/>
      <c r="L16" s="25">
        <v>19.205958797606666</v>
      </c>
      <c r="M16" s="25"/>
      <c r="N16" s="25">
        <v>18.790050691870533</v>
      </c>
      <c r="O16" s="25"/>
    </row>
    <row r="17" spans="1:15" s="17" customFormat="1" ht="12">
      <c r="A17" s="14">
        <v>5220</v>
      </c>
      <c r="B17" s="10">
        <v>5.234912849538639</v>
      </c>
      <c r="C17" s="10"/>
      <c r="D17" s="10">
        <v>2.0585098455807653</v>
      </c>
      <c r="E17" s="10"/>
      <c r="F17" s="10"/>
      <c r="G17" s="10">
        <v>2.0638980538717595</v>
      </c>
      <c r="H17" s="10"/>
      <c r="I17" s="10">
        <v>-1.8947878960678126</v>
      </c>
      <c r="J17" s="10"/>
      <c r="K17" s="10"/>
      <c r="L17" s="10">
        <v>2.9664053766623866</v>
      </c>
      <c r="M17" s="10"/>
      <c r="N17" s="10">
        <v>-2.0057118693811495</v>
      </c>
      <c r="O17" s="10"/>
    </row>
    <row r="18" spans="1:15" s="17" customFormat="1" ht="12">
      <c r="A18" s="42" t="s">
        <v>30</v>
      </c>
      <c r="B18" s="25">
        <v>3.5450392892598854</v>
      </c>
      <c r="C18" s="25"/>
      <c r="D18" s="25">
        <v>0.750515498496714</v>
      </c>
      <c r="E18" s="25"/>
      <c r="F18" s="25"/>
      <c r="G18" s="25">
        <v>7.617184569255926</v>
      </c>
      <c r="H18" s="25"/>
      <c r="I18" s="25">
        <v>5.387822320268325</v>
      </c>
      <c r="J18" s="25"/>
      <c r="K18" s="25"/>
      <c r="L18" s="25">
        <v>11.190402900676862</v>
      </c>
      <c r="M18" s="25"/>
      <c r="N18" s="25">
        <v>8.812928638241715</v>
      </c>
      <c r="O18" s="25"/>
    </row>
    <row r="19" spans="1:15" s="17" customFormat="1" ht="12">
      <c r="A19" s="14">
        <v>5232</v>
      </c>
      <c r="B19" s="10">
        <v>-7.753576759568117</v>
      </c>
      <c r="C19" s="10"/>
      <c r="D19" s="10">
        <v>-7.820905908607151</v>
      </c>
      <c r="E19" s="10"/>
      <c r="F19" s="10"/>
      <c r="G19" s="10">
        <v>4.836167917733861</v>
      </c>
      <c r="H19" s="10"/>
      <c r="I19" s="10">
        <v>4.716208732141181</v>
      </c>
      <c r="J19" s="10"/>
      <c r="K19" s="10"/>
      <c r="L19" s="10">
        <v>5.752286344854692</v>
      </c>
      <c r="M19" s="91"/>
      <c r="N19" s="10">
        <v>5.679101261002317</v>
      </c>
      <c r="O19" s="10"/>
    </row>
    <row r="20" spans="1:15" s="17" customFormat="1" ht="12">
      <c r="A20" s="42" t="s">
        <v>31</v>
      </c>
      <c r="B20" s="25">
        <v>5.914486519943826</v>
      </c>
      <c r="C20" s="25"/>
      <c r="D20" s="25">
        <v>5.44315369629629</v>
      </c>
      <c r="E20" s="25"/>
      <c r="F20" s="25"/>
      <c r="G20" s="25">
        <v>6.9235476266886895</v>
      </c>
      <c r="H20" s="25"/>
      <c r="I20" s="25">
        <v>6.558920785933441</v>
      </c>
      <c r="J20" s="25"/>
      <c r="K20" s="25"/>
      <c r="L20" s="25">
        <v>10.384705056894022</v>
      </c>
      <c r="M20" s="25"/>
      <c r="N20" s="25">
        <v>10.017836632160664</v>
      </c>
      <c r="O20" s="25"/>
    </row>
    <row r="21" spans="1:15" s="17" customFormat="1" ht="12">
      <c r="A21" s="14">
        <v>5234</v>
      </c>
      <c r="B21" s="10">
        <v>3.8402926878232164</v>
      </c>
      <c r="C21" s="10"/>
      <c r="D21" s="10">
        <v>3.380565652434854</v>
      </c>
      <c r="E21" s="10"/>
      <c r="F21" s="10"/>
      <c r="G21" s="10">
        <v>5.969091191738659</v>
      </c>
      <c r="H21" s="10"/>
      <c r="I21" s="10">
        <v>6.460133537073455</v>
      </c>
      <c r="J21" s="10"/>
      <c r="K21" s="10"/>
      <c r="L21" s="10">
        <v>7.57305316366528</v>
      </c>
      <c r="M21" s="10"/>
      <c r="N21" s="10">
        <v>8.512512926684634</v>
      </c>
      <c r="O21" s="10"/>
    </row>
    <row r="22" spans="1:15" s="17" customFormat="1" ht="12">
      <c r="A22" s="42">
        <v>5235</v>
      </c>
      <c r="B22" s="25">
        <v>-5.089401857450055</v>
      </c>
      <c r="C22" s="25"/>
      <c r="D22" s="25">
        <v>-3.135067134716035</v>
      </c>
      <c r="E22" s="25"/>
      <c r="F22" s="25"/>
      <c r="G22" s="25">
        <v>2.800264765006134</v>
      </c>
      <c r="H22" s="25"/>
      <c r="I22" s="25">
        <v>4.409966448262532</v>
      </c>
      <c r="J22" s="25"/>
      <c r="K22" s="25"/>
      <c r="L22" s="25">
        <v>0.8383130582467033</v>
      </c>
      <c r="M22" s="25"/>
      <c r="N22" s="25">
        <v>3.105174541595237</v>
      </c>
      <c r="O22" s="25"/>
    </row>
    <row r="23" spans="1:15" s="17" customFormat="1" ht="12">
      <c r="A23" s="14" t="s">
        <v>32</v>
      </c>
      <c r="B23" s="10">
        <v>-3.1811979890805775</v>
      </c>
      <c r="C23" s="10"/>
      <c r="D23" s="10">
        <v>-2.6233076814972867</v>
      </c>
      <c r="E23" s="10"/>
      <c r="F23" s="10"/>
      <c r="G23" s="10">
        <v>11.463777200653512</v>
      </c>
      <c r="H23" s="10"/>
      <c r="I23" s="10">
        <v>11.952798275667297</v>
      </c>
      <c r="J23" s="10"/>
      <c r="K23" s="10"/>
      <c r="L23" s="10">
        <v>11.568637691289819</v>
      </c>
      <c r="M23" s="10"/>
      <c r="N23" s="10">
        <v>12.041596233530031</v>
      </c>
      <c r="O23" s="10"/>
    </row>
    <row r="24" spans="1:15" s="17" customFormat="1" ht="12">
      <c r="A24" s="42">
        <v>5237</v>
      </c>
      <c r="B24" s="25">
        <v>-12.93003137320365</v>
      </c>
      <c r="C24" s="25"/>
      <c r="D24" s="25">
        <v>-12.992327225750563</v>
      </c>
      <c r="E24" s="25"/>
      <c r="F24" s="25"/>
      <c r="G24" s="25">
        <v>-3.2568936678869633</v>
      </c>
      <c r="H24" s="25"/>
      <c r="I24" s="25">
        <v>-2.865454654436216</v>
      </c>
      <c r="J24" s="25"/>
      <c r="K24" s="25"/>
      <c r="L24" s="25">
        <v>0.5359556117441697</v>
      </c>
      <c r="M24" s="25"/>
      <c r="N24" s="25">
        <v>1.247540280077301</v>
      </c>
      <c r="O24" s="25"/>
    </row>
    <row r="25" spans="1:15" s="17" customFormat="1" ht="12">
      <c r="A25" s="14">
        <v>5239</v>
      </c>
      <c r="B25" s="10">
        <v>-16.666471925546805</v>
      </c>
      <c r="C25" s="10"/>
      <c r="D25" s="10">
        <v>-21.077175628270798</v>
      </c>
      <c r="E25" s="10"/>
      <c r="F25" s="10"/>
      <c r="G25" s="10">
        <v>2.0137087558164724</v>
      </c>
      <c r="H25" s="10"/>
      <c r="I25" s="10">
        <v>-5.965592187970351</v>
      </c>
      <c r="J25" s="10"/>
      <c r="K25" s="10"/>
      <c r="L25" s="10">
        <v>10.300376734661643</v>
      </c>
      <c r="M25" s="10"/>
      <c r="N25" s="10">
        <v>0.7798729041960472</v>
      </c>
      <c r="O25" s="10"/>
    </row>
    <row r="26" spans="1:15" s="17" customFormat="1" ht="12">
      <c r="A26" s="42">
        <v>5244</v>
      </c>
      <c r="B26" s="25">
        <v>1.302395852319396</v>
      </c>
      <c r="C26" s="25"/>
      <c r="D26" s="25">
        <v>7.326223063438397</v>
      </c>
      <c r="E26" s="25"/>
      <c r="F26" s="25"/>
      <c r="G26" s="25">
        <v>0.7789211340939277</v>
      </c>
      <c r="H26" s="25"/>
      <c r="I26" s="25">
        <v>0.8726403225348648</v>
      </c>
      <c r="J26" s="25"/>
      <c r="K26" s="25"/>
      <c r="L26" s="25">
        <v>2.76929140306619</v>
      </c>
      <c r="M26" s="25"/>
      <c r="N26" s="25">
        <v>5.470993184027613</v>
      </c>
      <c r="O26" s="25"/>
    </row>
    <row r="27" spans="1:15" s="17" customFormat="1" ht="12">
      <c r="A27" s="87" t="s">
        <v>118</v>
      </c>
      <c r="B27" s="49">
        <v>1.2977380501018883</v>
      </c>
      <c r="C27" s="49"/>
      <c r="D27" s="49">
        <v>0.48603814291828684</v>
      </c>
      <c r="E27" s="49"/>
      <c r="F27" s="49"/>
      <c r="G27" s="49">
        <v>1.304590501304375</v>
      </c>
      <c r="H27" s="49"/>
      <c r="I27" s="49">
        <v>-1.4981653729074413</v>
      </c>
      <c r="J27" s="49"/>
      <c r="K27" s="49"/>
      <c r="L27" s="49">
        <v>3.967339249055831</v>
      </c>
      <c r="M27" s="49"/>
      <c r="N27" s="49">
        <v>-0.42587725372925667</v>
      </c>
      <c r="O27" s="49"/>
    </row>
    <row r="28" spans="1:2" s="17" customFormat="1" ht="12">
      <c r="A28" s="18" t="s">
        <v>33</v>
      </c>
      <c r="B28" s="44"/>
    </row>
    <row r="29" s="17" customFormat="1" ht="13.5">
      <c r="A29" s="33" t="s">
        <v>88</v>
      </c>
    </row>
    <row r="30" s="17" customFormat="1" ht="12"/>
    <row r="31" s="45" customFormat="1" ht="9">
      <c r="A31" s="45" t="s">
        <v>34</v>
      </c>
    </row>
    <row r="32" s="45" customFormat="1" ht="9">
      <c r="A32" s="45" t="s">
        <v>35</v>
      </c>
    </row>
    <row r="33" s="45" customFormat="1" ht="6.75" customHeight="1"/>
    <row r="34" s="45" customFormat="1" ht="9">
      <c r="A34" s="45" t="s">
        <v>36</v>
      </c>
    </row>
    <row r="35" s="45" customFormat="1" ht="9">
      <c r="A35" s="45" t="s">
        <v>37</v>
      </c>
    </row>
    <row r="36" s="45" customFormat="1" ht="9">
      <c r="A36" s="45" t="s">
        <v>38</v>
      </c>
    </row>
    <row r="37" s="45" customFormat="1" ht="9">
      <c r="A37" s="45" t="s">
        <v>39</v>
      </c>
    </row>
    <row r="38" s="45" customFormat="1" ht="9">
      <c r="A38" s="45" t="s">
        <v>40</v>
      </c>
    </row>
    <row r="39" s="45" customFormat="1" ht="9">
      <c r="A39" s="45" t="s">
        <v>41</v>
      </c>
    </row>
    <row r="40" s="45" customFormat="1" ht="9">
      <c r="A40" s="45" t="s">
        <v>42</v>
      </c>
    </row>
    <row r="41" s="45" customFormat="1" ht="9">
      <c r="A41" s="45" t="s">
        <v>43</v>
      </c>
    </row>
    <row r="42" s="45" customFormat="1" ht="9">
      <c r="A42" s="45" t="s">
        <v>44</v>
      </c>
    </row>
    <row r="43" s="45" customFormat="1" ht="9">
      <c r="A43" s="45" t="s">
        <v>45</v>
      </c>
    </row>
    <row r="44" s="45" customFormat="1" ht="9">
      <c r="A44" s="45" t="s">
        <v>46</v>
      </c>
    </row>
    <row r="45" s="45" customFormat="1" ht="9">
      <c r="A45" s="45" t="s">
        <v>50</v>
      </c>
    </row>
    <row r="46" s="45" customFormat="1" ht="9">
      <c r="A46" s="45" t="s">
        <v>47</v>
      </c>
    </row>
    <row r="47" s="45" customFormat="1" ht="9">
      <c r="A47" s="45" t="s">
        <v>48</v>
      </c>
    </row>
    <row r="48" s="45" customFormat="1" ht="9">
      <c r="A48" s="45" t="s">
        <v>49</v>
      </c>
    </row>
    <row r="49" s="45" customFormat="1" ht="9">
      <c r="A49" s="45" t="s">
        <v>51</v>
      </c>
    </row>
    <row r="50" s="45" customFormat="1" ht="9">
      <c r="A50" s="46" t="s">
        <v>52</v>
      </c>
    </row>
    <row r="51" s="45" customFormat="1" ht="9">
      <c r="A51" s="46" t="s">
        <v>53</v>
      </c>
    </row>
    <row r="52" s="45" customFormat="1" ht="9">
      <c r="A52" s="45" t="s">
        <v>57</v>
      </c>
    </row>
    <row r="53" s="45" customFormat="1" ht="9">
      <c r="A53" s="45" t="s">
        <v>54</v>
      </c>
    </row>
    <row r="54" s="45" customFormat="1" ht="9">
      <c r="A54" s="45" t="s">
        <v>55</v>
      </c>
    </row>
    <row r="55" s="45" customFormat="1" ht="9">
      <c r="A55" s="45" t="s">
        <v>56</v>
      </c>
    </row>
    <row r="56" s="17" customFormat="1" ht="12"/>
  </sheetData>
  <sheetProtection/>
  <mergeCells count="20">
    <mergeCell ref="B11:C11"/>
    <mergeCell ref="D11:E11"/>
    <mergeCell ref="G11:H11"/>
    <mergeCell ref="I11:J11"/>
    <mergeCell ref="L11:M11"/>
    <mergeCell ref="N11:O11"/>
    <mergeCell ref="B9:E9"/>
    <mergeCell ref="G9:J9"/>
    <mergeCell ref="L9:O9"/>
    <mergeCell ref="B10:E10"/>
    <mergeCell ref="G10:J10"/>
    <mergeCell ref="L10:O10"/>
    <mergeCell ref="A2:O2"/>
    <mergeCell ref="A3:O3"/>
    <mergeCell ref="B6:E6"/>
    <mergeCell ref="L6:O6"/>
    <mergeCell ref="G6:J6"/>
    <mergeCell ref="B7:E7"/>
    <mergeCell ref="L7:O7"/>
    <mergeCell ref="G7:J7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1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2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5" customHeight="1">
      <c r="A2" s="8"/>
      <c r="B2" s="8"/>
      <c r="C2" s="8"/>
      <c r="D2" s="8"/>
      <c r="E2" s="8"/>
      <c r="F2" s="8"/>
      <c r="G2" s="8"/>
      <c r="H2" s="7"/>
    </row>
    <row r="3" spans="1:8" s="32" customFormat="1" ht="15" customHeight="1">
      <c r="A3" s="102" t="s">
        <v>94</v>
      </c>
      <c r="B3" s="102"/>
      <c r="C3" s="102"/>
      <c r="D3" s="102"/>
      <c r="E3" s="102"/>
      <c r="F3" s="102"/>
      <c r="G3" s="102"/>
      <c r="H3" s="102"/>
    </row>
    <row r="4" spans="1:21" s="3" customFormat="1" ht="15" customHeight="1">
      <c r="A4" s="82" t="s">
        <v>139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8" s="3" customFormat="1" ht="4.5" customHeight="1">
      <c r="A5" s="6"/>
      <c r="B5" s="6"/>
      <c r="C5" s="6"/>
      <c r="D5" s="6"/>
      <c r="E5" s="6"/>
      <c r="F5" s="6"/>
      <c r="G5" s="6"/>
      <c r="H5" s="6"/>
    </row>
    <row r="6" spans="1:8" s="20" customFormat="1" ht="17.25" customHeight="1">
      <c r="A6" s="19"/>
      <c r="B6" s="105" t="s">
        <v>129</v>
      </c>
      <c r="C6" s="105"/>
      <c r="D6" s="23"/>
      <c r="E6" s="105" t="s">
        <v>134</v>
      </c>
      <c r="F6" s="105"/>
      <c r="G6" s="23"/>
      <c r="H6" s="23" t="s">
        <v>136</v>
      </c>
    </row>
    <row r="7" spans="1:8" s="20" customFormat="1" ht="15" customHeight="1">
      <c r="A7" s="23" t="s">
        <v>67</v>
      </c>
      <c r="B7" s="106"/>
      <c r="C7" s="106"/>
      <c r="D7" s="23"/>
      <c r="E7" s="106" t="s">
        <v>135</v>
      </c>
      <c r="F7" s="106"/>
      <c r="G7" s="23"/>
      <c r="H7" s="24" t="s">
        <v>137</v>
      </c>
    </row>
    <row r="8" spans="1:8" s="20" customFormat="1" ht="6" customHeight="1">
      <c r="A8" s="19"/>
      <c r="B8" s="105"/>
      <c r="C8" s="105"/>
      <c r="D8" s="23"/>
      <c r="E8" s="105" t="s">
        <v>68</v>
      </c>
      <c r="F8" s="105"/>
      <c r="G8" s="23"/>
      <c r="H8" s="23"/>
    </row>
    <row r="9" spans="1:33" s="63" customFormat="1" ht="15" customHeight="1">
      <c r="A9" s="23"/>
      <c r="B9" s="105" t="s">
        <v>59</v>
      </c>
      <c r="C9" s="105"/>
      <c r="D9" s="23"/>
      <c r="E9" s="105" t="s">
        <v>69</v>
      </c>
      <c r="F9" s="105"/>
      <c r="G9" s="23"/>
      <c r="H9" s="23" t="s">
        <v>59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63" customFormat="1" ht="15" customHeight="1">
      <c r="A10" s="19"/>
      <c r="B10" s="105" t="s">
        <v>61</v>
      </c>
      <c r="C10" s="105"/>
      <c r="D10" s="23"/>
      <c r="E10" s="105" t="s">
        <v>70</v>
      </c>
      <c r="F10" s="105"/>
      <c r="G10" s="23"/>
      <c r="H10" s="23" t="s">
        <v>63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65" customFormat="1" ht="8.25" customHeight="1">
      <c r="A11" s="21"/>
      <c r="B11" s="21"/>
      <c r="C11" s="21"/>
      <c r="D11" s="21"/>
      <c r="E11" s="21"/>
      <c r="F11" s="21"/>
      <c r="G11" s="21"/>
      <c r="H11" s="24" t="s">
        <v>71</v>
      </c>
      <c r="I11" s="20"/>
      <c r="J11" s="20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256" s="65" customFormat="1" ht="13.5" customHeight="1">
      <c r="A12" s="29" t="s">
        <v>83</v>
      </c>
      <c r="B12" s="11">
        <v>3.140872458103936</v>
      </c>
      <c r="C12" s="11"/>
      <c r="D12" s="11"/>
      <c r="E12" s="11">
        <v>3.140872458103936</v>
      </c>
      <c r="F12" s="11"/>
      <c r="G12" s="11"/>
      <c r="H12" s="11">
        <v>7.947066175795009</v>
      </c>
      <c r="I12" s="28"/>
      <c r="J12" s="25"/>
      <c r="K12" s="27"/>
      <c r="L12" s="27"/>
      <c r="M12" s="25"/>
      <c r="N12" s="27"/>
      <c r="O12" s="27"/>
      <c r="P12" s="25"/>
      <c r="Q12" s="28"/>
      <c r="R12" s="25"/>
      <c r="S12" s="27"/>
      <c r="T12" s="27"/>
      <c r="U12" s="25"/>
      <c r="V12" s="27"/>
      <c r="W12" s="27"/>
      <c r="X12" s="25"/>
      <c r="Y12" s="28"/>
      <c r="Z12" s="25"/>
      <c r="AA12" s="27"/>
      <c r="AB12" s="27"/>
      <c r="AC12" s="25"/>
      <c r="AD12" s="27"/>
      <c r="AE12" s="27"/>
      <c r="AF12" s="25"/>
      <c r="AG12" s="28"/>
      <c r="AH12" s="64"/>
      <c r="AI12" s="66"/>
      <c r="AJ12" s="66"/>
      <c r="AK12" s="64"/>
      <c r="AL12" s="66"/>
      <c r="AM12" s="66"/>
      <c r="AN12" s="64"/>
      <c r="AO12" s="30"/>
      <c r="AP12" s="64"/>
      <c r="AQ12" s="66"/>
      <c r="AR12" s="66"/>
      <c r="AS12" s="64"/>
      <c r="AT12" s="66"/>
      <c r="AU12" s="66"/>
      <c r="AV12" s="64"/>
      <c r="AW12" s="30"/>
      <c r="AX12" s="64"/>
      <c r="AY12" s="66"/>
      <c r="AZ12" s="66"/>
      <c r="BA12" s="64"/>
      <c r="BB12" s="66"/>
      <c r="BC12" s="66"/>
      <c r="BD12" s="64"/>
      <c r="BE12" s="30"/>
      <c r="BF12" s="64"/>
      <c r="BG12" s="66"/>
      <c r="BH12" s="66"/>
      <c r="BI12" s="64"/>
      <c r="BJ12" s="66"/>
      <c r="BK12" s="66"/>
      <c r="BL12" s="64"/>
      <c r="BM12" s="30"/>
      <c r="BN12" s="64"/>
      <c r="BO12" s="66"/>
      <c r="BP12" s="66"/>
      <c r="BQ12" s="64"/>
      <c r="BR12" s="66"/>
      <c r="BS12" s="66"/>
      <c r="BT12" s="64"/>
      <c r="BU12" s="30"/>
      <c r="BV12" s="64"/>
      <c r="BW12" s="66"/>
      <c r="BX12" s="66"/>
      <c r="BY12" s="64"/>
      <c r="BZ12" s="66"/>
      <c r="CA12" s="66"/>
      <c r="CB12" s="64"/>
      <c r="CC12" s="30"/>
      <c r="CD12" s="64"/>
      <c r="CE12" s="66"/>
      <c r="CF12" s="66"/>
      <c r="CG12" s="64"/>
      <c r="CH12" s="66"/>
      <c r="CI12" s="66"/>
      <c r="CJ12" s="64"/>
      <c r="CK12" s="30"/>
      <c r="CL12" s="64"/>
      <c r="CM12" s="66"/>
      <c r="CN12" s="66"/>
      <c r="CO12" s="64"/>
      <c r="CP12" s="66"/>
      <c r="CQ12" s="66"/>
      <c r="CR12" s="64"/>
      <c r="CS12" s="30"/>
      <c r="CT12" s="64"/>
      <c r="CU12" s="66"/>
      <c r="CV12" s="66"/>
      <c r="CW12" s="64"/>
      <c r="CX12" s="66"/>
      <c r="CY12" s="66"/>
      <c r="CZ12" s="64"/>
      <c r="DA12" s="30"/>
      <c r="DB12" s="64"/>
      <c r="DC12" s="66"/>
      <c r="DD12" s="66"/>
      <c r="DE12" s="64"/>
      <c r="DF12" s="66"/>
      <c r="DG12" s="66"/>
      <c r="DH12" s="64"/>
      <c r="DI12" s="30"/>
      <c r="DJ12" s="64"/>
      <c r="DK12" s="66"/>
      <c r="DL12" s="66"/>
      <c r="DM12" s="64"/>
      <c r="DN12" s="66"/>
      <c r="DO12" s="66"/>
      <c r="DP12" s="64"/>
      <c r="DQ12" s="30"/>
      <c r="DR12" s="64"/>
      <c r="DS12" s="66"/>
      <c r="DT12" s="66"/>
      <c r="DU12" s="64"/>
      <c r="DV12" s="66"/>
      <c r="DW12" s="66"/>
      <c r="DX12" s="64"/>
      <c r="DY12" s="30"/>
      <c r="DZ12" s="64"/>
      <c r="EA12" s="66"/>
      <c r="EB12" s="66"/>
      <c r="EC12" s="64"/>
      <c r="ED12" s="66"/>
      <c r="EE12" s="66"/>
      <c r="EF12" s="64"/>
      <c r="EG12" s="30"/>
      <c r="EH12" s="64"/>
      <c r="EI12" s="66"/>
      <c r="EJ12" s="66"/>
      <c r="EK12" s="64"/>
      <c r="EL12" s="66"/>
      <c r="EM12" s="66"/>
      <c r="EN12" s="64"/>
      <c r="EO12" s="30"/>
      <c r="EP12" s="64"/>
      <c r="EQ12" s="66"/>
      <c r="ER12" s="66"/>
      <c r="ES12" s="64"/>
      <c r="ET12" s="66"/>
      <c r="EU12" s="66"/>
      <c r="EV12" s="64"/>
      <c r="EW12" s="30"/>
      <c r="EX12" s="64"/>
      <c r="EY12" s="66"/>
      <c r="EZ12" s="66"/>
      <c r="FA12" s="64"/>
      <c r="FB12" s="66"/>
      <c r="FC12" s="66"/>
      <c r="FD12" s="64"/>
      <c r="FE12" s="30"/>
      <c r="FF12" s="64"/>
      <c r="FG12" s="66"/>
      <c r="FH12" s="66"/>
      <c r="FI12" s="64"/>
      <c r="FJ12" s="66"/>
      <c r="FK12" s="66"/>
      <c r="FL12" s="64"/>
      <c r="FM12" s="30"/>
      <c r="FN12" s="64"/>
      <c r="FO12" s="66"/>
      <c r="FP12" s="66"/>
      <c r="FQ12" s="64"/>
      <c r="FR12" s="66"/>
      <c r="FS12" s="66"/>
      <c r="FT12" s="64"/>
      <c r="FU12" s="30"/>
      <c r="FV12" s="64"/>
      <c r="FW12" s="66"/>
      <c r="FX12" s="66"/>
      <c r="FY12" s="64"/>
      <c r="FZ12" s="66"/>
      <c r="GA12" s="66"/>
      <c r="GB12" s="64"/>
      <c r="GC12" s="30"/>
      <c r="GD12" s="64"/>
      <c r="GE12" s="66"/>
      <c r="GF12" s="66"/>
      <c r="GG12" s="64"/>
      <c r="GH12" s="66"/>
      <c r="GI12" s="66"/>
      <c r="GJ12" s="64"/>
      <c r="GK12" s="30"/>
      <c r="GL12" s="64"/>
      <c r="GM12" s="66"/>
      <c r="GN12" s="66"/>
      <c r="GO12" s="64"/>
      <c r="GP12" s="66"/>
      <c r="GQ12" s="66"/>
      <c r="GR12" s="64"/>
      <c r="GS12" s="30"/>
      <c r="GT12" s="64"/>
      <c r="GU12" s="66"/>
      <c r="GV12" s="66"/>
      <c r="GW12" s="64"/>
      <c r="GX12" s="66"/>
      <c r="GY12" s="66"/>
      <c r="GZ12" s="64"/>
      <c r="HA12" s="30"/>
      <c r="HB12" s="64"/>
      <c r="HC12" s="66"/>
      <c r="HD12" s="66"/>
      <c r="HE12" s="64"/>
      <c r="HF12" s="66"/>
      <c r="HG12" s="66"/>
      <c r="HH12" s="64"/>
      <c r="HI12" s="30"/>
      <c r="HJ12" s="64"/>
      <c r="HK12" s="66"/>
      <c r="HL12" s="66"/>
      <c r="HM12" s="64"/>
      <c r="HN12" s="66"/>
      <c r="HO12" s="66"/>
      <c r="HP12" s="64"/>
      <c r="HQ12" s="30"/>
      <c r="HR12" s="64"/>
      <c r="HS12" s="66"/>
      <c r="HT12" s="66"/>
      <c r="HU12" s="64"/>
      <c r="HV12" s="66"/>
      <c r="HW12" s="66"/>
      <c r="HX12" s="64"/>
      <c r="HY12" s="30"/>
      <c r="HZ12" s="64"/>
      <c r="IA12" s="66"/>
      <c r="IB12" s="66"/>
      <c r="IC12" s="64"/>
      <c r="ID12" s="66"/>
      <c r="IE12" s="66"/>
      <c r="IF12" s="64"/>
      <c r="IG12" s="30"/>
      <c r="IH12" s="64"/>
      <c r="II12" s="66"/>
      <c r="IJ12" s="66"/>
      <c r="IK12" s="64"/>
      <c r="IL12" s="66"/>
      <c r="IM12" s="66"/>
      <c r="IN12" s="64"/>
      <c r="IO12" s="30"/>
      <c r="IP12" s="64"/>
      <c r="IQ12" s="66"/>
      <c r="IR12" s="66"/>
      <c r="IS12" s="64"/>
      <c r="IT12" s="66"/>
      <c r="IU12" s="66"/>
      <c r="IV12" s="64"/>
    </row>
    <row r="13" spans="1:33" s="65" customFormat="1" ht="13.5" customHeight="1">
      <c r="A13" s="28" t="s">
        <v>72</v>
      </c>
      <c r="B13" s="27">
        <v>1.973421098393777</v>
      </c>
      <c r="C13" s="27"/>
      <c r="D13" s="27"/>
      <c r="E13" s="27">
        <v>2.5540352035906704</v>
      </c>
      <c r="F13" s="27"/>
      <c r="G13" s="27"/>
      <c r="H13" s="27">
        <v>7.602972718054445</v>
      </c>
      <c r="I13" s="25"/>
      <c r="J13" s="2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65" customFormat="1" ht="13.5" customHeight="1">
      <c r="A14" s="29" t="s">
        <v>73</v>
      </c>
      <c r="B14" s="11">
        <v>1.4169536930656885</v>
      </c>
      <c r="C14" s="11"/>
      <c r="D14" s="11"/>
      <c r="E14" s="11">
        <v>2.1722501471827877</v>
      </c>
      <c r="F14" s="11"/>
      <c r="G14" s="11"/>
      <c r="H14" s="11">
        <v>7.2053809378596885</v>
      </c>
      <c r="I14" s="28"/>
      <c r="J14" s="25"/>
      <c r="K14" s="27"/>
      <c r="L14" s="27"/>
      <c r="M14" s="25"/>
      <c r="N14" s="27"/>
      <c r="O14" s="27"/>
      <c r="P14" s="25"/>
      <c r="Q14" s="28"/>
      <c r="R14" s="25"/>
      <c r="S14" s="27"/>
      <c r="T14" s="27"/>
      <c r="U14" s="25"/>
      <c r="V14" s="27"/>
      <c r="W14" s="27"/>
      <c r="X14" s="25"/>
      <c r="Y14" s="28"/>
      <c r="Z14" s="25"/>
      <c r="AA14" s="27"/>
      <c r="AB14" s="27"/>
      <c r="AC14" s="25"/>
      <c r="AD14" s="27"/>
      <c r="AE14" s="27"/>
      <c r="AF14" s="25"/>
      <c r="AG14" s="28"/>
      <c r="AH14" s="64"/>
      <c r="AI14" s="66"/>
      <c r="AJ14" s="66"/>
      <c r="AK14" s="64"/>
      <c r="AL14" s="66"/>
      <c r="AM14" s="66"/>
      <c r="AN14" s="64"/>
      <c r="AO14" s="30"/>
      <c r="AP14" s="64"/>
      <c r="AQ14" s="66"/>
      <c r="AR14" s="66"/>
      <c r="AS14" s="64"/>
      <c r="AT14" s="66"/>
      <c r="AU14" s="66"/>
      <c r="AV14" s="64"/>
      <c r="AW14" s="30"/>
      <c r="AX14" s="64"/>
      <c r="AY14" s="66"/>
      <c r="AZ14" s="66"/>
      <c r="BA14" s="64"/>
      <c r="BB14" s="66"/>
      <c r="BC14" s="66"/>
      <c r="BD14" s="64"/>
      <c r="BE14" s="30"/>
      <c r="BF14" s="64"/>
      <c r="BG14" s="66"/>
      <c r="BH14" s="66"/>
      <c r="BI14" s="64"/>
      <c r="BJ14" s="66"/>
      <c r="BK14" s="66"/>
      <c r="BL14" s="64"/>
      <c r="BM14" s="30"/>
      <c r="BN14" s="64"/>
      <c r="BO14" s="66"/>
      <c r="BP14" s="66"/>
      <c r="BQ14" s="64"/>
      <c r="BR14" s="66"/>
      <c r="BS14" s="66"/>
      <c r="BT14" s="64"/>
      <c r="BU14" s="30"/>
      <c r="BV14" s="64"/>
      <c r="BW14" s="66"/>
      <c r="BX14" s="66"/>
      <c r="BY14" s="64"/>
      <c r="BZ14" s="66"/>
      <c r="CA14" s="66"/>
      <c r="CB14" s="64"/>
      <c r="CC14" s="30"/>
      <c r="CD14" s="64"/>
      <c r="CE14" s="66"/>
      <c r="CF14" s="66"/>
      <c r="CG14" s="64"/>
      <c r="CH14" s="66"/>
      <c r="CI14" s="66"/>
      <c r="CJ14" s="64"/>
      <c r="CK14" s="30"/>
      <c r="CL14" s="64"/>
      <c r="CM14" s="66"/>
      <c r="CN14" s="66"/>
      <c r="CO14" s="64"/>
      <c r="CP14" s="66"/>
      <c r="CQ14" s="66"/>
      <c r="CR14" s="64"/>
      <c r="CS14" s="30"/>
      <c r="CT14" s="64"/>
      <c r="CU14" s="66"/>
      <c r="CV14" s="66"/>
      <c r="CW14" s="64"/>
      <c r="CX14" s="66"/>
      <c r="CY14" s="66"/>
      <c r="CZ14" s="64"/>
      <c r="DA14" s="30"/>
      <c r="DB14" s="64"/>
      <c r="DC14" s="66"/>
      <c r="DD14" s="66"/>
      <c r="DE14" s="64"/>
      <c r="DF14" s="66"/>
      <c r="DG14" s="66"/>
      <c r="DH14" s="64"/>
      <c r="DI14" s="30"/>
      <c r="DJ14" s="64"/>
      <c r="DK14" s="66"/>
      <c r="DL14" s="66"/>
      <c r="DM14" s="64"/>
      <c r="DN14" s="66"/>
      <c r="DO14" s="66"/>
      <c r="DP14" s="64"/>
      <c r="DQ14" s="30"/>
      <c r="DR14" s="64"/>
      <c r="DS14" s="66"/>
      <c r="DT14" s="66"/>
      <c r="DU14" s="64"/>
      <c r="DV14" s="66"/>
      <c r="DW14" s="66"/>
      <c r="DX14" s="64"/>
      <c r="DY14" s="30"/>
      <c r="DZ14" s="64"/>
      <c r="EA14" s="66"/>
      <c r="EB14" s="66"/>
      <c r="EC14" s="64"/>
      <c r="ED14" s="66"/>
      <c r="EE14" s="66"/>
      <c r="EF14" s="64"/>
      <c r="EG14" s="30"/>
      <c r="EH14" s="64"/>
      <c r="EI14" s="66"/>
      <c r="EJ14" s="66"/>
      <c r="EK14" s="64"/>
      <c r="EL14" s="66"/>
      <c r="EM14" s="66"/>
      <c r="EN14" s="64"/>
      <c r="EO14" s="30"/>
      <c r="EP14" s="64"/>
      <c r="EQ14" s="66"/>
      <c r="ER14" s="66"/>
      <c r="ES14" s="64"/>
      <c r="ET14" s="66"/>
      <c r="EU14" s="66"/>
      <c r="EV14" s="64"/>
      <c r="EW14" s="30"/>
      <c r="EX14" s="64"/>
      <c r="EY14" s="66"/>
      <c r="EZ14" s="66"/>
      <c r="FA14" s="64"/>
      <c r="FB14" s="66"/>
      <c r="FC14" s="66"/>
      <c r="FD14" s="64"/>
      <c r="FE14" s="30"/>
      <c r="FF14" s="64"/>
      <c r="FG14" s="66"/>
      <c r="FH14" s="66"/>
      <c r="FI14" s="64"/>
      <c r="FJ14" s="66"/>
      <c r="FK14" s="66"/>
      <c r="FL14" s="64"/>
      <c r="FM14" s="30"/>
      <c r="FN14" s="64"/>
      <c r="FO14" s="66"/>
      <c r="FP14" s="66"/>
      <c r="FQ14" s="64"/>
      <c r="FR14" s="66"/>
      <c r="FS14" s="66"/>
      <c r="FT14" s="64"/>
      <c r="FU14" s="30"/>
      <c r="FV14" s="64"/>
      <c r="FW14" s="66"/>
      <c r="FX14" s="66"/>
      <c r="FY14" s="64"/>
      <c r="FZ14" s="66"/>
      <c r="GA14" s="66"/>
      <c r="GB14" s="64"/>
      <c r="GC14" s="30"/>
      <c r="GD14" s="64"/>
      <c r="GE14" s="66"/>
      <c r="GF14" s="66"/>
      <c r="GG14" s="64"/>
      <c r="GH14" s="66"/>
      <c r="GI14" s="66"/>
      <c r="GJ14" s="64"/>
      <c r="GK14" s="30"/>
      <c r="GL14" s="64"/>
      <c r="GM14" s="66"/>
      <c r="GN14" s="66"/>
      <c r="GO14" s="64"/>
      <c r="GP14" s="66"/>
      <c r="GQ14" s="66"/>
      <c r="GR14" s="64"/>
      <c r="GS14" s="30"/>
      <c r="GT14" s="64"/>
      <c r="GU14" s="66"/>
      <c r="GV14" s="66"/>
      <c r="GW14" s="64"/>
      <c r="GX14" s="66"/>
      <c r="GY14" s="66"/>
      <c r="GZ14" s="64"/>
      <c r="HA14" s="30"/>
      <c r="HB14" s="64"/>
      <c r="HC14" s="66"/>
      <c r="HD14" s="66"/>
      <c r="HE14" s="64"/>
      <c r="HF14" s="66"/>
      <c r="HG14" s="66"/>
      <c r="HH14" s="64"/>
      <c r="HI14" s="30"/>
      <c r="HJ14" s="64"/>
      <c r="HK14" s="66"/>
      <c r="HL14" s="66"/>
      <c r="HM14" s="64"/>
      <c r="HN14" s="66"/>
      <c r="HO14" s="66"/>
      <c r="HP14" s="64"/>
      <c r="HQ14" s="30"/>
      <c r="HR14" s="64"/>
      <c r="HS14" s="66"/>
      <c r="HT14" s="66"/>
      <c r="HU14" s="64"/>
      <c r="HV14" s="66"/>
      <c r="HW14" s="66"/>
      <c r="HX14" s="64"/>
      <c r="HY14" s="30"/>
      <c r="HZ14" s="64"/>
      <c r="IA14" s="66"/>
      <c r="IB14" s="66"/>
      <c r="IC14" s="64"/>
      <c r="ID14" s="66"/>
      <c r="IE14" s="66"/>
      <c r="IF14" s="64"/>
      <c r="IG14" s="30"/>
      <c r="IH14" s="64"/>
      <c r="II14" s="66"/>
      <c r="IJ14" s="66"/>
      <c r="IK14" s="64"/>
      <c r="IL14" s="66"/>
      <c r="IM14" s="66"/>
      <c r="IN14" s="64"/>
      <c r="IO14" s="30"/>
      <c r="IP14" s="64"/>
      <c r="IQ14" s="66"/>
      <c r="IR14" s="66"/>
      <c r="IS14" s="64"/>
      <c r="IT14" s="66"/>
      <c r="IU14" s="66"/>
      <c r="IV14" s="64"/>
    </row>
    <row r="15" spans="1:33" s="65" customFormat="1" ht="13.5" customHeight="1">
      <c r="A15" s="28" t="s">
        <v>74</v>
      </c>
      <c r="B15" s="27">
        <v>3.113475334390228</v>
      </c>
      <c r="C15" s="27"/>
      <c r="D15" s="27"/>
      <c r="E15" s="27">
        <v>2.410824857680527</v>
      </c>
      <c r="F15" s="27"/>
      <c r="G15" s="27"/>
      <c r="H15" s="27">
        <v>6.74036920370448</v>
      </c>
      <c r="I15" s="25"/>
      <c r="J15" s="2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65" customFormat="1" ht="13.5" customHeight="1">
      <c r="A16" s="29" t="s">
        <v>75</v>
      </c>
      <c r="B16" s="11">
        <v>2.1990894265674186</v>
      </c>
      <c r="C16" s="11"/>
      <c r="D16" s="11"/>
      <c r="E16" s="11">
        <v>2.367662595928717</v>
      </c>
      <c r="F16" s="11"/>
      <c r="G16" s="11"/>
      <c r="H16" s="11">
        <v>6.173737911681801</v>
      </c>
      <c r="I16" s="28"/>
      <c r="J16" s="25"/>
      <c r="K16" s="27"/>
      <c r="L16" s="27"/>
      <c r="M16" s="25"/>
      <c r="N16" s="27"/>
      <c r="O16" s="27"/>
      <c r="P16" s="25"/>
      <c r="Q16" s="28"/>
      <c r="R16" s="25"/>
      <c r="S16" s="27"/>
      <c r="T16" s="27"/>
      <c r="U16" s="25"/>
      <c r="V16" s="27"/>
      <c r="W16" s="27"/>
      <c r="X16" s="25"/>
      <c r="Y16" s="28"/>
      <c r="Z16" s="25"/>
      <c r="AA16" s="27"/>
      <c r="AB16" s="27"/>
      <c r="AC16" s="25"/>
      <c r="AD16" s="27"/>
      <c r="AE16" s="27"/>
      <c r="AF16" s="25"/>
      <c r="AG16" s="28"/>
      <c r="AH16" s="64"/>
      <c r="AI16" s="66"/>
      <c r="AJ16" s="66"/>
      <c r="AK16" s="64"/>
      <c r="AL16" s="66"/>
      <c r="AM16" s="66"/>
      <c r="AN16" s="64"/>
      <c r="AO16" s="30"/>
      <c r="AP16" s="64"/>
      <c r="AQ16" s="66"/>
      <c r="AR16" s="66"/>
      <c r="AS16" s="64"/>
      <c r="AT16" s="66"/>
      <c r="AU16" s="66"/>
      <c r="AV16" s="64"/>
      <c r="AW16" s="30"/>
      <c r="AX16" s="64"/>
      <c r="AY16" s="66"/>
      <c r="AZ16" s="66"/>
      <c r="BA16" s="64"/>
      <c r="BB16" s="66"/>
      <c r="BC16" s="66"/>
      <c r="BD16" s="64"/>
      <c r="BE16" s="30"/>
      <c r="BF16" s="64"/>
      <c r="BG16" s="66"/>
      <c r="BH16" s="66"/>
      <c r="BI16" s="64"/>
      <c r="BJ16" s="66"/>
      <c r="BK16" s="66"/>
      <c r="BL16" s="64"/>
      <c r="BM16" s="30"/>
      <c r="BN16" s="64"/>
      <c r="BO16" s="66"/>
      <c r="BP16" s="66"/>
      <c r="BQ16" s="64"/>
      <c r="BR16" s="66"/>
      <c r="BS16" s="66"/>
      <c r="BT16" s="64"/>
      <c r="BU16" s="30"/>
      <c r="BV16" s="64"/>
      <c r="BW16" s="66"/>
      <c r="BX16" s="66"/>
      <c r="BY16" s="64"/>
      <c r="BZ16" s="66"/>
      <c r="CA16" s="66"/>
      <c r="CB16" s="64"/>
      <c r="CC16" s="30"/>
      <c r="CD16" s="64"/>
      <c r="CE16" s="66"/>
      <c r="CF16" s="66"/>
      <c r="CG16" s="64"/>
      <c r="CH16" s="66"/>
      <c r="CI16" s="66"/>
      <c r="CJ16" s="64"/>
      <c r="CK16" s="30"/>
      <c r="CL16" s="64"/>
      <c r="CM16" s="66"/>
      <c r="CN16" s="66"/>
      <c r="CO16" s="64"/>
      <c r="CP16" s="66"/>
      <c r="CQ16" s="66"/>
      <c r="CR16" s="64"/>
      <c r="CS16" s="30"/>
      <c r="CT16" s="64"/>
      <c r="CU16" s="66"/>
      <c r="CV16" s="66"/>
      <c r="CW16" s="64"/>
      <c r="CX16" s="66"/>
      <c r="CY16" s="66"/>
      <c r="CZ16" s="64"/>
      <c r="DA16" s="30"/>
      <c r="DB16" s="64"/>
      <c r="DC16" s="66"/>
      <c r="DD16" s="66"/>
      <c r="DE16" s="64"/>
      <c r="DF16" s="66"/>
      <c r="DG16" s="66"/>
      <c r="DH16" s="64"/>
      <c r="DI16" s="30"/>
      <c r="DJ16" s="64"/>
      <c r="DK16" s="66"/>
      <c r="DL16" s="66"/>
      <c r="DM16" s="64"/>
      <c r="DN16" s="66"/>
      <c r="DO16" s="66"/>
      <c r="DP16" s="64"/>
      <c r="DQ16" s="30"/>
      <c r="DR16" s="64"/>
      <c r="DS16" s="66"/>
      <c r="DT16" s="66"/>
      <c r="DU16" s="64"/>
      <c r="DV16" s="66"/>
      <c r="DW16" s="66"/>
      <c r="DX16" s="64"/>
      <c r="DY16" s="30"/>
      <c r="DZ16" s="64"/>
      <c r="EA16" s="66"/>
      <c r="EB16" s="66"/>
      <c r="EC16" s="64"/>
      <c r="ED16" s="66"/>
      <c r="EE16" s="66"/>
      <c r="EF16" s="64"/>
      <c r="EG16" s="30"/>
      <c r="EH16" s="64"/>
      <c r="EI16" s="66"/>
      <c r="EJ16" s="66"/>
      <c r="EK16" s="64"/>
      <c r="EL16" s="66"/>
      <c r="EM16" s="66"/>
      <c r="EN16" s="64"/>
      <c r="EO16" s="30"/>
      <c r="EP16" s="64"/>
      <c r="EQ16" s="66"/>
      <c r="ER16" s="66"/>
      <c r="ES16" s="64"/>
      <c r="ET16" s="66"/>
      <c r="EU16" s="66"/>
      <c r="EV16" s="64"/>
      <c r="EW16" s="30"/>
      <c r="EX16" s="64"/>
      <c r="EY16" s="66"/>
      <c r="EZ16" s="66"/>
      <c r="FA16" s="64"/>
      <c r="FB16" s="66"/>
      <c r="FC16" s="66"/>
      <c r="FD16" s="64"/>
      <c r="FE16" s="30"/>
      <c r="FF16" s="64"/>
      <c r="FG16" s="66"/>
      <c r="FH16" s="66"/>
      <c r="FI16" s="64"/>
      <c r="FJ16" s="66"/>
      <c r="FK16" s="66"/>
      <c r="FL16" s="64"/>
      <c r="FM16" s="30"/>
      <c r="FN16" s="64"/>
      <c r="FO16" s="66"/>
      <c r="FP16" s="66"/>
      <c r="FQ16" s="64"/>
      <c r="FR16" s="66"/>
      <c r="FS16" s="66"/>
      <c r="FT16" s="64"/>
      <c r="FU16" s="30"/>
      <c r="FV16" s="64"/>
      <c r="FW16" s="66"/>
      <c r="FX16" s="66"/>
      <c r="FY16" s="64"/>
      <c r="FZ16" s="66"/>
      <c r="GA16" s="66"/>
      <c r="GB16" s="64"/>
      <c r="GC16" s="30"/>
      <c r="GD16" s="64"/>
      <c r="GE16" s="66"/>
      <c r="GF16" s="66"/>
      <c r="GG16" s="64"/>
      <c r="GH16" s="66"/>
      <c r="GI16" s="66"/>
      <c r="GJ16" s="64"/>
      <c r="GK16" s="30"/>
      <c r="GL16" s="64"/>
      <c r="GM16" s="66"/>
      <c r="GN16" s="66"/>
      <c r="GO16" s="64"/>
      <c r="GP16" s="66"/>
      <c r="GQ16" s="66"/>
      <c r="GR16" s="64"/>
      <c r="GS16" s="30"/>
      <c r="GT16" s="64"/>
      <c r="GU16" s="66"/>
      <c r="GV16" s="66"/>
      <c r="GW16" s="64"/>
      <c r="GX16" s="66"/>
      <c r="GY16" s="66"/>
      <c r="GZ16" s="64"/>
      <c r="HA16" s="30"/>
      <c r="HB16" s="64"/>
      <c r="HC16" s="66"/>
      <c r="HD16" s="66"/>
      <c r="HE16" s="64"/>
      <c r="HF16" s="66"/>
      <c r="HG16" s="66"/>
      <c r="HH16" s="64"/>
      <c r="HI16" s="30"/>
      <c r="HJ16" s="64"/>
      <c r="HK16" s="66"/>
      <c r="HL16" s="66"/>
      <c r="HM16" s="64"/>
      <c r="HN16" s="66"/>
      <c r="HO16" s="66"/>
      <c r="HP16" s="64"/>
      <c r="HQ16" s="30"/>
      <c r="HR16" s="64"/>
      <c r="HS16" s="66"/>
      <c r="HT16" s="66"/>
      <c r="HU16" s="64"/>
      <c r="HV16" s="66"/>
      <c r="HW16" s="66"/>
      <c r="HX16" s="64"/>
      <c r="HY16" s="30"/>
      <c r="HZ16" s="64"/>
      <c r="IA16" s="66"/>
      <c r="IB16" s="66"/>
      <c r="IC16" s="64"/>
      <c r="ID16" s="66"/>
      <c r="IE16" s="66"/>
      <c r="IF16" s="64"/>
      <c r="IG16" s="30"/>
      <c r="IH16" s="64"/>
      <c r="II16" s="66"/>
      <c r="IJ16" s="66"/>
      <c r="IK16" s="64"/>
      <c r="IL16" s="66"/>
      <c r="IM16" s="66"/>
      <c r="IN16" s="64"/>
      <c r="IO16" s="30"/>
      <c r="IP16" s="64"/>
      <c r="IQ16" s="66"/>
      <c r="IR16" s="66"/>
      <c r="IS16" s="64"/>
      <c r="IT16" s="66"/>
      <c r="IU16" s="66"/>
      <c r="IV16" s="64"/>
    </row>
    <row r="17" spans="1:33" s="65" customFormat="1" ht="13.5" customHeight="1">
      <c r="A17" s="28" t="s">
        <v>76</v>
      </c>
      <c r="B17" s="27">
        <v>2.5533351491400884</v>
      </c>
      <c r="C17" s="27"/>
      <c r="D17" s="27"/>
      <c r="E17" s="27">
        <v>2.3986654092788973</v>
      </c>
      <c r="F17" s="27"/>
      <c r="G17" s="27"/>
      <c r="H17" s="27">
        <v>5.801292497494548</v>
      </c>
      <c r="I17" s="25"/>
      <c r="J17" s="2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65" customFormat="1" ht="13.5" customHeight="1">
      <c r="A18" s="29" t="s">
        <v>77</v>
      </c>
      <c r="B18" s="11">
        <v>1.0574294668424598</v>
      </c>
      <c r="C18" s="11"/>
      <c r="D18" s="11"/>
      <c r="E18" s="11">
        <v>2.207929140029449</v>
      </c>
      <c r="F18" s="11"/>
      <c r="G18" s="11"/>
      <c r="H18" s="11">
        <v>5.265181393106464</v>
      </c>
      <c r="I18" s="28"/>
      <c r="J18" s="25"/>
      <c r="K18" s="27"/>
      <c r="L18" s="27"/>
      <c r="M18" s="25"/>
      <c r="N18" s="27"/>
      <c r="O18" s="27"/>
      <c r="P18" s="25"/>
      <c r="Q18" s="28"/>
      <c r="R18" s="25"/>
      <c r="S18" s="27"/>
      <c r="T18" s="27"/>
      <c r="U18" s="25"/>
      <c r="V18" s="27"/>
      <c r="W18" s="27"/>
      <c r="X18" s="25"/>
      <c r="Y18" s="28"/>
      <c r="Z18" s="25"/>
      <c r="AA18" s="27"/>
      <c r="AB18" s="27"/>
      <c r="AC18" s="25"/>
      <c r="AD18" s="27"/>
      <c r="AE18" s="27"/>
      <c r="AF18" s="25"/>
      <c r="AG18" s="28"/>
      <c r="AH18" s="64"/>
      <c r="AI18" s="66"/>
      <c r="AJ18" s="66"/>
      <c r="AK18" s="64"/>
      <c r="AL18" s="66"/>
      <c r="AM18" s="66"/>
      <c r="AN18" s="64"/>
      <c r="AO18" s="30"/>
      <c r="AP18" s="64"/>
      <c r="AQ18" s="66"/>
      <c r="AR18" s="66"/>
      <c r="AS18" s="64"/>
      <c r="AT18" s="66"/>
      <c r="AU18" s="66"/>
      <c r="AV18" s="64"/>
      <c r="AW18" s="30"/>
      <c r="AX18" s="64"/>
      <c r="AY18" s="66"/>
      <c r="AZ18" s="66"/>
      <c r="BA18" s="64"/>
      <c r="BB18" s="66"/>
      <c r="BC18" s="66"/>
      <c r="BD18" s="64"/>
      <c r="BE18" s="30"/>
      <c r="BF18" s="64"/>
      <c r="BG18" s="66"/>
      <c r="BH18" s="66"/>
      <c r="BI18" s="64"/>
      <c r="BJ18" s="66"/>
      <c r="BK18" s="66"/>
      <c r="BL18" s="64"/>
      <c r="BM18" s="30"/>
      <c r="BN18" s="64"/>
      <c r="BO18" s="66"/>
      <c r="BP18" s="66"/>
      <c r="BQ18" s="64"/>
      <c r="BR18" s="66"/>
      <c r="BS18" s="66"/>
      <c r="BT18" s="64"/>
      <c r="BU18" s="30"/>
      <c r="BV18" s="64"/>
      <c r="BW18" s="66"/>
      <c r="BX18" s="66"/>
      <c r="BY18" s="64"/>
      <c r="BZ18" s="66"/>
      <c r="CA18" s="66"/>
      <c r="CB18" s="64"/>
      <c r="CC18" s="30"/>
      <c r="CD18" s="64"/>
      <c r="CE18" s="66"/>
      <c r="CF18" s="66"/>
      <c r="CG18" s="64"/>
      <c r="CH18" s="66"/>
      <c r="CI18" s="66"/>
      <c r="CJ18" s="64"/>
      <c r="CK18" s="30"/>
      <c r="CL18" s="64"/>
      <c r="CM18" s="66"/>
      <c r="CN18" s="66"/>
      <c r="CO18" s="64"/>
      <c r="CP18" s="66"/>
      <c r="CQ18" s="66"/>
      <c r="CR18" s="64"/>
      <c r="CS18" s="30"/>
      <c r="CT18" s="64"/>
      <c r="CU18" s="66"/>
      <c r="CV18" s="66"/>
      <c r="CW18" s="64"/>
      <c r="CX18" s="66"/>
      <c r="CY18" s="66"/>
      <c r="CZ18" s="64"/>
      <c r="DA18" s="30"/>
      <c r="DB18" s="64"/>
      <c r="DC18" s="66"/>
      <c r="DD18" s="66"/>
      <c r="DE18" s="64"/>
      <c r="DF18" s="66"/>
      <c r="DG18" s="66"/>
      <c r="DH18" s="64"/>
      <c r="DI18" s="30"/>
      <c r="DJ18" s="64"/>
      <c r="DK18" s="66"/>
      <c r="DL18" s="66"/>
      <c r="DM18" s="64"/>
      <c r="DN18" s="66"/>
      <c r="DO18" s="66"/>
      <c r="DP18" s="64"/>
      <c r="DQ18" s="30"/>
      <c r="DR18" s="64"/>
      <c r="DS18" s="66"/>
      <c r="DT18" s="66"/>
      <c r="DU18" s="64"/>
      <c r="DV18" s="66"/>
      <c r="DW18" s="66"/>
      <c r="DX18" s="64"/>
      <c r="DY18" s="30"/>
      <c r="DZ18" s="64"/>
      <c r="EA18" s="66"/>
      <c r="EB18" s="66"/>
      <c r="EC18" s="64"/>
      <c r="ED18" s="66"/>
      <c r="EE18" s="66"/>
      <c r="EF18" s="64"/>
      <c r="EG18" s="30"/>
      <c r="EH18" s="64"/>
      <c r="EI18" s="66"/>
      <c r="EJ18" s="66"/>
      <c r="EK18" s="64"/>
      <c r="EL18" s="66"/>
      <c r="EM18" s="66"/>
      <c r="EN18" s="64"/>
      <c r="EO18" s="30"/>
      <c r="EP18" s="64"/>
      <c r="EQ18" s="66"/>
      <c r="ER18" s="66"/>
      <c r="ES18" s="64"/>
      <c r="ET18" s="66"/>
      <c r="EU18" s="66"/>
      <c r="EV18" s="64"/>
      <c r="EW18" s="30"/>
      <c r="EX18" s="64"/>
      <c r="EY18" s="66"/>
      <c r="EZ18" s="66"/>
      <c r="FA18" s="64"/>
      <c r="FB18" s="66"/>
      <c r="FC18" s="66"/>
      <c r="FD18" s="64"/>
      <c r="FE18" s="30"/>
      <c r="FF18" s="64"/>
      <c r="FG18" s="66"/>
      <c r="FH18" s="66"/>
      <c r="FI18" s="64"/>
      <c r="FJ18" s="66"/>
      <c r="FK18" s="66"/>
      <c r="FL18" s="64"/>
      <c r="FM18" s="30"/>
      <c r="FN18" s="64"/>
      <c r="FO18" s="66"/>
      <c r="FP18" s="66"/>
      <c r="FQ18" s="64"/>
      <c r="FR18" s="66"/>
      <c r="FS18" s="66"/>
      <c r="FT18" s="64"/>
      <c r="FU18" s="30"/>
      <c r="FV18" s="64"/>
      <c r="FW18" s="66"/>
      <c r="FX18" s="66"/>
      <c r="FY18" s="64"/>
      <c r="FZ18" s="66"/>
      <c r="GA18" s="66"/>
      <c r="GB18" s="64"/>
      <c r="GC18" s="30"/>
      <c r="GD18" s="64"/>
      <c r="GE18" s="66"/>
      <c r="GF18" s="66"/>
      <c r="GG18" s="64"/>
      <c r="GH18" s="66"/>
      <c r="GI18" s="66"/>
      <c r="GJ18" s="64"/>
      <c r="GK18" s="30"/>
      <c r="GL18" s="64"/>
      <c r="GM18" s="66"/>
      <c r="GN18" s="66"/>
      <c r="GO18" s="64"/>
      <c r="GP18" s="66"/>
      <c r="GQ18" s="66"/>
      <c r="GR18" s="64"/>
      <c r="GS18" s="30"/>
      <c r="GT18" s="64"/>
      <c r="GU18" s="66"/>
      <c r="GV18" s="66"/>
      <c r="GW18" s="64"/>
      <c r="GX18" s="66"/>
      <c r="GY18" s="66"/>
      <c r="GZ18" s="64"/>
      <c r="HA18" s="30"/>
      <c r="HB18" s="64"/>
      <c r="HC18" s="66"/>
      <c r="HD18" s="66"/>
      <c r="HE18" s="64"/>
      <c r="HF18" s="66"/>
      <c r="HG18" s="66"/>
      <c r="HH18" s="64"/>
      <c r="HI18" s="30"/>
      <c r="HJ18" s="64"/>
      <c r="HK18" s="66"/>
      <c r="HL18" s="66"/>
      <c r="HM18" s="64"/>
      <c r="HN18" s="66"/>
      <c r="HO18" s="66"/>
      <c r="HP18" s="64"/>
      <c r="HQ18" s="30"/>
      <c r="HR18" s="64"/>
      <c r="HS18" s="66"/>
      <c r="HT18" s="66"/>
      <c r="HU18" s="64"/>
      <c r="HV18" s="66"/>
      <c r="HW18" s="66"/>
      <c r="HX18" s="64"/>
      <c r="HY18" s="30"/>
      <c r="HZ18" s="64"/>
      <c r="IA18" s="66"/>
      <c r="IB18" s="66"/>
      <c r="IC18" s="64"/>
      <c r="ID18" s="66"/>
      <c r="IE18" s="66"/>
      <c r="IF18" s="64"/>
      <c r="IG18" s="30"/>
      <c r="IH18" s="64"/>
      <c r="II18" s="66"/>
      <c r="IJ18" s="66"/>
      <c r="IK18" s="64"/>
      <c r="IL18" s="66"/>
      <c r="IM18" s="66"/>
      <c r="IN18" s="64"/>
      <c r="IO18" s="30"/>
      <c r="IP18" s="64"/>
      <c r="IQ18" s="66"/>
      <c r="IR18" s="66"/>
      <c r="IS18" s="64"/>
      <c r="IT18" s="66"/>
      <c r="IU18" s="66"/>
      <c r="IV18" s="64"/>
    </row>
    <row r="19" spans="1:33" s="65" customFormat="1" ht="13.5" customHeight="1">
      <c r="A19" s="28" t="s">
        <v>78</v>
      </c>
      <c r="B19" s="27">
        <v>2.0010821359819553</v>
      </c>
      <c r="C19" s="27"/>
      <c r="D19" s="27"/>
      <c r="E19" s="27">
        <v>2.1818392197155316</v>
      </c>
      <c r="F19" s="27"/>
      <c r="G19" s="27"/>
      <c r="H19" s="27">
        <v>4.705999529948122</v>
      </c>
      <c r="I19" s="25"/>
      <c r="J19" s="26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65" customFormat="1" ht="13.5" customHeight="1">
      <c r="A20" s="29" t="s">
        <v>79</v>
      </c>
      <c r="B20" s="11">
        <v>1.200599785385506</v>
      </c>
      <c r="C20" s="11"/>
      <c r="D20" s="11"/>
      <c r="E20" s="11">
        <v>2.0721323750301526</v>
      </c>
      <c r="F20" s="11"/>
      <c r="G20" s="11"/>
      <c r="H20" s="11">
        <v>4.119525887932703</v>
      </c>
      <c r="I20" s="28"/>
      <c r="J20" s="25"/>
      <c r="K20" s="27"/>
      <c r="L20" s="27"/>
      <c r="M20" s="25"/>
      <c r="N20" s="27"/>
      <c r="O20" s="27"/>
      <c r="P20" s="25"/>
      <c r="Q20" s="28"/>
      <c r="R20" s="25"/>
      <c r="S20" s="27"/>
      <c r="T20" s="27"/>
      <c r="U20" s="25"/>
      <c r="V20" s="27"/>
      <c r="W20" s="27"/>
      <c r="X20" s="25"/>
      <c r="Y20" s="28"/>
      <c r="Z20" s="25"/>
      <c r="AA20" s="27"/>
      <c r="AB20" s="27"/>
      <c r="AC20" s="25"/>
      <c r="AD20" s="27"/>
      <c r="AE20" s="27"/>
      <c r="AF20" s="25"/>
      <c r="AG20" s="28"/>
      <c r="AH20" s="64"/>
      <c r="AI20" s="66"/>
      <c r="AJ20" s="66"/>
      <c r="AK20" s="64"/>
      <c r="AL20" s="66"/>
      <c r="AM20" s="66"/>
      <c r="AN20" s="64"/>
      <c r="AO20" s="30"/>
      <c r="AP20" s="64"/>
      <c r="AQ20" s="66"/>
      <c r="AR20" s="66"/>
      <c r="AS20" s="64"/>
      <c r="AT20" s="66"/>
      <c r="AU20" s="66"/>
      <c r="AV20" s="64"/>
      <c r="AW20" s="30"/>
      <c r="AX20" s="64"/>
      <c r="AY20" s="66"/>
      <c r="AZ20" s="66"/>
      <c r="BA20" s="64"/>
      <c r="BB20" s="66"/>
      <c r="BC20" s="66"/>
      <c r="BD20" s="64"/>
      <c r="BE20" s="30"/>
      <c r="BF20" s="64"/>
      <c r="BG20" s="66"/>
      <c r="BH20" s="66"/>
      <c r="BI20" s="64"/>
      <c r="BJ20" s="66"/>
      <c r="BK20" s="66"/>
      <c r="BL20" s="64"/>
      <c r="BM20" s="30"/>
      <c r="BN20" s="64"/>
      <c r="BO20" s="66"/>
      <c r="BP20" s="66"/>
      <c r="BQ20" s="64"/>
      <c r="BR20" s="66"/>
      <c r="BS20" s="66"/>
      <c r="BT20" s="64"/>
      <c r="BU20" s="30"/>
      <c r="BV20" s="64"/>
      <c r="BW20" s="66"/>
      <c r="BX20" s="66"/>
      <c r="BY20" s="64"/>
      <c r="BZ20" s="66"/>
      <c r="CA20" s="66"/>
      <c r="CB20" s="64"/>
      <c r="CC20" s="30"/>
      <c r="CD20" s="64"/>
      <c r="CE20" s="66"/>
      <c r="CF20" s="66"/>
      <c r="CG20" s="64"/>
      <c r="CH20" s="66"/>
      <c r="CI20" s="66"/>
      <c r="CJ20" s="64"/>
      <c r="CK20" s="30"/>
      <c r="CL20" s="64"/>
      <c r="CM20" s="66"/>
      <c r="CN20" s="66"/>
      <c r="CO20" s="64"/>
      <c r="CP20" s="66"/>
      <c r="CQ20" s="66"/>
      <c r="CR20" s="64"/>
      <c r="CS20" s="30"/>
      <c r="CT20" s="64"/>
      <c r="CU20" s="66"/>
      <c r="CV20" s="66"/>
      <c r="CW20" s="64"/>
      <c r="CX20" s="66"/>
      <c r="CY20" s="66"/>
      <c r="CZ20" s="64"/>
      <c r="DA20" s="30"/>
      <c r="DB20" s="64"/>
      <c r="DC20" s="66"/>
      <c r="DD20" s="66"/>
      <c r="DE20" s="64"/>
      <c r="DF20" s="66"/>
      <c r="DG20" s="66"/>
      <c r="DH20" s="64"/>
      <c r="DI20" s="30"/>
      <c r="DJ20" s="64"/>
      <c r="DK20" s="66"/>
      <c r="DL20" s="66"/>
      <c r="DM20" s="64"/>
      <c r="DN20" s="66"/>
      <c r="DO20" s="66"/>
      <c r="DP20" s="64"/>
      <c r="DQ20" s="30"/>
      <c r="DR20" s="64"/>
      <c r="DS20" s="66"/>
      <c r="DT20" s="66"/>
      <c r="DU20" s="64"/>
      <c r="DV20" s="66"/>
      <c r="DW20" s="66"/>
      <c r="DX20" s="64"/>
      <c r="DY20" s="30"/>
      <c r="DZ20" s="64"/>
      <c r="EA20" s="66"/>
      <c r="EB20" s="66"/>
      <c r="EC20" s="64"/>
      <c r="ED20" s="66"/>
      <c r="EE20" s="66"/>
      <c r="EF20" s="64"/>
      <c r="EG20" s="30"/>
      <c r="EH20" s="64"/>
      <c r="EI20" s="66"/>
      <c r="EJ20" s="66"/>
      <c r="EK20" s="64"/>
      <c r="EL20" s="66"/>
      <c r="EM20" s="66"/>
      <c r="EN20" s="64"/>
      <c r="EO20" s="30"/>
      <c r="EP20" s="64"/>
      <c r="EQ20" s="66"/>
      <c r="ER20" s="66"/>
      <c r="ES20" s="64"/>
      <c r="ET20" s="66"/>
      <c r="EU20" s="66"/>
      <c r="EV20" s="64"/>
      <c r="EW20" s="30"/>
      <c r="EX20" s="64"/>
      <c r="EY20" s="66"/>
      <c r="EZ20" s="66"/>
      <c r="FA20" s="64"/>
      <c r="FB20" s="66"/>
      <c r="FC20" s="66"/>
      <c r="FD20" s="64"/>
      <c r="FE20" s="30"/>
      <c r="FF20" s="64"/>
      <c r="FG20" s="66"/>
      <c r="FH20" s="66"/>
      <c r="FI20" s="64"/>
      <c r="FJ20" s="66"/>
      <c r="FK20" s="66"/>
      <c r="FL20" s="64"/>
      <c r="FM20" s="30"/>
      <c r="FN20" s="64"/>
      <c r="FO20" s="66"/>
      <c r="FP20" s="66"/>
      <c r="FQ20" s="64"/>
      <c r="FR20" s="66"/>
      <c r="FS20" s="66"/>
      <c r="FT20" s="64"/>
      <c r="FU20" s="30"/>
      <c r="FV20" s="64"/>
      <c r="FW20" s="66"/>
      <c r="FX20" s="66"/>
      <c r="FY20" s="64"/>
      <c r="FZ20" s="66"/>
      <c r="GA20" s="66"/>
      <c r="GB20" s="64"/>
      <c r="GC20" s="30"/>
      <c r="GD20" s="64"/>
      <c r="GE20" s="66"/>
      <c r="GF20" s="66"/>
      <c r="GG20" s="64"/>
      <c r="GH20" s="66"/>
      <c r="GI20" s="66"/>
      <c r="GJ20" s="64"/>
      <c r="GK20" s="30"/>
      <c r="GL20" s="64"/>
      <c r="GM20" s="66"/>
      <c r="GN20" s="66"/>
      <c r="GO20" s="64"/>
      <c r="GP20" s="66"/>
      <c r="GQ20" s="66"/>
      <c r="GR20" s="64"/>
      <c r="GS20" s="30"/>
      <c r="GT20" s="64"/>
      <c r="GU20" s="66"/>
      <c r="GV20" s="66"/>
      <c r="GW20" s="64"/>
      <c r="GX20" s="66"/>
      <c r="GY20" s="66"/>
      <c r="GZ20" s="64"/>
      <c r="HA20" s="30"/>
      <c r="HB20" s="64"/>
      <c r="HC20" s="66"/>
      <c r="HD20" s="66"/>
      <c r="HE20" s="64"/>
      <c r="HF20" s="66"/>
      <c r="HG20" s="66"/>
      <c r="HH20" s="64"/>
      <c r="HI20" s="30"/>
      <c r="HJ20" s="64"/>
      <c r="HK20" s="66"/>
      <c r="HL20" s="66"/>
      <c r="HM20" s="64"/>
      <c r="HN20" s="66"/>
      <c r="HO20" s="66"/>
      <c r="HP20" s="64"/>
      <c r="HQ20" s="30"/>
      <c r="HR20" s="64"/>
      <c r="HS20" s="66"/>
      <c r="HT20" s="66"/>
      <c r="HU20" s="64"/>
      <c r="HV20" s="66"/>
      <c r="HW20" s="66"/>
      <c r="HX20" s="64"/>
      <c r="HY20" s="30"/>
      <c r="HZ20" s="64"/>
      <c r="IA20" s="66"/>
      <c r="IB20" s="66"/>
      <c r="IC20" s="64"/>
      <c r="ID20" s="66"/>
      <c r="IE20" s="66"/>
      <c r="IF20" s="64"/>
      <c r="IG20" s="30"/>
      <c r="IH20" s="64"/>
      <c r="II20" s="66"/>
      <c r="IJ20" s="66"/>
      <c r="IK20" s="64"/>
      <c r="IL20" s="66"/>
      <c r="IM20" s="66"/>
      <c r="IN20" s="64"/>
      <c r="IO20" s="30"/>
      <c r="IP20" s="64"/>
      <c r="IQ20" s="66"/>
      <c r="IR20" s="66"/>
      <c r="IS20" s="64"/>
      <c r="IT20" s="66"/>
      <c r="IU20" s="66"/>
      <c r="IV20" s="64"/>
    </row>
    <row r="21" spans="1:33" s="65" customFormat="1" ht="13.5" customHeight="1">
      <c r="A21" s="28" t="s">
        <v>80</v>
      </c>
      <c r="B21" s="27">
        <v>1.324960427315567</v>
      </c>
      <c r="C21" s="27"/>
      <c r="D21" s="27"/>
      <c r="E21" s="27">
        <v>1.9965973688636285</v>
      </c>
      <c r="F21" s="27"/>
      <c r="G21" s="27"/>
      <c r="H21" s="27">
        <v>3.388944348941078</v>
      </c>
      <c r="I21" s="25"/>
      <c r="J21" s="2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65" customFormat="1" ht="13.5" customHeight="1">
      <c r="A22" s="29" t="s">
        <v>82</v>
      </c>
      <c r="B22" s="11">
        <v>1.523076300909181</v>
      </c>
      <c r="C22" s="11"/>
      <c r="D22" s="11"/>
      <c r="E22" s="11">
        <v>1.9528908593178618</v>
      </c>
      <c r="F22" s="11"/>
      <c r="G22" s="11"/>
      <c r="H22" s="11">
        <v>2.591294543714456</v>
      </c>
      <c r="I22" s="28"/>
      <c r="J22" s="25"/>
      <c r="K22" s="27"/>
      <c r="L22" s="27"/>
      <c r="M22" s="25"/>
      <c r="N22" s="27"/>
      <c r="O22" s="27"/>
      <c r="P22" s="25"/>
      <c r="Q22" s="28"/>
      <c r="R22" s="25"/>
      <c r="S22" s="27"/>
      <c r="T22" s="27"/>
      <c r="U22" s="25"/>
      <c r="V22" s="27"/>
      <c r="W22" s="27"/>
      <c r="X22" s="25"/>
      <c r="Y22" s="28"/>
      <c r="Z22" s="25"/>
      <c r="AA22" s="27"/>
      <c r="AB22" s="27"/>
      <c r="AC22" s="25"/>
      <c r="AD22" s="27"/>
      <c r="AE22" s="27"/>
      <c r="AF22" s="25"/>
      <c r="AG22" s="28"/>
      <c r="AH22" s="64"/>
      <c r="AI22" s="66"/>
      <c r="AJ22" s="66"/>
      <c r="AK22" s="64"/>
      <c r="AL22" s="66"/>
      <c r="AM22" s="66"/>
      <c r="AN22" s="64"/>
      <c r="AO22" s="30"/>
      <c r="AP22" s="64"/>
      <c r="AQ22" s="66"/>
      <c r="AR22" s="66"/>
      <c r="AS22" s="64"/>
      <c r="AT22" s="66"/>
      <c r="AU22" s="66"/>
      <c r="AV22" s="64"/>
      <c r="AW22" s="30"/>
      <c r="AX22" s="64"/>
      <c r="AY22" s="66"/>
      <c r="AZ22" s="66"/>
      <c r="BA22" s="64"/>
      <c r="BB22" s="66"/>
      <c r="BC22" s="66"/>
      <c r="BD22" s="64"/>
      <c r="BE22" s="30"/>
      <c r="BF22" s="64"/>
      <c r="BG22" s="66"/>
      <c r="BH22" s="66"/>
      <c r="BI22" s="64"/>
      <c r="BJ22" s="66"/>
      <c r="BK22" s="66"/>
      <c r="BL22" s="64"/>
      <c r="BM22" s="30"/>
      <c r="BN22" s="64"/>
      <c r="BO22" s="66"/>
      <c r="BP22" s="66"/>
      <c r="BQ22" s="64"/>
      <c r="BR22" s="66"/>
      <c r="BS22" s="66"/>
      <c r="BT22" s="64"/>
      <c r="BU22" s="30"/>
      <c r="BV22" s="64"/>
      <c r="BW22" s="66"/>
      <c r="BX22" s="66"/>
      <c r="BY22" s="64"/>
      <c r="BZ22" s="66"/>
      <c r="CA22" s="66"/>
      <c r="CB22" s="64"/>
      <c r="CC22" s="30"/>
      <c r="CD22" s="64"/>
      <c r="CE22" s="66"/>
      <c r="CF22" s="66"/>
      <c r="CG22" s="64"/>
      <c r="CH22" s="66"/>
      <c r="CI22" s="66"/>
      <c r="CJ22" s="64"/>
      <c r="CK22" s="30"/>
      <c r="CL22" s="64"/>
      <c r="CM22" s="66"/>
      <c r="CN22" s="66"/>
      <c r="CO22" s="64"/>
      <c r="CP22" s="66"/>
      <c r="CQ22" s="66"/>
      <c r="CR22" s="64"/>
      <c r="CS22" s="30"/>
      <c r="CT22" s="64"/>
      <c r="CU22" s="66"/>
      <c r="CV22" s="66"/>
      <c r="CW22" s="64"/>
      <c r="CX22" s="66"/>
      <c r="CY22" s="66"/>
      <c r="CZ22" s="64"/>
      <c r="DA22" s="30"/>
      <c r="DB22" s="64"/>
      <c r="DC22" s="66"/>
      <c r="DD22" s="66"/>
      <c r="DE22" s="64"/>
      <c r="DF22" s="66"/>
      <c r="DG22" s="66"/>
      <c r="DH22" s="64"/>
      <c r="DI22" s="30"/>
      <c r="DJ22" s="64"/>
      <c r="DK22" s="66"/>
      <c r="DL22" s="66"/>
      <c r="DM22" s="64"/>
      <c r="DN22" s="66"/>
      <c r="DO22" s="66"/>
      <c r="DP22" s="64"/>
      <c r="DQ22" s="30"/>
      <c r="DR22" s="64"/>
      <c r="DS22" s="66"/>
      <c r="DT22" s="66"/>
      <c r="DU22" s="64"/>
      <c r="DV22" s="66"/>
      <c r="DW22" s="66"/>
      <c r="DX22" s="64"/>
      <c r="DY22" s="30"/>
      <c r="DZ22" s="64"/>
      <c r="EA22" s="66"/>
      <c r="EB22" s="66"/>
      <c r="EC22" s="64"/>
      <c r="ED22" s="66"/>
      <c r="EE22" s="66"/>
      <c r="EF22" s="64"/>
      <c r="EG22" s="30"/>
      <c r="EH22" s="64"/>
      <c r="EI22" s="66"/>
      <c r="EJ22" s="66"/>
      <c r="EK22" s="64"/>
      <c r="EL22" s="66"/>
      <c r="EM22" s="66"/>
      <c r="EN22" s="64"/>
      <c r="EO22" s="30"/>
      <c r="EP22" s="64"/>
      <c r="EQ22" s="66"/>
      <c r="ER22" s="66"/>
      <c r="ES22" s="64"/>
      <c r="ET22" s="66"/>
      <c r="EU22" s="66"/>
      <c r="EV22" s="64"/>
      <c r="EW22" s="30"/>
      <c r="EX22" s="64"/>
      <c r="EY22" s="66"/>
      <c r="EZ22" s="66"/>
      <c r="FA22" s="64"/>
      <c r="FB22" s="66"/>
      <c r="FC22" s="66"/>
      <c r="FD22" s="64"/>
      <c r="FE22" s="30"/>
      <c r="FF22" s="64"/>
      <c r="FG22" s="66"/>
      <c r="FH22" s="66"/>
      <c r="FI22" s="64"/>
      <c r="FJ22" s="66"/>
      <c r="FK22" s="66"/>
      <c r="FL22" s="64"/>
      <c r="FM22" s="30"/>
      <c r="FN22" s="64"/>
      <c r="FO22" s="66"/>
      <c r="FP22" s="66"/>
      <c r="FQ22" s="64"/>
      <c r="FR22" s="66"/>
      <c r="FS22" s="66"/>
      <c r="FT22" s="64"/>
      <c r="FU22" s="30"/>
      <c r="FV22" s="64"/>
      <c r="FW22" s="66"/>
      <c r="FX22" s="66"/>
      <c r="FY22" s="64"/>
      <c r="FZ22" s="66"/>
      <c r="GA22" s="66"/>
      <c r="GB22" s="64"/>
      <c r="GC22" s="30"/>
      <c r="GD22" s="64"/>
      <c r="GE22" s="66"/>
      <c r="GF22" s="66"/>
      <c r="GG22" s="64"/>
      <c r="GH22" s="66"/>
      <c r="GI22" s="66"/>
      <c r="GJ22" s="64"/>
      <c r="GK22" s="30"/>
      <c r="GL22" s="64"/>
      <c r="GM22" s="66"/>
      <c r="GN22" s="66"/>
      <c r="GO22" s="64"/>
      <c r="GP22" s="66"/>
      <c r="GQ22" s="66"/>
      <c r="GR22" s="64"/>
      <c r="GS22" s="30"/>
      <c r="GT22" s="64"/>
      <c r="GU22" s="66"/>
      <c r="GV22" s="66"/>
      <c r="GW22" s="64"/>
      <c r="GX22" s="66"/>
      <c r="GY22" s="66"/>
      <c r="GZ22" s="64"/>
      <c r="HA22" s="30"/>
      <c r="HB22" s="64"/>
      <c r="HC22" s="66"/>
      <c r="HD22" s="66"/>
      <c r="HE22" s="64"/>
      <c r="HF22" s="66"/>
      <c r="HG22" s="66"/>
      <c r="HH22" s="64"/>
      <c r="HI22" s="30"/>
      <c r="HJ22" s="64"/>
      <c r="HK22" s="66"/>
      <c r="HL22" s="66"/>
      <c r="HM22" s="64"/>
      <c r="HN22" s="66"/>
      <c r="HO22" s="66"/>
      <c r="HP22" s="64"/>
      <c r="HQ22" s="30"/>
      <c r="HR22" s="64"/>
      <c r="HS22" s="66"/>
      <c r="HT22" s="66"/>
      <c r="HU22" s="64"/>
      <c r="HV22" s="66"/>
      <c r="HW22" s="66"/>
      <c r="HX22" s="64"/>
      <c r="HY22" s="30"/>
      <c r="HZ22" s="64"/>
      <c r="IA22" s="66"/>
      <c r="IB22" s="66"/>
      <c r="IC22" s="64"/>
      <c r="ID22" s="66"/>
      <c r="IE22" s="66"/>
      <c r="IF22" s="64"/>
      <c r="IG22" s="30"/>
      <c r="IH22" s="64"/>
      <c r="II22" s="66"/>
      <c r="IJ22" s="66"/>
      <c r="IK22" s="64"/>
      <c r="IL22" s="66"/>
      <c r="IM22" s="66"/>
      <c r="IN22" s="64"/>
      <c r="IO22" s="30"/>
      <c r="IP22" s="64"/>
      <c r="IQ22" s="66"/>
      <c r="IR22" s="66"/>
      <c r="IS22" s="64"/>
      <c r="IT22" s="66"/>
      <c r="IU22" s="66"/>
      <c r="IV22" s="64"/>
    </row>
    <row r="23" spans="1:33" s="65" customFormat="1" ht="13.5" customHeight="1">
      <c r="A23" s="28" t="s">
        <v>82</v>
      </c>
      <c r="B23" s="27">
        <v>0.2126392714528616</v>
      </c>
      <c r="C23" s="27"/>
      <c r="D23" s="27"/>
      <c r="E23" s="27">
        <v>1.799897343420641</v>
      </c>
      <c r="F23" s="27"/>
      <c r="G23" s="27"/>
      <c r="H23" s="27">
        <v>1.799897343420641</v>
      </c>
      <c r="I23" s="25"/>
      <c r="J23" s="2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65" customFormat="1" ht="13.5" customHeight="1">
      <c r="A24" s="29" t="s">
        <v>89</v>
      </c>
      <c r="B24" s="11">
        <v>1.4789725831058447</v>
      </c>
      <c r="C24" s="11"/>
      <c r="D24" s="11"/>
      <c r="E24" s="11">
        <v>1.4789725831058447</v>
      </c>
      <c r="F24" s="11"/>
      <c r="G24" s="11"/>
      <c r="H24" s="11">
        <v>1.6647438262974485</v>
      </c>
      <c r="I24" s="28"/>
      <c r="J24" s="25"/>
      <c r="K24" s="27"/>
      <c r="L24" s="27"/>
      <c r="M24" s="25"/>
      <c r="N24" s="27"/>
      <c r="O24" s="27"/>
      <c r="P24" s="25"/>
      <c r="Q24" s="28"/>
      <c r="R24" s="25"/>
      <c r="S24" s="27"/>
      <c r="T24" s="27"/>
      <c r="U24" s="25"/>
      <c r="V24" s="27"/>
      <c r="W24" s="27"/>
      <c r="X24" s="25"/>
      <c r="Y24" s="28"/>
      <c r="Z24" s="25"/>
      <c r="AA24" s="27"/>
      <c r="AB24" s="27"/>
      <c r="AC24" s="25"/>
      <c r="AD24" s="27"/>
      <c r="AE24" s="27"/>
      <c r="AF24" s="25"/>
      <c r="AG24" s="28"/>
      <c r="AH24" s="64"/>
      <c r="AI24" s="66"/>
      <c r="AJ24" s="66"/>
      <c r="AK24" s="64"/>
      <c r="AL24" s="66"/>
      <c r="AM24" s="66"/>
      <c r="AN24" s="64"/>
      <c r="AO24" s="30"/>
      <c r="AP24" s="64"/>
      <c r="AQ24" s="66"/>
      <c r="AR24" s="66"/>
      <c r="AS24" s="64"/>
      <c r="AT24" s="66"/>
      <c r="AU24" s="66"/>
      <c r="AV24" s="64"/>
      <c r="AW24" s="30"/>
      <c r="AX24" s="64"/>
      <c r="AY24" s="66"/>
      <c r="AZ24" s="66"/>
      <c r="BA24" s="64"/>
      <c r="BB24" s="66"/>
      <c r="BC24" s="66"/>
      <c r="BD24" s="64"/>
      <c r="BE24" s="30"/>
      <c r="BF24" s="64"/>
      <c r="BG24" s="66"/>
      <c r="BH24" s="66"/>
      <c r="BI24" s="64"/>
      <c r="BJ24" s="66"/>
      <c r="BK24" s="66"/>
      <c r="BL24" s="64"/>
      <c r="BM24" s="30"/>
      <c r="BN24" s="64"/>
      <c r="BO24" s="66"/>
      <c r="BP24" s="66"/>
      <c r="BQ24" s="64"/>
      <c r="BR24" s="66"/>
      <c r="BS24" s="66"/>
      <c r="BT24" s="64"/>
      <c r="BU24" s="30"/>
      <c r="BV24" s="64"/>
      <c r="BW24" s="66"/>
      <c r="BX24" s="66"/>
      <c r="BY24" s="64"/>
      <c r="BZ24" s="66"/>
      <c r="CA24" s="66"/>
      <c r="CB24" s="64"/>
      <c r="CC24" s="30"/>
      <c r="CD24" s="64"/>
      <c r="CE24" s="66"/>
      <c r="CF24" s="66"/>
      <c r="CG24" s="64"/>
      <c r="CH24" s="66"/>
      <c r="CI24" s="66"/>
      <c r="CJ24" s="64"/>
      <c r="CK24" s="30"/>
      <c r="CL24" s="64"/>
      <c r="CM24" s="66"/>
      <c r="CN24" s="66"/>
      <c r="CO24" s="64"/>
      <c r="CP24" s="66"/>
      <c r="CQ24" s="66"/>
      <c r="CR24" s="64"/>
      <c r="CS24" s="30"/>
      <c r="CT24" s="64"/>
      <c r="CU24" s="66"/>
      <c r="CV24" s="66"/>
      <c r="CW24" s="64"/>
      <c r="CX24" s="66"/>
      <c r="CY24" s="66"/>
      <c r="CZ24" s="64"/>
      <c r="DA24" s="30"/>
      <c r="DB24" s="64"/>
      <c r="DC24" s="66"/>
      <c r="DD24" s="66"/>
      <c r="DE24" s="64"/>
      <c r="DF24" s="66"/>
      <c r="DG24" s="66"/>
      <c r="DH24" s="64"/>
      <c r="DI24" s="30"/>
      <c r="DJ24" s="64"/>
      <c r="DK24" s="66"/>
      <c r="DL24" s="66"/>
      <c r="DM24" s="64"/>
      <c r="DN24" s="66"/>
      <c r="DO24" s="66"/>
      <c r="DP24" s="64"/>
      <c r="DQ24" s="30"/>
      <c r="DR24" s="64"/>
      <c r="DS24" s="66"/>
      <c r="DT24" s="66"/>
      <c r="DU24" s="64"/>
      <c r="DV24" s="66"/>
      <c r="DW24" s="66"/>
      <c r="DX24" s="64"/>
      <c r="DY24" s="30"/>
      <c r="DZ24" s="64"/>
      <c r="EA24" s="66"/>
      <c r="EB24" s="66"/>
      <c r="EC24" s="64"/>
      <c r="ED24" s="66"/>
      <c r="EE24" s="66"/>
      <c r="EF24" s="64"/>
      <c r="EG24" s="30"/>
      <c r="EH24" s="64"/>
      <c r="EI24" s="66"/>
      <c r="EJ24" s="66"/>
      <c r="EK24" s="64"/>
      <c r="EL24" s="66"/>
      <c r="EM24" s="66"/>
      <c r="EN24" s="64"/>
      <c r="EO24" s="30"/>
      <c r="EP24" s="64"/>
      <c r="EQ24" s="66"/>
      <c r="ER24" s="66"/>
      <c r="ES24" s="64"/>
      <c r="ET24" s="66"/>
      <c r="EU24" s="66"/>
      <c r="EV24" s="64"/>
      <c r="EW24" s="30"/>
      <c r="EX24" s="64"/>
      <c r="EY24" s="66"/>
      <c r="EZ24" s="66"/>
      <c r="FA24" s="64"/>
      <c r="FB24" s="66"/>
      <c r="FC24" s="66"/>
      <c r="FD24" s="64"/>
      <c r="FE24" s="30"/>
      <c r="FF24" s="64"/>
      <c r="FG24" s="66"/>
      <c r="FH24" s="66"/>
      <c r="FI24" s="64"/>
      <c r="FJ24" s="66"/>
      <c r="FK24" s="66"/>
      <c r="FL24" s="64"/>
      <c r="FM24" s="30"/>
      <c r="FN24" s="64"/>
      <c r="FO24" s="66"/>
      <c r="FP24" s="66"/>
      <c r="FQ24" s="64"/>
      <c r="FR24" s="66"/>
      <c r="FS24" s="66"/>
      <c r="FT24" s="64"/>
      <c r="FU24" s="30"/>
      <c r="FV24" s="64"/>
      <c r="FW24" s="66"/>
      <c r="FX24" s="66"/>
      <c r="FY24" s="64"/>
      <c r="FZ24" s="66"/>
      <c r="GA24" s="66"/>
      <c r="GB24" s="64"/>
      <c r="GC24" s="30"/>
      <c r="GD24" s="64"/>
      <c r="GE24" s="66"/>
      <c r="GF24" s="66"/>
      <c r="GG24" s="64"/>
      <c r="GH24" s="66"/>
      <c r="GI24" s="66"/>
      <c r="GJ24" s="64"/>
      <c r="GK24" s="30"/>
      <c r="GL24" s="64"/>
      <c r="GM24" s="66"/>
      <c r="GN24" s="66"/>
      <c r="GO24" s="64"/>
      <c r="GP24" s="66"/>
      <c r="GQ24" s="66"/>
      <c r="GR24" s="64"/>
      <c r="GS24" s="30"/>
      <c r="GT24" s="64"/>
      <c r="GU24" s="66"/>
      <c r="GV24" s="66"/>
      <c r="GW24" s="64"/>
      <c r="GX24" s="66"/>
      <c r="GY24" s="66"/>
      <c r="GZ24" s="64"/>
      <c r="HA24" s="30"/>
      <c r="HB24" s="64"/>
      <c r="HC24" s="66"/>
      <c r="HD24" s="66"/>
      <c r="HE24" s="64"/>
      <c r="HF24" s="66"/>
      <c r="HG24" s="66"/>
      <c r="HH24" s="64"/>
      <c r="HI24" s="30"/>
      <c r="HJ24" s="64"/>
      <c r="HK24" s="66"/>
      <c r="HL24" s="66"/>
      <c r="HM24" s="64"/>
      <c r="HN24" s="66"/>
      <c r="HO24" s="66"/>
      <c r="HP24" s="64"/>
      <c r="HQ24" s="30"/>
      <c r="HR24" s="64"/>
      <c r="HS24" s="66"/>
      <c r="HT24" s="66"/>
      <c r="HU24" s="64"/>
      <c r="HV24" s="66"/>
      <c r="HW24" s="66"/>
      <c r="HX24" s="64"/>
      <c r="HY24" s="30"/>
      <c r="HZ24" s="64"/>
      <c r="IA24" s="66"/>
      <c r="IB24" s="66"/>
      <c r="IC24" s="64"/>
      <c r="ID24" s="66"/>
      <c r="IE24" s="66"/>
      <c r="IF24" s="64"/>
      <c r="IG24" s="30"/>
      <c r="IH24" s="64"/>
      <c r="II24" s="66"/>
      <c r="IJ24" s="66"/>
      <c r="IK24" s="64"/>
      <c r="IL24" s="66"/>
      <c r="IM24" s="66"/>
      <c r="IN24" s="64"/>
      <c r="IO24" s="30"/>
      <c r="IP24" s="64"/>
      <c r="IQ24" s="66"/>
      <c r="IR24" s="66"/>
      <c r="IS24" s="64"/>
      <c r="IT24" s="66"/>
      <c r="IU24" s="66"/>
      <c r="IV24" s="64"/>
    </row>
    <row r="25" spans="1:33" s="65" customFormat="1" ht="13.5" customHeight="1">
      <c r="A25" s="28" t="s">
        <v>72</v>
      </c>
      <c r="B25" s="27">
        <v>3.7499015669142772</v>
      </c>
      <c r="C25" s="27"/>
      <c r="D25" s="27"/>
      <c r="E25" s="27">
        <v>2.6140269683443447</v>
      </c>
      <c r="F25" s="27"/>
      <c r="G25" s="27"/>
      <c r="H25" s="27">
        <v>1.8130066047697992</v>
      </c>
      <c r="I25" s="25"/>
      <c r="J25" s="2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65" customFormat="1" ht="13.5" customHeight="1">
      <c r="A26" s="29" t="s">
        <v>73</v>
      </c>
      <c r="B26" s="11">
        <v>4.691128058446492</v>
      </c>
      <c r="C26" s="11"/>
      <c r="D26" s="11"/>
      <c r="E26" s="11">
        <v>3.306276331252861</v>
      </c>
      <c r="F26" s="11"/>
      <c r="G26" s="11"/>
      <c r="H26" s="11">
        <v>2.084602179604346</v>
      </c>
      <c r="I26" s="28"/>
      <c r="J26" s="25"/>
      <c r="K26" s="27"/>
      <c r="L26" s="27"/>
      <c r="M26" s="25"/>
      <c r="N26" s="27"/>
      <c r="O26" s="27"/>
      <c r="P26" s="25"/>
      <c r="Q26" s="28"/>
      <c r="R26" s="25"/>
      <c r="S26" s="27"/>
      <c r="T26" s="27"/>
      <c r="U26" s="25"/>
      <c r="V26" s="27"/>
      <c r="W26" s="27"/>
      <c r="X26" s="25"/>
      <c r="Y26" s="28"/>
      <c r="Z26" s="25"/>
      <c r="AA26" s="27"/>
      <c r="AB26" s="27"/>
      <c r="AC26" s="25"/>
      <c r="AD26" s="27"/>
      <c r="AE26" s="27"/>
      <c r="AF26" s="25"/>
      <c r="AG26" s="28"/>
      <c r="AH26" s="64"/>
      <c r="AI26" s="66"/>
      <c r="AJ26" s="66"/>
      <c r="AK26" s="64"/>
      <c r="AL26" s="66"/>
      <c r="AM26" s="66"/>
      <c r="AN26" s="64"/>
      <c r="AO26" s="30"/>
      <c r="AP26" s="64"/>
      <c r="AQ26" s="66"/>
      <c r="AR26" s="66"/>
      <c r="AS26" s="64"/>
      <c r="AT26" s="66"/>
      <c r="AU26" s="66"/>
      <c r="AV26" s="64"/>
      <c r="AW26" s="30"/>
      <c r="AX26" s="64"/>
      <c r="AY26" s="66"/>
      <c r="AZ26" s="66"/>
      <c r="BA26" s="64"/>
      <c r="BB26" s="66"/>
      <c r="BC26" s="66"/>
      <c r="BD26" s="64"/>
      <c r="BE26" s="30"/>
      <c r="BF26" s="64"/>
      <c r="BG26" s="66"/>
      <c r="BH26" s="66"/>
      <c r="BI26" s="64"/>
      <c r="BJ26" s="66"/>
      <c r="BK26" s="66"/>
      <c r="BL26" s="64"/>
      <c r="BM26" s="30"/>
      <c r="BN26" s="64"/>
      <c r="BO26" s="66"/>
      <c r="BP26" s="66"/>
      <c r="BQ26" s="64"/>
      <c r="BR26" s="66"/>
      <c r="BS26" s="66"/>
      <c r="BT26" s="64"/>
      <c r="BU26" s="30"/>
      <c r="BV26" s="64"/>
      <c r="BW26" s="66"/>
      <c r="BX26" s="66"/>
      <c r="BY26" s="64"/>
      <c r="BZ26" s="66"/>
      <c r="CA26" s="66"/>
      <c r="CB26" s="64"/>
      <c r="CC26" s="30"/>
      <c r="CD26" s="64"/>
      <c r="CE26" s="66"/>
      <c r="CF26" s="66"/>
      <c r="CG26" s="64"/>
      <c r="CH26" s="66"/>
      <c r="CI26" s="66"/>
      <c r="CJ26" s="64"/>
      <c r="CK26" s="30"/>
      <c r="CL26" s="64"/>
      <c r="CM26" s="66"/>
      <c r="CN26" s="66"/>
      <c r="CO26" s="64"/>
      <c r="CP26" s="66"/>
      <c r="CQ26" s="66"/>
      <c r="CR26" s="64"/>
      <c r="CS26" s="30"/>
      <c r="CT26" s="64"/>
      <c r="CU26" s="66"/>
      <c r="CV26" s="66"/>
      <c r="CW26" s="64"/>
      <c r="CX26" s="66"/>
      <c r="CY26" s="66"/>
      <c r="CZ26" s="64"/>
      <c r="DA26" s="30"/>
      <c r="DB26" s="64"/>
      <c r="DC26" s="66"/>
      <c r="DD26" s="66"/>
      <c r="DE26" s="64"/>
      <c r="DF26" s="66"/>
      <c r="DG26" s="66"/>
      <c r="DH26" s="64"/>
      <c r="DI26" s="30"/>
      <c r="DJ26" s="64"/>
      <c r="DK26" s="66"/>
      <c r="DL26" s="66"/>
      <c r="DM26" s="64"/>
      <c r="DN26" s="66"/>
      <c r="DO26" s="66"/>
      <c r="DP26" s="64"/>
      <c r="DQ26" s="30"/>
      <c r="DR26" s="64"/>
      <c r="DS26" s="66"/>
      <c r="DT26" s="66"/>
      <c r="DU26" s="64"/>
      <c r="DV26" s="66"/>
      <c r="DW26" s="66"/>
      <c r="DX26" s="64"/>
      <c r="DY26" s="30"/>
      <c r="DZ26" s="64"/>
      <c r="EA26" s="66"/>
      <c r="EB26" s="66"/>
      <c r="EC26" s="64"/>
      <c r="ED26" s="66"/>
      <c r="EE26" s="66"/>
      <c r="EF26" s="64"/>
      <c r="EG26" s="30"/>
      <c r="EH26" s="64"/>
      <c r="EI26" s="66"/>
      <c r="EJ26" s="66"/>
      <c r="EK26" s="64"/>
      <c r="EL26" s="66"/>
      <c r="EM26" s="66"/>
      <c r="EN26" s="64"/>
      <c r="EO26" s="30"/>
      <c r="EP26" s="64"/>
      <c r="EQ26" s="66"/>
      <c r="ER26" s="66"/>
      <c r="ES26" s="64"/>
      <c r="ET26" s="66"/>
      <c r="EU26" s="66"/>
      <c r="EV26" s="64"/>
      <c r="EW26" s="30"/>
      <c r="EX26" s="64"/>
      <c r="EY26" s="66"/>
      <c r="EZ26" s="66"/>
      <c r="FA26" s="64"/>
      <c r="FB26" s="66"/>
      <c r="FC26" s="66"/>
      <c r="FD26" s="64"/>
      <c r="FE26" s="30"/>
      <c r="FF26" s="64"/>
      <c r="FG26" s="66"/>
      <c r="FH26" s="66"/>
      <c r="FI26" s="64"/>
      <c r="FJ26" s="66"/>
      <c r="FK26" s="66"/>
      <c r="FL26" s="64"/>
      <c r="FM26" s="30"/>
      <c r="FN26" s="64"/>
      <c r="FO26" s="66"/>
      <c r="FP26" s="66"/>
      <c r="FQ26" s="64"/>
      <c r="FR26" s="66"/>
      <c r="FS26" s="66"/>
      <c r="FT26" s="64"/>
      <c r="FU26" s="30"/>
      <c r="FV26" s="64"/>
      <c r="FW26" s="66"/>
      <c r="FX26" s="66"/>
      <c r="FY26" s="64"/>
      <c r="FZ26" s="66"/>
      <c r="GA26" s="66"/>
      <c r="GB26" s="64"/>
      <c r="GC26" s="30"/>
      <c r="GD26" s="64"/>
      <c r="GE26" s="66"/>
      <c r="GF26" s="66"/>
      <c r="GG26" s="64"/>
      <c r="GH26" s="66"/>
      <c r="GI26" s="66"/>
      <c r="GJ26" s="64"/>
      <c r="GK26" s="30"/>
      <c r="GL26" s="64"/>
      <c r="GM26" s="66"/>
      <c r="GN26" s="66"/>
      <c r="GO26" s="64"/>
      <c r="GP26" s="66"/>
      <c r="GQ26" s="66"/>
      <c r="GR26" s="64"/>
      <c r="GS26" s="30"/>
      <c r="GT26" s="64"/>
      <c r="GU26" s="66"/>
      <c r="GV26" s="66"/>
      <c r="GW26" s="64"/>
      <c r="GX26" s="66"/>
      <c r="GY26" s="66"/>
      <c r="GZ26" s="64"/>
      <c r="HA26" s="30"/>
      <c r="HB26" s="64"/>
      <c r="HC26" s="66"/>
      <c r="HD26" s="66"/>
      <c r="HE26" s="64"/>
      <c r="HF26" s="66"/>
      <c r="HG26" s="66"/>
      <c r="HH26" s="64"/>
      <c r="HI26" s="30"/>
      <c r="HJ26" s="64"/>
      <c r="HK26" s="66"/>
      <c r="HL26" s="66"/>
      <c r="HM26" s="64"/>
      <c r="HN26" s="66"/>
      <c r="HO26" s="66"/>
      <c r="HP26" s="64"/>
      <c r="HQ26" s="30"/>
      <c r="HR26" s="64"/>
      <c r="HS26" s="66"/>
      <c r="HT26" s="66"/>
      <c r="HU26" s="64"/>
      <c r="HV26" s="66"/>
      <c r="HW26" s="66"/>
      <c r="HX26" s="64"/>
      <c r="HY26" s="30"/>
      <c r="HZ26" s="64"/>
      <c r="IA26" s="66"/>
      <c r="IB26" s="66"/>
      <c r="IC26" s="64"/>
      <c r="ID26" s="66"/>
      <c r="IE26" s="66"/>
      <c r="IF26" s="64"/>
      <c r="IG26" s="30"/>
      <c r="IH26" s="64"/>
      <c r="II26" s="66"/>
      <c r="IJ26" s="66"/>
      <c r="IK26" s="64"/>
      <c r="IL26" s="66"/>
      <c r="IM26" s="66"/>
      <c r="IN26" s="64"/>
      <c r="IO26" s="30"/>
      <c r="IP26" s="64"/>
      <c r="IQ26" s="66"/>
      <c r="IR26" s="66"/>
      <c r="IS26" s="64"/>
      <c r="IT26" s="66"/>
      <c r="IU26" s="66"/>
      <c r="IV26" s="64"/>
    </row>
    <row r="27" spans="1:33" s="65" customFormat="1" ht="13.5" customHeight="1">
      <c r="A27" s="28" t="s">
        <v>74</v>
      </c>
      <c r="B27" s="27">
        <v>3.7438638740087473</v>
      </c>
      <c r="C27" s="27"/>
      <c r="D27" s="27"/>
      <c r="E27" s="27">
        <v>3.417953752106336</v>
      </c>
      <c r="F27" s="27"/>
      <c r="G27" s="27"/>
      <c r="H27" s="27">
        <v>2.140965884302805</v>
      </c>
      <c r="I27" s="25"/>
      <c r="J27" s="2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65" customFormat="1" ht="13.5" customHeight="1">
      <c r="A28" s="29" t="s">
        <v>75</v>
      </c>
      <c r="B28" s="11">
        <v>3.8553131200624438</v>
      </c>
      <c r="C28" s="11"/>
      <c r="D28" s="11"/>
      <c r="E28" s="11">
        <v>3.5069626306549853</v>
      </c>
      <c r="F28" s="11"/>
      <c r="G28" s="11"/>
      <c r="H28" s="11">
        <v>2.282111049022334</v>
      </c>
      <c r="I28" s="28"/>
      <c r="J28" s="25"/>
      <c r="K28" s="27"/>
      <c r="L28" s="27"/>
      <c r="M28" s="25"/>
      <c r="N28" s="27"/>
      <c r="O28" s="27"/>
      <c r="P28" s="25"/>
      <c r="Q28" s="28"/>
      <c r="R28" s="25"/>
      <c r="S28" s="27"/>
      <c r="T28" s="27"/>
      <c r="U28" s="25"/>
      <c r="V28" s="27"/>
      <c r="W28" s="27"/>
      <c r="X28" s="25"/>
      <c r="Y28" s="28"/>
      <c r="Z28" s="25"/>
      <c r="AA28" s="27"/>
      <c r="AB28" s="27"/>
      <c r="AC28" s="25"/>
      <c r="AD28" s="27"/>
      <c r="AE28" s="27"/>
      <c r="AF28" s="25"/>
      <c r="AG28" s="28"/>
      <c r="AH28" s="64"/>
      <c r="AI28" s="66"/>
      <c r="AJ28" s="66"/>
      <c r="AK28" s="64"/>
      <c r="AL28" s="66"/>
      <c r="AM28" s="66"/>
      <c r="AN28" s="64"/>
      <c r="AO28" s="30"/>
      <c r="AP28" s="64"/>
      <c r="AQ28" s="66"/>
      <c r="AR28" s="66"/>
      <c r="AS28" s="64"/>
      <c r="AT28" s="66"/>
      <c r="AU28" s="66"/>
      <c r="AV28" s="64"/>
      <c r="AW28" s="30"/>
      <c r="AX28" s="64"/>
      <c r="AY28" s="66"/>
      <c r="AZ28" s="66"/>
      <c r="BA28" s="64"/>
      <c r="BB28" s="66"/>
      <c r="BC28" s="66"/>
      <c r="BD28" s="64"/>
      <c r="BE28" s="30"/>
      <c r="BF28" s="64"/>
      <c r="BG28" s="66"/>
      <c r="BH28" s="66"/>
      <c r="BI28" s="64"/>
      <c r="BJ28" s="66"/>
      <c r="BK28" s="66"/>
      <c r="BL28" s="64"/>
      <c r="BM28" s="30"/>
      <c r="BN28" s="64"/>
      <c r="BO28" s="66"/>
      <c r="BP28" s="66"/>
      <c r="BQ28" s="64"/>
      <c r="BR28" s="66"/>
      <c r="BS28" s="66"/>
      <c r="BT28" s="64"/>
      <c r="BU28" s="30"/>
      <c r="BV28" s="64"/>
      <c r="BW28" s="66"/>
      <c r="BX28" s="66"/>
      <c r="BY28" s="64"/>
      <c r="BZ28" s="66"/>
      <c r="CA28" s="66"/>
      <c r="CB28" s="64"/>
      <c r="CC28" s="30"/>
      <c r="CD28" s="64"/>
      <c r="CE28" s="66"/>
      <c r="CF28" s="66"/>
      <c r="CG28" s="64"/>
      <c r="CH28" s="66"/>
      <c r="CI28" s="66"/>
      <c r="CJ28" s="64"/>
      <c r="CK28" s="30"/>
      <c r="CL28" s="64"/>
      <c r="CM28" s="66"/>
      <c r="CN28" s="66"/>
      <c r="CO28" s="64"/>
      <c r="CP28" s="66"/>
      <c r="CQ28" s="66"/>
      <c r="CR28" s="64"/>
      <c r="CS28" s="30"/>
      <c r="CT28" s="64"/>
      <c r="CU28" s="66"/>
      <c r="CV28" s="66"/>
      <c r="CW28" s="64"/>
      <c r="CX28" s="66"/>
      <c r="CY28" s="66"/>
      <c r="CZ28" s="64"/>
      <c r="DA28" s="30"/>
      <c r="DB28" s="64"/>
      <c r="DC28" s="66"/>
      <c r="DD28" s="66"/>
      <c r="DE28" s="64"/>
      <c r="DF28" s="66"/>
      <c r="DG28" s="66"/>
      <c r="DH28" s="64"/>
      <c r="DI28" s="30"/>
      <c r="DJ28" s="64"/>
      <c r="DK28" s="66"/>
      <c r="DL28" s="66"/>
      <c r="DM28" s="64"/>
      <c r="DN28" s="66"/>
      <c r="DO28" s="66"/>
      <c r="DP28" s="64"/>
      <c r="DQ28" s="30"/>
      <c r="DR28" s="64"/>
      <c r="DS28" s="66"/>
      <c r="DT28" s="66"/>
      <c r="DU28" s="64"/>
      <c r="DV28" s="66"/>
      <c r="DW28" s="66"/>
      <c r="DX28" s="64"/>
      <c r="DY28" s="30"/>
      <c r="DZ28" s="64"/>
      <c r="EA28" s="66"/>
      <c r="EB28" s="66"/>
      <c r="EC28" s="64"/>
      <c r="ED28" s="66"/>
      <c r="EE28" s="66"/>
      <c r="EF28" s="64"/>
      <c r="EG28" s="30"/>
      <c r="EH28" s="64"/>
      <c r="EI28" s="66"/>
      <c r="EJ28" s="66"/>
      <c r="EK28" s="64"/>
      <c r="EL28" s="66"/>
      <c r="EM28" s="66"/>
      <c r="EN28" s="64"/>
      <c r="EO28" s="30"/>
      <c r="EP28" s="64"/>
      <c r="EQ28" s="66"/>
      <c r="ER28" s="66"/>
      <c r="ES28" s="64"/>
      <c r="ET28" s="66"/>
      <c r="EU28" s="66"/>
      <c r="EV28" s="64"/>
      <c r="EW28" s="30"/>
      <c r="EX28" s="64"/>
      <c r="EY28" s="66"/>
      <c r="EZ28" s="66"/>
      <c r="FA28" s="64"/>
      <c r="FB28" s="66"/>
      <c r="FC28" s="66"/>
      <c r="FD28" s="64"/>
      <c r="FE28" s="30"/>
      <c r="FF28" s="64"/>
      <c r="FG28" s="66"/>
      <c r="FH28" s="66"/>
      <c r="FI28" s="64"/>
      <c r="FJ28" s="66"/>
      <c r="FK28" s="66"/>
      <c r="FL28" s="64"/>
      <c r="FM28" s="30"/>
      <c r="FN28" s="64"/>
      <c r="FO28" s="66"/>
      <c r="FP28" s="66"/>
      <c r="FQ28" s="64"/>
      <c r="FR28" s="66"/>
      <c r="FS28" s="66"/>
      <c r="FT28" s="64"/>
      <c r="FU28" s="30"/>
      <c r="FV28" s="64"/>
      <c r="FW28" s="66"/>
      <c r="FX28" s="66"/>
      <c r="FY28" s="64"/>
      <c r="FZ28" s="66"/>
      <c r="GA28" s="66"/>
      <c r="GB28" s="64"/>
      <c r="GC28" s="30"/>
      <c r="GD28" s="64"/>
      <c r="GE28" s="66"/>
      <c r="GF28" s="66"/>
      <c r="GG28" s="64"/>
      <c r="GH28" s="66"/>
      <c r="GI28" s="66"/>
      <c r="GJ28" s="64"/>
      <c r="GK28" s="30"/>
      <c r="GL28" s="64"/>
      <c r="GM28" s="66"/>
      <c r="GN28" s="66"/>
      <c r="GO28" s="64"/>
      <c r="GP28" s="66"/>
      <c r="GQ28" s="66"/>
      <c r="GR28" s="64"/>
      <c r="GS28" s="30"/>
      <c r="GT28" s="64"/>
      <c r="GU28" s="66"/>
      <c r="GV28" s="66"/>
      <c r="GW28" s="64"/>
      <c r="GX28" s="66"/>
      <c r="GY28" s="66"/>
      <c r="GZ28" s="64"/>
      <c r="HA28" s="30"/>
      <c r="HB28" s="64"/>
      <c r="HC28" s="66"/>
      <c r="HD28" s="66"/>
      <c r="HE28" s="64"/>
      <c r="HF28" s="66"/>
      <c r="HG28" s="66"/>
      <c r="HH28" s="64"/>
      <c r="HI28" s="30"/>
      <c r="HJ28" s="64"/>
      <c r="HK28" s="66"/>
      <c r="HL28" s="66"/>
      <c r="HM28" s="64"/>
      <c r="HN28" s="66"/>
      <c r="HO28" s="66"/>
      <c r="HP28" s="64"/>
      <c r="HQ28" s="30"/>
      <c r="HR28" s="64"/>
      <c r="HS28" s="66"/>
      <c r="HT28" s="66"/>
      <c r="HU28" s="64"/>
      <c r="HV28" s="66"/>
      <c r="HW28" s="66"/>
      <c r="HX28" s="64"/>
      <c r="HY28" s="30"/>
      <c r="HZ28" s="64"/>
      <c r="IA28" s="66"/>
      <c r="IB28" s="66"/>
      <c r="IC28" s="64"/>
      <c r="ID28" s="66"/>
      <c r="IE28" s="66"/>
      <c r="IF28" s="64"/>
      <c r="IG28" s="30"/>
      <c r="IH28" s="64"/>
      <c r="II28" s="66"/>
      <c r="IJ28" s="66"/>
      <c r="IK28" s="64"/>
      <c r="IL28" s="66"/>
      <c r="IM28" s="66"/>
      <c r="IN28" s="64"/>
      <c r="IO28" s="30"/>
      <c r="IP28" s="64"/>
      <c r="IQ28" s="66"/>
      <c r="IR28" s="66"/>
      <c r="IS28" s="64"/>
      <c r="IT28" s="66"/>
      <c r="IU28" s="66"/>
      <c r="IV28" s="64"/>
    </row>
    <row r="29" spans="1:33" s="65" customFormat="1" ht="13.5" customHeight="1">
      <c r="A29" s="28" t="s">
        <v>76</v>
      </c>
      <c r="B29" s="27">
        <v>4.146603669069955</v>
      </c>
      <c r="C29" s="27"/>
      <c r="D29" s="27"/>
      <c r="E29" s="27">
        <v>3.6139284957988753</v>
      </c>
      <c r="F29" s="27"/>
      <c r="G29" s="27"/>
      <c r="H29" s="27">
        <v>2.4162717179938644</v>
      </c>
      <c r="I29" s="25"/>
      <c r="J29" s="2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65" customFormat="1" ht="13.5" customHeight="1">
      <c r="A30" s="29" t="s">
        <v>77</v>
      </c>
      <c r="B30" s="11">
        <v>6.503115428152428</v>
      </c>
      <c r="C30" s="11"/>
      <c r="D30" s="11"/>
      <c r="E30" s="11">
        <v>4.020172908185904</v>
      </c>
      <c r="F30" s="11"/>
      <c r="G30" s="11"/>
      <c r="H30" s="11">
        <v>2.8614724045980124</v>
      </c>
      <c r="I30" s="28"/>
      <c r="J30" s="25"/>
      <c r="K30" s="27"/>
      <c r="L30" s="27"/>
      <c r="M30" s="25"/>
      <c r="N30" s="27"/>
      <c r="O30" s="27"/>
      <c r="P30" s="25"/>
      <c r="Q30" s="28"/>
      <c r="R30" s="25"/>
      <c r="S30" s="27"/>
      <c r="T30" s="27"/>
      <c r="U30" s="25"/>
      <c r="V30" s="27"/>
      <c r="W30" s="27"/>
      <c r="X30" s="25"/>
      <c r="Y30" s="28"/>
      <c r="Z30" s="25"/>
      <c r="AA30" s="27"/>
      <c r="AB30" s="27"/>
      <c r="AC30" s="25"/>
      <c r="AD30" s="27"/>
      <c r="AE30" s="27"/>
      <c r="AF30" s="25"/>
      <c r="AG30" s="28"/>
      <c r="AH30" s="64"/>
      <c r="AI30" s="66"/>
      <c r="AJ30" s="66"/>
      <c r="AK30" s="64"/>
      <c r="AL30" s="66"/>
      <c r="AM30" s="66"/>
      <c r="AN30" s="64"/>
      <c r="AO30" s="30"/>
      <c r="AP30" s="64"/>
      <c r="AQ30" s="66"/>
      <c r="AR30" s="66"/>
      <c r="AS30" s="64"/>
      <c r="AT30" s="66"/>
      <c r="AU30" s="66"/>
      <c r="AV30" s="64"/>
      <c r="AW30" s="30"/>
      <c r="AX30" s="64"/>
      <c r="AY30" s="66"/>
      <c r="AZ30" s="66"/>
      <c r="BA30" s="64"/>
      <c r="BB30" s="66"/>
      <c r="BC30" s="66"/>
      <c r="BD30" s="64"/>
      <c r="BE30" s="30"/>
      <c r="BF30" s="64"/>
      <c r="BG30" s="66"/>
      <c r="BH30" s="66"/>
      <c r="BI30" s="64"/>
      <c r="BJ30" s="66"/>
      <c r="BK30" s="66"/>
      <c r="BL30" s="64"/>
      <c r="BM30" s="30"/>
      <c r="BN30" s="64"/>
      <c r="BO30" s="66"/>
      <c r="BP30" s="66"/>
      <c r="BQ30" s="64"/>
      <c r="BR30" s="66"/>
      <c r="BS30" s="66"/>
      <c r="BT30" s="64"/>
      <c r="BU30" s="30"/>
      <c r="BV30" s="64"/>
      <c r="BW30" s="66"/>
      <c r="BX30" s="66"/>
      <c r="BY30" s="64"/>
      <c r="BZ30" s="66"/>
      <c r="CA30" s="66"/>
      <c r="CB30" s="64"/>
      <c r="CC30" s="30"/>
      <c r="CD30" s="64"/>
      <c r="CE30" s="66"/>
      <c r="CF30" s="66"/>
      <c r="CG30" s="64"/>
      <c r="CH30" s="66"/>
      <c r="CI30" s="66"/>
      <c r="CJ30" s="64"/>
      <c r="CK30" s="30"/>
      <c r="CL30" s="64"/>
      <c r="CM30" s="66"/>
      <c r="CN30" s="66"/>
      <c r="CO30" s="64"/>
      <c r="CP30" s="66"/>
      <c r="CQ30" s="66"/>
      <c r="CR30" s="64"/>
      <c r="CS30" s="30"/>
      <c r="CT30" s="64"/>
      <c r="CU30" s="66"/>
      <c r="CV30" s="66"/>
      <c r="CW30" s="64"/>
      <c r="CX30" s="66"/>
      <c r="CY30" s="66"/>
      <c r="CZ30" s="64"/>
      <c r="DA30" s="30"/>
      <c r="DB30" s="64"/>
      <c r="DC30" s="66"/>
      <c r="DD30" s="66"/>
      <c r="DE30" s="64"/>
      <c r="DF30" s="66"/>
      <c r="DG30" s="66"/>
      <c r="DH30" s="64"/>
      <c r="DI30" s="30"/>
      <c r="DJ30" s="64"/>
      <c r="DK30" s="66"/>
      <c r="DL30" s="66"/>
      <c r="DM30" s="64"/>
      <c r="DN30" s="66"/>
      <c r="DO30" s="66"/>
      <c r="DP30" s="64"/>
      <c r="DQ30" s="30"/>
      <c r="DR30" s="64"/>
      <c r="DS30" s="66"/>
      <c r="DT30" s="66"/>
      <c r="DU30" s="64"/>
      <c r="DV30" s="66"/>
      <c r="DW30" s="66"/>
      <c r="DX30" s="64"/>
      <c r="DY30" s="30"/>
      <c r="DZ30" s="64"/>
      <c r="EA30" s="66"/>
      <c r="EB30" s="66"/>
      <c r="EC30" s="64"/>
      <c r="ED30" s="66"/>
      <c r="EE30" s="66"/>
      <c r="EF30" s="64"/>
      <c r="EG30" s="30"/>
      <c r="EH30" s="64"/>
      <c r="EI30" s="66"/>
      <c r="EJ30" s="66"/>
      <c r="EK30" s="64"/>
      <c r="EL30" s="66"/>
      <c r="EM30" s="66"/>
      <c r="EN30" s="64"/>
      <c r="EO30" s="30"/>
      <c r="EP30" s="64"/>
      <c r="EQ30" s="66"/>
      <c r="ER30" s="66"/>
      <c r="ES30" s="64"/>
      <c r="ET30" s="66"/>
      <c r="EU30" s="66"/>
      <c r="EV30" s="64"/>
      <c r="EW30" s="30"/>
      <c r="EX30" s="64"/>
      <c r="EY30" s="66"/>
      <c r="EZ30" s="66"/>
      <c r="FA30" s="64"/>
      <c r="FB30" s="66"/>
      <c r="FC30" s="66"/>
      <c r="FD30" s="64"/>
      <c r="FE30" s="30"/>
      <c r="FF30" s="64"/>
      <c r="FG30" s="66"/>
      <c r="FH30" s="66"/>
      <c r="FI30" s="64"/>
      <c r="FJ30" s="66"/>
      <c r="FK30" s="66"/>
      <c r="FL30" s="64"/>
      <c r="FM30" s="30"/>
      <c r="FN30" s="64"/>
      <c r="FO30" s="66"/>
      <c r="FP30" s="66"/>
      <c r="FQ30" s="64"/>
      <c r="FR30" s="66"/>
      <c r="FS30" s="66"/>
      <c r="FT30" s="64"/>
      <c r="FU30" s="30"/>
      <c r="FV30" s="64"/>
      <c r="FW30" s="66"/>
      <c r="FX30" s="66"/>
      <c r="FY30" s="64"/>
      <c r="FZ30" s="66"/>
      <c r="GA30" s="66"/>
      <c r="GB30" s="64"/>
      <c r="GC30" s="30"/>
      <c r="GD30" s="64"/>
      <c r="GE30" s="66"/>
      <c r="GF30" s="66"/>
      <c r="GG30" s="64"/>
      <c r="GH30" s="66"/>
      <c r="GI30" s="66"/>
      <c r="GJ30" s="64"/>
      <c r="GK30" s="30"/>
      <c r="GL30" s="64"/>
      <c r="GM30" s="66"/>
      <c r="GN30" s="66"/>
      <c r="GO30" s="64"/>
      <c r="GP30" s="66"/>
      <c r="GQ30" s="66"/>
      <c r="GR30" s="64"/>
      <c r="GS30" s="30"/>
      <c r="GT30" s="64"/>
      <c r="GU30" s="66"/>
      <c r="GV30" s="66"/>
      <c r="GW30" s="64"/>
      <c r="GX30" s="66"/>
      <c r="GY30" s="66"/>
      <c r="GZ30" s="64"/>
      <c r="HA30" s="30"/>
      <c r="HB30" s="64"/>
      <c r="HC30" s="66"/>
      <c r="HD30" s="66"/>
      <c r="HE30" s="64"/>
      <c r="HF30" s="66"/>
      <c r="HG30" s="66"/>
      <c r="HH30" s="64"/>
      <c r="HI30" s="30"/>
      <c r="HJ30" s="64"/>
      <c r="HK30" s="66"/>
      <c r="HL30" s="66"/>
      <c r="HM30" s="64"/>
      <c r="HN30" s="66"/>
      <c r="HO30" s="66"/>
      <c r="HP30" s="64"/>
      <c r="HQ30" s="30"/>
      <c r="HR30" s="64"/>
      <c r="HS30" s="66"/>
      <c r="HT30" s="66"/>
      <c r="HU30" s="64"/>
      <c r="HV30" s="66"/>
      <c r="HW30" s="66"/>
      <c r="HX30" s="64"/>
      <c r="HY30" s="30"/>
      <c r="HZ30" s="64"/>
      <c r="IA30" s="66"/>
      <c r="IB30" s="66"/>
      <c r="IC30" s="64"/>
      <c r="ID30" s="66"/>
      <c r="IE30" s="66"/>
      <c r="IF30" s="64"/>
      <c r="IG30" s="30"/>
      <c r="IH30" s="64"/>
      <c r="II30" s="66"/>
      <c r="IJ30" s="66"/>
      <c r="IK30" s="64"/>
      <c r="IL30" s="66"/>
      <c r="IM30" s="66"/>
      <c r="IN30" s="64"/>
      <c r="IO30" s="30"/>
      <c r="IP30" s="64"/>
      <c r="IQ30" s="66"/>
      <c r="IR30" s="66"/>
      <c r="IS30" s="64"/>
      <c r="IT30" s="66"/>
      <c r="IU30" s="66"/>
      <c r="IV30" s="64"/>
    </row>
    <row r="31" spans="1:33" s="65" customFormat="1" ht="13.5" customHeight="1">
      <c r="A31" s="28" t="s">
        <v>78</v>
      </c>
      <c r="B31" s="27">
        <v>4.67395714505534</v>
      </c>
      <c r="C31" s="27"/>
      <c r="D31" s="27"/>
      <c r="E31" s="27">
        <v>4.102489811948338</v>
      </c>
      <c r="F31" s="27"/>
      <c r="G31" s="27"/>
      <c r="H31" s="27">
        <v>3.084129743631526</v>
      </c>
      <c r="I31" s="25"/>
      <c r="J31" s="26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65" customFormat="1" ht="13.5" customHeight="1">
      <c r="A32" s="29" t="s">
        <v>79</v>
      </c>
      <c r="B32" s="11">
        <v>5.590289468686242</v>
      </c>
      <c r="C32" s="11"/>
      <c r="D32" s="11"/>
      <c r="E32" s="11">
        <v>4.267411998424256</v>
      </c>
      <c r="F32" s="11"/>
      <c r="G32" s="11"/>
      <c r="H32" s="11">
        <v>3.446293096486449</v>
      </c>
      <c r="I32" s="28"/>
      <c r="J32" s="25"/>
      <c r="K32" s="27"/>
      <c r="L32" s="27"/>
      <c r="M32" s="25"/>
      <c r="N32" s="27"/>
      <c r="O32" s="27"/>
      <c r="P32" s="25"/>
      <c r="Q32" s="28"/>
      <c r="R32" s="25"/>
      <c r="S32" s="27"/>
      <c r="T32" s="27"/>
      <c r="U32" s="25"/>
      <c r="V32" s="27"/>
      <c r="W32" s="27"/>
      <c r="X32" s="25"/>
      <c r="Y32" s="28"/>
      <c r="Z32" s="25"/>
      <c r="AA32" s="27"/>
      <c r="AB32" s="27"/>
      <c r="AC32" s="25"/>
      <c r="AD32" s="27"/>
      <c r="AE32" s="27"/>
      <c r="AF32" s="25"/>
      <c r="AG32" s="28"/>
      <c r="AH32" s="64"/>
      <c r="AI32" s="66"/>
      <c r="AJ32" s="66"/>
      <c r="AK32" s="64"/>
      <c r="AL32" s="66"/>
      <c r="AM32" s="66"/>
      <c r="AN32" s="64"/>
      <c r="AO32" s="30"/>
      <c r="AP32" s="64"/>
      <c r="AQ32" s="66"/>
      <c r="AR32" s="66"/>
      <c r="AS32" s="64"/>
      <c r="AT32" s="66"/>
      <c r="AU32" s="66"/>
      <c r="AV32" s="64"/>
      <c r="AW32" s="30"/>
      <c r="AX32" s="64"/>
      <c r="AY32" s="66"/>
      <c r="AZ32" s="66"/>
      <c r="BA32" s="64"/>
      <c r="BB32" s="66"/>
      <c r="BC32" s="66"/>
      <c r="BD32" s="64"/>
      <c r="BE32" s="30"/>
      <c r="BF32" s="64"/>
      <c r="BG32" s="66"/>
      <c r="BH32" s="66"/>
      <c r="BI32" s="64"/>
      <c r="BJ32" s="66"/>
      <c r="BK32" s="66"/>
      <c r="BL32" s="64"/>
      <c r="BM32" s="30"/>
      <c r="BN32" s="64"/>
      <c r="BO32" s="66"/>
      <c r="BP32" s="66"/>
      <c r="BQ32" s="64"/>
      <c r="BR32" s="66"/>
      <c r="BS32" s="66"/>
      <c r="BT32" s="64"/>
      <c r="BU32" s="30"/>
      <c r="BV32" s="64"/>
      <c r="BW32" s="66"/>
      <c r="BX32" s="66"/>
      <c r="BY32" s="64"/>
      <c r="BZ32" s="66"/>
      <c r="CA32" s="66"/>
      <c r="CB32" s="64"/>
      <c r="CC32" s="30"/>
      <c r="CD32" s="64"/>
      <c r="CE32" s="66"/>
      <c r="CF32" s="66"/>
      <c r="CG32" s="64"/>
      <c r="CH32" s="66"/>
      <c r="CI32" s="66"/>
      <c r="CJ32" s="64"/>
      <c r="CK32" s="30"/>
      <c r="CL32" s="64"/>
      <c r="CM32" s="66"/>
      <c r="CN32" s="66"/>
      <c r="CO32" s="64"/>
      <c r="CP32" s="66"/>
      <c r="CQ32" s="66"/>
      <c r="CR32" s="64"/>
      <c r="CS32" s="30"/>
      <c r="CT32" s="64"/>
      <c r="CU32" s="66"/>
      <c r="CV32" s="66"/>
      <c r="CW32" s="64"/>
      <c r="CX32" s="66"/>
      <c r="CY32" s="66"/>
      <c r="CZ32" s="64"/>
      <c r="DA32" s="30"/>
      <c r="DB32" s="64"/>
      <c r="DC32" s="66"/>
      <c r="DD32" s="66"/>
      <c r="DE32" s="64"/>
      <c r="DF32" s="66"/>
      <c r="DG32" s="66"/>
      <c r="DH32" s="64"/>
      <c r="DI32" s="30"/>
      <c r="DJ32" s="64"/>
      <c r="DK32" s="66"/>
      <c r="DL32" s="66"/>
      <c r="DM32" s="64"/>
      <c r="DN32" s="66"/>
      <c r="DO32" s="66"/>
      <c r="DP32" s="64"/>
      <c r="DQ32" s="30"/>
      <c r="DR32" s="64"/>
      <c r="DS32" s="66"/>
      <c r="DT32" s="66"/>
      <c r="DU32" s="64"/>
      <c r="DV32" s="66"/>
      <c r="DW32" s="66"/>
      <c r="DX32" s="64"/>
      <c r="DY32" s="30"/>
      <c r="DZ32" s="64"/>
      <c r="EA32" s="66"/>
      <c r="EB32" s="66"/>
      <c r="EC32" s="64"/>
      <c r="ED32" s="66"/>
      <c r="EE32" s="66"/>
      <c r="EF32" s="64"/>
      <c r="EG32" s="30"/>
      <c r="EH32" s="64"/>
      <c r="EI32" s="66"/>
      <c r="EJ32" s="66"/>
      <c r="EK32" s="64"/>
      <c r="EL32" s="66"/>
      <c r="EM32" s="66"/>
      <c r="EN32" s="64"/>
      <c r="EO32" s="30"/>
      <c r="EP32" s="64"/>
      <c r="EQ32" s="66"/>
      <c r="ER32" s="66"/>
      <c r="ES32" s="64"/>
      <c r="ET32" s="66"/>
      <c r="EU32" s="66"/>
      <c r="EV32" s="64"/>
      <c r="EW32" s="30"/>
      <c r="EX32" s="64"/>
      <c r="EY32" s="66"/>
      <c r="EZ32" s="66"/>
      <c r="FA32" s="64"/>
      <c r="FB32" s="66"/>
      <c r="FC32" s="66"/>
      <c r="FD32" s="64"/>
      <c r="FE32" s="30"/>
      <c r="FF32" s="64"/>
      <c r="FG32" s="66"/>
      <c r="FH32" s="66"/>
      <c r="FI32" s="64"/>
      <c r="FJ32" s="66"/>
      <c r="FK32" s="66"/>
      <c r="FL32" s="64"/>
      <c r="FM32" s="30"/>
      <c r="FN32" s="64"/>
      <c r="FO32" s="66"/>
      <c r="FP32" s="66"/>
      <c r="FQ32" s="64"/>
      <c r="FR32" s="66"/>
      <c r="FS32" s="66"/>
      <c r="FT32" s="64"/>
      <c r="FU32" s="30"/>
      <c r="FV32" s="64"/>
      <c r="FW32" s="66"/>
      <c r="FX32" s="66"/>
      <c r="FY32" s="64"/>
      <c r="FZ32" s="66"/>
      <c r="GA32" s="66"/>
      <c r="GB32" s="64"/>
      <c r="GC32" s="30"/>
      <c r="GD32" s="64"/>
      <c r="GE32" s="66"/>
      <c r="GF32" s="66"/>
      <c r="GG32" s="64"/>
      <c r="GH32" s="66"/>
      <c r="GI32" s="66"/>
      <c r="GJ32" s="64"/>
      <c r="GK32" s="30"/>
      <c r="GL32" s="64"/>
      <c r="GM32" s="66"/>
      <c r="GN32" s="66"/>
      <c r="GO32" s="64"/>
      <c r="GP32" s="66"/>
      <c r="GQ32" s="66"/>
      <c r="GR32" s="64"/>
      <c r="GS32" s="30"/>
      <c r="GT32" s="64"/>
      <c r="GU32" s="66"/>
      <c r="GV32" s="66"/>
      <c r="GW32" s="64"/>
      <c r="GX32" s="66"/>
      <c r="GY32" s="66"/>
      <c r="GZ32" s="64"/>
      <c r="HA32" s="30"/>
      <c r="HB32" s="64"/>
      <c r="HC32" s="66"/>
      <c r="HD32" s="66"/>
      <c r="HE32" s="64"/>
      <c r="HF32" s="66"/>
      <c r="HG32" s="66"/>
      <c r="HH32" s="64"/>
      <c r="HI32" s="30"/>
      <c r="HJ32" s="64"/>
      <c r="HK32" s="66"/>
      <c r="HL32" s="66"/>
      <c r="HM32" s="64"/>
      <c r="HN32" s="66"/>
      <c r="HO32" s="66"/>
      <c r="HP32" s="64"/>
      <c r="HQ32" s="30"/>
      <c r="HR32" s="64"/>
      <c r="HS32" s="66"/>
      <c r="HT32" s="66"/>
      <c r="HU32" s="64"/>
      <c r="HV32" s="66"/>
      <c r="HW32" s="66"/>
      <c r="HX32" s="64"/>
      <c r="HY32" s="30"/>
      <c r="HZ32" s="64"/>
      <c r="IA32" s="66"/>
      <c r="IB32" s="66"/>
      <c r="IC32" s="64"/>
      <c r="ID32" s="66"/>
      <c r="IE32" s="66"/>
      <c r="IF32" s="64"/>
      <c r="IG32" s="30"/>
      <c r="IH32" s="64"/>
      <c r="II32" s="66"/>
      <c r="IJ32" s="66"/>
      <c r="IK32" s="64"/>
      <c r="IL32" s="66"/>
      <c r="IM32" s="66"/>
      <c r="IN32" s="64"/>
      <c r="IO32" s="30"/>
      <c r="IP32" s="64"/>
      <c r="IQ32" s="66"/>
      <c r="IR32" s="66"/>
      <c r="IS32" s="64"/>
      <c r="IT32" s="66"/>
      <c r="IU32" s="66"/>
      <c r="IV32" s="64"/>
    </row>
    <row r="33" spans="1:33" s="65" customFormat="1" ht="13.5" customHeight="1">
      <c r="A33" s="28" t="s">
        <v>80</v>
      </c>
      <c r="B33" s="27">
        <v>5.893773398913688</v>
      </c>
      <c r="C33" s="27"/>
      <c r="D33" s="27"/>
      <c r="E33" s="27">
        <v>4.43074559611172</v>
      </c>
      <c r="F33" s="27"/>
      <c r="G33" s="27"/>
      <c r="H33" s="27">
        <v>3.825136653380053</v>
      </c>
      <c r="I33" s="25"/>
      <c r="J33" s="2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65" customFormat="1" ht="13.5" customHeight="1">
      <c r="A34" s="29" t="s">
        <v>82</v>
      </c>
      <c r="B34" s="11">
        <v>6.264243551124668</v>
      </c>
      <c r="C34" s="11"/>
      <c r="D34" s="11"/>
      <c r="E34" s="11">
        <v>4.599265992685283</v>
      </c>
      <c r="F34" s="11"/>
      <c r="G34" s="11"/>
      <c r="H34" s="11">
        <v>4.220366446171445</v>
      </c>
      <c r="I34" s="28"/>
      <c r="J34" s="25"/>
      <c r="K34" s="27"/>
      <c r="L34" s="27"/>
      <c r="M34" s="25"/>
      <c r="N34" s="27"/>
      <c r="O34" s="27"/>
      <c r="P34" s="25"/>
      <c r="Q34" s="28"/>
      <c r="R34" s="25"/>
      <c r="S34" s="27"/>
      <c r="T34" s="27"/>
      <c r="U34" s="25"/>
      <c r="V34" s="27"/>
      <c r="W34" s="27"/>
      <c r="X34" s="25"/>
      <c r="Y34" s="28"/>
      <c r="Z34" s="25"/>
      <c r="AA34" s="27"/>
      <c r="AB34" s="27"/>
      <c r="AC34" s="25"/>
      <c r="AD34" s="27"/>
      <c r="AE34" s="27"/>
      <c r="AF34" s="25"/>
      <c r="AG34" s="28"/>
      <c r="AH34" s="64"/>
      <c r="AI34" s="66"/>
      <c r="AJ34" s="66"/>
      <c r="AK34" s="64"/>
      <c r="AL34" s="66"/>
      <c r="AM34" s="66"/>
      <c r="AN34" s="64"/>
      <c r="AO34" s="30"/>
      <c r="AP34" s="64"/>
      <c r="AQ34" s="66"/>
      <c r="AR34" s="66"/>
      <c r="AS34" s="64"/>
      <c r="AT34" s="66"/>
      <c r="AU34" s="66"/>
      <c r="AV34" s="64"/>
      <c r="AW34" s="30"/>
      <c r="AX34" s="64"/>
      <c r="AY34" s="66"/>
      <c r="AZ34" s="66"/>
      <c r="BA34" s="64"/>
      <c r="BB34" s="66"/>
      <c r="BC34" s="66"/>
      <c r="BD34" s="64"/>
      <c r="BE34" s="30"/>
      <c r="BF34" s="64"/>
      <c r="BG34" s="66"/>
      <c r="BH34" s="66"/>
      <c r="BI34" s="64"/>
      <c r="BJ34" s="66"/>
      <c r="BK34" s="66"/>
      <c r="BL34" s="64"/>
      <c r="BM34" s="30"/>
      <c r="BN34" s="64"/>
      <c r="BO34" s="66"/>
      <c r="BP34" s="66"/>
      <c r="BQ34" s="64"/>
      <c r="BR34" s="66"/>
      <c r="BS34" s="66"/>
      <c r="BT34" s="64"/>
      <c r="BU34" s="30"/>
      <c r="BV34" s="64"/>
      <c r="BW34" s="66"/>
      <c r="BX34" s="66"/>
      <c r="BY34" s="64"/>
      <c r="BZ34" s="66"/>
      <c r="CA34" s="66"/>
      <c r="CB34" s="64"/>
      <c r="CC34" s="30"/>
      <c r="CD34" s="64"/>
      <c r="CE34" s="66"/>
      <c r="CF34" s="66"/>
      <c r="CG34" s="64"/>
      <c r="CH34" s="66"/>
      <c r="CI34" s="66"/>
      <c r="CJ34" s="64"/>
      <c r="CK34" s="30"/>
      <c r="CL34" s="64"/>
      <c r="CM34" s="66"/>
      <c r="CN34" s="66"/>
      <c r="CO34" s="64"/>
      <c r="CP34" s="66"/>
      <c r="CQ34" s="66"/>
      <c r="CR34" s="64"/>
      <c r="CS34" s="30"/>
      <c r="CT34" s="64"/>
      <c r="CU34" s="66"/>
      <c r="CV34" s="66"/>
      <c r="CW34" s="64"/>
      <c r="CX34" s="66"/>
      <c r="CY34" s="66"/>
      <c r="CZ34" s="64"/>
      <c r="DA34" s="30"/>
      <c r="DB34" s="64"/>
      <c r="DC34" s="66"/>
      <c r="DD34" s="66"/>
      <c r="DE34" s="64"/>
      <c r="DF34" s="66"/>
      <c r="DG34" s="66"/>
      <c r="DH34" s="64"/>
      <c r="DI34" s="30"/>
      <c r="DJ34" s="64"/>
      <c r="DK34" s="66"/>
      <c r="DL34" s="66"/>
      <c r="DM34" s="64"/>
      <c r="DN34" s="66"/>
      <c r="DO34" s="66"/>
      <c r="DP34" s="64"/>
      <c r="DQ34" s="30"/>
      <c r="DR34" s="64"/>
      <c r="DS34" s="66"/>
      <c r="DT34" s="66"/>
      <c r="DU34" s="64"/>
      <c r="DV34" s="66"/>
      <c r="DW34" s="66"/>
      <c r="DX34" s="64"/>
      <c r="DY34" s="30"/>
      <c r="DZ34" s="64"/>
      <c r="EA34" s="66"/>
      <c r="EB34" s="66"/>
      <c r="EC34" s="64"/>
      <c r="ED34" s="66"/>
      <c r="EE34" s="66"/>
      <c r="EF34" s="64"/>
      <c r="EG34" s="30"/>
      <c r="EH34" s="64"/>
      <c r="EI34" s="66"/>
      <c r="EJ34" s="66"/>
      <c r="EK34" s="64"/>
      <c r="EL34" s="66"/>
      <c r="EM34" s="66"/>
      <c r="EN34" s="64"/>
      <c r="EO34" s="30"/>
      <c r="EP34" s="64"/>
      <c r="EQ34" s="66"/>
      <c r="ER34" s="66"/>
      <c r="ES34" s="64"/>
      <c r="ET34" s="66"/>
      <c r="EU34" s="66"/>
      <c r="EV34" s="64"/>
      <c r="EW34" s="30"/>
      <c r="EX34" s="64"/>
      <c r="EY34" s="66"/>
      <c r="EZ34" s="66"/>
      <c r="FA34" s="64"/>
      <c r="FB34" s="66"/>
      <c r="FC34" s="66"/>
      <c r="FD34" s="64"/>
      <c r="FE34" s="30"/>
      <c r="FF34" s="64"/>
      <c r="FG34" s="66"/>
      <c r="FH34" s="66"/>
      <c r="FI34" s="64"/>
      <c r="FJ34" s="66"/>
      <c r="FK34" s="66"/>
      <c r="FL34" s="64"/>
      <c r="FM34" s="30"/>
      <c r="FN34" s="64"/>
      <c r="FO34" s="66"/>
      <c r="FP34" s="66"/>
      <c r="FQ34" s="64"/>
      <c r="FR34" s="66"/>
      <c r="FS34" s="66"/>
      <c r="FT34" s="64"/>
      <c r="FU34" s="30"/>
      <c r="FV34" s="64"/>
      <c r="FW34" s="66"/>
      <c r="FX34" s="66"/>
      <c r="FY34" s="64"/>
      <c r="FZ34" s="66"/>
      <c r="GA34" s="66"/>
      <c r="GB34" s="64"/>
      <c r="GC34" s="30"/>
      <c r="GD34" s="64"/>
      <c r="GE34" s="66"/>
      <c r="GF34" s="66"/>
      <c r="GG34" s="64"/>
      <c r="GH34" s="66"/>
      <c r="GI34" s="66"/>
      <c r="GJ34" s="64"/>
      <c r="GK34" s="30"/>
      <c r="GL34" s="64"/>
      <c r="GM34" s="66"/>
      <c r="GN34" s="66"/>
      <c r="GO34" s="64"/>
      <c r="GP34" s="66"/>
      <c r="GQ34" s="66"/>
      <c r="GR34" s="64"/>
      <c r="GS34" s="30"/>
      <c r="GT34" s="64"/>
      <c r="GU34" s="66"/>
      <c r="GV34" s="66"/>
      <c r="GW34" s="64"/>
      <c r="GX34" s="66"/>
      <c r="GY34" s="66"/>
      <c r="GZ34" s="64"/>
      <c r="HA34" s="30"/>
      <c r="HB34" s="64"/>
      <c r="HC34" s="66"/>
      <c r="HD34" s="66"/>
      <c r="HE34" s="64"/>
      <c r="HF34" s="66"/>
      <c r="HG34" s="66"/>
      <c r="HH34" s="64"/>
      <c r="HI34" s="30"/>
      <c r="HJ34" s="64"/>
      <c r="HK34" s="66"/>
      <c r="HL34" s="66"/>
      <c r="HM34" s="64"/>
      <c r="HN34" s="66"/>
      <c r="HO34" s="66"/>
      <c r="HP34" s="64"/>
      <c r="HQ34" s="30"/>
      <c r="HR34" s="64"/>
      <c r="HS34" s="66"/>
      <c r="HT34" s="66"/>
      <c r="HU34" s="64"/>
      <c r="HV34" s="66"/>
      <c r="HW34" s="66"/>
      <c r="HX34" s="64"/>
      <c r="HY34" s="30"/>
      <c r="HZ34" s="64"/>
      <c r="IA34" s="66"/>
      <c r="IB34" s="66"/>
      <c r="IC34" s="64"/>
      <c r="ID34" s="66"/>
      <c r="IE34" s="66"/>
      <c r="IF34" s="64"/>
      <c r="IG34" s="30"/>
      <c r="IH34" s="64"/>
      <c r="II34" s="66"/>
      <c r="IJ34" s="66"/>
      <c r="IK34" s="64"/>
      <c r="IL34" s="66"/>
      <c r="IM34" s="66"/>
      <c r="IN34" s="64"/>
      <c r="IO34" s="30"/>
      <c r="IP34" s="64"/>
      <c r="IQ34" s="66"/>
      <c r="IR34" s="66"/>
      <c r="IS34" s="64"/>
      <c r="IT34" s="66"/>
      <c r="IU34" s="66"/>
      <c r="IV34" s="64"/>
    </row>
    <row r="35" spans="1:33" s="65" customFormat="1" ht="13.5" customHeight="1">
      <c r="A35" s="28" t="s">
        <v>82</v>
      </c>
      <c r="B35" s="27">
        <v>6.4460906316361655</v>
      </c>
      <c r="C35" s="27"/>
      <c r="D35" s="27"/>
      <c r="E35" s="27">
        <v>4.759097283361577</v>
      </c>
      <c r="F35" s="27"/>
      <c r="G35" s="27"/>
      <c r="H35" s="27">
        <v>4.759097283361577</v>
      </c>
      <c r="I35" s="25"/>
      <c r="J35" s="2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65" customFormat="1" ht="13.5" customHeight="1">
      <c r="A36" s="29" t="s">
        <v>90</v>
      </c>
      <c r="B36" s="11">
        <v>4.163796419179632</v>
      </c>
      <c r="C36" s="11"/>
      <c r="D36" s="11"/>
      <c r="E36" s="11">
        <v>4.163796419179632</v>
      </c>
      <c r="F36" s="11"/>
      <c r="G36" s="11"/>
      <c r="H36" s="11">
        <v>4.978552572448622</v>
      </c>
      <c r="I36" s="28"/>
      <c r="J36" s="25"/>
      <c r="K36" s="27"/>
      <c r="L36" s="27"/>
      <c r="M36" s="25"/>
      <c r="N36" s="27"/>
      <c r="O36" s="27"/>
      <c r="P36" s="25"/>
      <c r="Q36" s="28"/>
      <c r="R36" s="25"/>
      <c r="S36" s="27"/>
      <c r="T36" s="27"/>
      <c r="U36" s="25"/>
      <c r="V36" s="27"/>
      <c r="W36" s="27"/>
      <c r="X36" s="25"/>
      <c r="Y36" s="28"/>
      <c r="Z36" s="25"/>
      <c r="AA36" s="27"/>
      <c r="AB36" s="27"/>
      <c r="AC36" s="25"/>
      <c r="AD36" s="27"/>
      <c r="AE36" s="27"/>
      <c r="AF36" s="25"/>
      <c r="AG36" s="28"/>
      <c r="AH36" s="64"/>
      <c r="AI36" s="66"/>
      <c r="AJ36" s="66"/>
      <c r="AK36" s="64"/>
      <c r="AL36" s="66"/>
      <c r="AM36" s="66"/>
      <c r="AN36" s="64"/>
      <c r="AO36" s="30"/>
      <c r="AP36" s="64"/>
      <c r="AQ36" s="66"/>
      <c r="AR36" s="66"/>
      <c r="AS36" s="64"/>
      <c r="AT36" s="66"/>
      <c r="AU36" s="66"/>
      <c r="AV36" s="64"/>
      <c r="AW36" s="30"/>
      <c r="AX36" s="64"/>
      <c r="AY36" s="66"/>
      <c r="AZ36" s="66"/>
      <c r="BA36" s="64"/>
      <c r="BB36" s="66"/>
      <c r="BC36" s="66"/>
      <c r="BD36" s="64"/>
      <c r="BE36" s="30"/>
      <c r="BF36" s="64"/>
      <c r="BG36" s="66"/>
      <c r="BH36" s="66"/>
      <c r="BI36" s="64"/>
      <c r="BJ36" s="66"/>
      <c r="BK36" s="66"/>
      <c r="BL36" s="64"/>
      <c r="BM36" s="30"/>
      <c r="BN36" s="64"/>
      <c r="BO36" s="66"/>
      <c r="BP36" s="66"/>
      <c r="BQ36" s="64"/>
      <c r="BR36" s="66"/>
      <c r="BS36" s="66"/>
      <c r="BT36" s="64"/>
      <c r="BU36" s="30"/>
      <c r="BV36" s="64"/>
      <c r="BW36" s="66"/>
      <c r="BX36" s="66"/>
      <c r="BY36" s="64"/>
      <c r="BZ36" s="66"/>
      <c r="CA36" s="66"/>
      <c r="CB36" s="64"/>
      <c r="CC36" s="30"/>
      <c r="CD36" s="64"/>
      <c r="CE36" s="66"/>
      <c r="CF36" s="66"/>
      <c r="CG36" s="64"/>
      <c r="CH36" s="66"/>
      <c r="CI36" s="66"/>
      <c r="CJ36" s="64"/>
      <c r="CK36" s="30"/>
      <c r="CL36" s="64"/>
      <c r="CM36" s="66"/>
      <c r="CN36" s="66"/>
      <c r="CO36" s="64"/>
      <c r="CP36" s="66"/>
      <c r="CQ36" s="66"/>
      <c r="CR36" s="64"/>
      <c r="CS36" s="30"/>
      <c r="CT36" s="64"/>
      <c r="CU36" s="66"/>
      <c r="CV36" s="66"/>
      <c r="CW36" s="64"/>
      <c r="CX36" s="66"/>
      <c r="CY36" s="66"/>
      <c r="CZ36" s="64"/>
      <c r="DA36" s="30"/>
      <c r="DB36" s="64"/>
      <c r="DC36" s="66"/>
      <c r="DD36" s="66"/>
      <c r="DE36" s="64"/>
      <c r="DF36" s="66"/>
      <c r="DG36" s="66"/>
      <c r="DH36" s="64"/>
      <c r="DI36" s="30"/>
      <c r="DJ36" s="64"/>
      <c r="DK36" s="66"/>
      <c r="DL36" s="66"/>
      <c r="DM36" s="64"/>
      <c r="DN36" s="66"/>
      <c r="DO36" s="66"/>
      <c r="DP36" s="64"/>
      <c r="DQ36" s="30"/>
      <c r="DR36" s="64"/>
      <c r="DS36" s="66"/>
      <c r="DT36" s="66"/>
      <c r="DU36" s="64"/>
      <c r="DV36" s="66"/>
      <c r="DW36" s="66"/>
      <c r="DX36" s="64"/>
      <c r="DY36" s="30"/>
      <c r="DZ36" s="64"/>
      <c r="EA36" s="66"/>
      <c r="EB36" s="66"/>
      <c r="EC36" s="64"/>
      <c r="ED36" s="66"/>
      <c r="EE36" s="66"/>
      <c r="EF36" s="64"/>
      <c r="EG36" s="30"/>
      <c r="EH36" s="64"/>
      <c r="EI36" s="66"/>
      <c r="EJ36" s="66"/>
      <c r="EK36" s="64"/>
      <c r="EL36" s="66"/>
      <c r="EM36" s="66"/>
      <c r="EN36" s="64"/>
      <c r="EO36" s="30"/>
      <c r="EP36" s="64"/>
      <c r="EQ36" s="66"/>
      <c r="ER36" s="66"/>
      <c r="ES36" s="64"/>
      <c r="ET36" s="66"/>
      <c r="EU36" s="66"/>
      <c r="EV36" s="64"/>
      <c r="EW36" s="30"/>
      <c r="EX36" s="64"/>
      <c r="EY36" s="66"/>
      <c r="EZ36" s="66"/>
      <c r="FA36" s="64"/>
      <c r="FB36" s="66"/>
      <c r="FC36" s="66"/>
      <c r="FD36" s="64"/>
      <c r="FE36" s="30"/>
      <c r="FF36" s="64"/>
      <c r="FG36" s="66"/>
      <c r="FH36" s="66"/>
      <c r="FI36" s="64"/>
      <c r="FJ36" s="66"/>
      <c r="FK36" s="66"/>
      <c r="FL36" s="64"/>
      <c r="FM36" s="30"/>
      <c r="FN36" s="64"/>
      <c r="FO36" s="66"/>
      <c r="FP36" s="66"/>
      <c r="FQ36" s="64"/>
      <c r="FR36" s="66"/>
      <c r="FS36" s="66"/>
      <c r="FT36" s="64"/>
      <c r="FU36" s="30"/>
      <c r="FV36" s="64"/>
      <c r="FW36" s="66"/>
      <c r="FX36" s="66"/>
      <c r="FY36" s="64"/>
      <c r="FZ36" s="66"/>
      <c r="GA36" s="66"/>
      <c r="GB36" s="64"/>
      <c r="GC36" s="30"/>
      <c r="GD36" s="64"/>
      <c r="GE36" s="66"/>
      <c r="GF36" s="66"/>
      <c r="GG36" s="64"/>
      <c r="GH36" s="66"/>
      <c r="GI36" s="66"/>
      <c r="GJ36" s="64"/>
      <c r="GK36" s="30"/>
      <c r="GL36" s="64"/>
      <c r="GM36" s="66"/>
      <c r="GN36" s="66"/>
      <c r="GO36" s="64"/>
      <c r="GP36" s="66"/>
      <c r="GQ36" s="66"/>
      <c r="GR36" s="64"/>
      <c r="GS36" s="30"/>
      <c r="GT36" s="64"/>
      <c r="GU36" s="66"/>
      <c r="GV36" s="66"/>
      <c r="GW36" s="64"/>
      <c r="GX36" s="66"/>
      <c r="GY36" s="66"/>
      <c r="GZ36" s="64"/>
      <c r="HA36" s="30"/>
      <c r="HB36" s="64"/>
      <c r="HC36" s="66"/>
      <c r="HD36" s="66"/>
      <c r="HE36" s="64"/>
      <c r="HF36" s="66"/>
      <c r="HG36" s="66"/>
      <c r="HH36" s="64"/>
      <c r="HI36" s="30"/>
      <c r="HJ36" s="64"/>
      <c r="HK36" s="66"/>
      <c r="HL36" s="66"/>
      <c r="HM36" s="64"/>
      <c r="HN36" s="66"/>
      <c r="HO36" s="66"/>
      <c r="HP36" s="64"/>
      <c r="HQ36" s="30"/>
      <c r="HR36" s="64"/>
      <c r="HS36" s="66"/>
      <c r="HT36" s="66"/>
      <c r="HU36" s="64"/>
      <c r="HV36" s="66"/>
      <c r="HW36" s="66"/>
      <c r="HX36" s="64"/>
      <c r="HY36" s="30"/>
      <c r="HZ36" s="64"/>
      <c r="IA36" s="66"/>
      <c r="IB36" s="66"/>
      <c r="IC36" s="64"/>
      <c r="ID36" s="66"/>
      <c r="IE36" s="66"/>
      <c r="IF36" s="64"/>
      <c r="IG36" s="30"/>
      <c r="IH36" s="64"/>
      <c r="II36" s="66"/>
      <c r="IJ36" s="66"/>
      <c r="IK36" s="64"/>
      <c r="IL36" s="66"/>
      <c r="IM36" s="66"/>
      <c r="IN36" s="64"/>
      <c r="IO36" s="30"/>
      <c r="IP36" s="64"/>
      <c r="IQ36" s="66"/>
      <c r="IR36" s="66"/>
      <c r="IS36" s="64"/>
      <c r="IT36" s="66"/>
      <c r="IU36" s="66"/>
      <c r="IV36" s="64"/>
    </row>
    <row r="37" spans="1:33" s="65" customFormat="1" ht="13.5" customHeight="1">
      <c r="A37" s="28" t="s">
        <v>72</v>
      </c>
      <c r="B37" s="27">
        <v>3.7174765702008274</v>
      </c>
      <c r="C37" s="27"/>
      <c r="D37" s="27"/>
      <c r="E37" s="27">
        <v>3.9382477436643333</v>
      </c>
      <c r="F37" s="27"/>
      <c r="G37" s="27"/>
      <c r="H37" s="27">
        <v>4.972040103026629</v>
      </c>
      <c r="I37" s="25"/>
      <c r="J37" s="2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65" customFormat="1" ht="13.5" customHeight="1">
      <c r="A38" s="29" t="s">
        <v>73</v>
      </c>
      <c r="B38" s="11">
        <v>3.6566498364878504</v>
      </c>
      <c r="C38" s="11"/>
      <c r="D38" s="11"/>
      <c r="E38" s="11">
        <v>3.8431396393189416</v>
      </c>
      <c r="F38" s="11"/>
      <c r="G38" s="11"/>
      <c r="H38" s="11">
        <v>4.882816647052896</v>
      </c>
      <c r="I38" s="28"/>
      <c r="J38" s="25"/>
      <c r="K38" s="27"/>
      <c r="L38" s="27"/>
      <c r="M38" s="25"/>
      <c r="N38" s="27"/>
      <c r="O38" s="27"/>
      <c r="P38" s="25"/>
      <c r="Q38" s="28"/>
      <c r="R38" s="25"/>
      <c r="S38" s="27"/>
      <c r="T38" s="27"/>
      <c r="U38" s="25"/>
      <c r="V38" s="27"/>
      <c r="W38" s="27"/>
      <c r="X38" s="25"/>
      <c r="Y38" s="28"/>
      <c r="Z38" s="25"/>
      <c r="AA38" s="27"/>
      <c r="AB38" s="27"/>
      <c r="AC38" s="25"/>
      <c r="AD38" s="27"/>
      <c r="AE38" s="27"/>
      <c r="AF38" s="25"/>
      <c r="AG38" s="28"/>
      <c r="AH38" s="64"/>
      <c r="AI38" s="66"/>
      <c r="AJ38" s="66"/>
      <c r="AK38" s="64"/>
      <c r="AL38" s="66"/>
      <c r="AM38" s="66"/>
      <c r="AN38" s="64"/>
      <c r="AO38" s="30"/>
      <c r="AP38" s="64"/>
      <c r="AQ38" s="66"/>
      <c r="AR38" s="66"/>
      <c r="AS38" s="64"/>
      <c r="AT38" s="66"/>
      <c r="AU38" s="66"/>
      <c r="AV38" s="64"/>
      <c r="AW38" s="30"/>
      <c r="AX38" s="64"/>
      <c r="AY38" s="66"/>
      <c r="AZ38" s="66"/>
      <c r="BA38" s="64"/>
      <c r="BB38" s="66"/>
      <c r="BC38" s="66"/>
      <c r="BD38" s="64"/>
      <c r="BE38" s="30"/>
      <c r="BF38" s="64"/>
      <c r="BG38" s="66"/>
      <c r="BH38" s="66"/>
      <c r="BI38" s="64"/>
      <c r="BJ38" s="66"/>
      <c r="BK38" s="66"/>
      <c r="BL38" s="64"/>
      <c r="BM38" s="30"/>
      <c r="BN38" s="64"/>
      <c r="BO38" s="66"/>
      <c r="BP38" s="66"/>
      <c r="BQ38" s="64"/>
      <c r="BR38" s="66"/>
      <c r="BS38" s="66"/>
      <c r="BT38" s="64"/>
      <c r="BU38" s="30"/>
      <c r="BV38" s="64"/>
      <c r="BW38" s="66"/>
      <c r="BX38" s="66"/>
      <c r="BY38" s="64"/>
      <c r="BZ38" s="66"/>
      <c r="CA38" s="66"/>
      <c r="CB38" s="64"/>
      <c r="CC38" s="30"/>
      <c r="CD38" s="64"/>
      <c r="CE38" s="66"/>
      <c r="CF38" s="66"/>
      <c r="CG38" s="64"/>
      <c r="CH38" s="66"/>
      <c r="CI38" s="66"/>
      <c r="CJ38" s="64"/>
      <c r="CK38" s="30"/>
      <c r="CL38" s="64"/>
      <c r="CM38" s="66"/>
      <c r="CN38" s="66"/>
      <c r="CO38" s="64"/>
      <c r="CP38" s="66"/>
      <c r="CQ38" s="66"/>
      <c r="CR38" s="64"/>
      <c r="CS38" s="30"/>
      <c r="CT38" s="64"/>
      <c r="CU38" s="66"/>
      <c r="CV38" s="66"/>
      <c r="CW38" s="64"/>
      <c r="CX38" s="66"/>
      <c r="CY38" s="66"/>
      <c r="CZ38" s="64"/>
      <c r="DA38" s="30"/>
      <c r="DB38" s="64"/>
      <c r="DC38" s="66"/>
      <c r="DD38" s="66"/>
      <c r="DE38" s="64"/>
      <c r="DF38" s="66"/>
      <c r="DG38" s="66"/>
      <c r="DH38" s="64"/>
      <c r="DI38" s="30"/>
      <c r="DJ38" s="64"/>
      <c r="DK38" s="66"/>
      <c r="DL38" s="66"/>
      <c r="DM38" s="64"/>
      <c r="DN38" s="66"/>
      <c r="DO38" s="66"/>
      <c r="DP38" s="64"/>
      <c r="DQ38" s="30"/>
      <c r="DR38" s="64"/>
      <c r="DS38" s="66"/>
      <c r="DT38" s="66"/>
      <c r="DU38" s="64"/>
      <c r="DV38" s="66"/>
      <c r="DW38" s="66"/>
      <c r="DX38" s="64"/>
      <c r="DY38" s="30"/>
      <c r="DZ38" s="64"/>
      <c r="EA38" s="66"/>
      <c r="EB38" s="66"/>
      <c r="EC38" s="64"/>
      <c r="ED38" s="66"/>
      <c r="EE38" s="66"/>
      <c r="EF38" s="64"/>
      <c r="EG38" s="30"/>
      <c r="EH38" s="64"/>
      <c r="EI38" s="66"/>
      <c r="EJ38" s="66"/>
      <c r="EK38" s="64"/>
      <c r="EL38" s="66"/>
      <c r="EM38" s="66"/>
      <c r="EN38" s="64"/>
      <c r="EO38" s="30"/>
      <c r="EP38" s="64"/>
      <c r="EQ38" s="66"/>
      <c r="ER38" s="66"/>
      <c r="ES38" s="64"/>
      <c r="ET38" s="66"/>
      <c r="EU38" s="66"/>
      <c r="EV38" s="64"/>
      <c r="EW38" s="30"/>
      <c r="EX38" s="64"/>
      <c r="EY38" s="66"/>
      <c r="EZ38" s="66"/>
      <c r="FA38" s="64"/>
      <c r="FB38" s="66"/>
      <c r="FC38" s="66"/>
      <c r="FD38" s="64"/>
      <c r="FE38" s="30"/>
      <c r="FF38" s="64"/>
      <c r="FG38" s="66"/>
      <c r="FH38" s="66"/>
      <c r="FI38" s="64"/>
      <c r="FJ38" s="66"/>
      <c r="FK38" s="66"/>
      <c r="FL38" s="64"/>
      <c r="FM38" s="30"/>
      <c r="FN38" s="64"/>
      <c r="FO38" s="66"/>
      <c r="FP38" s="66"/>
      <c r="FQ38" s="64"/>
      <c r="FR38" s="66"/>
      <c r="FS38" s="66"/>
      <c r="FT38" s="64"/>
      <c r="FU38" s="30"/>
      <c r="FV38" s="64"/>
      <c r="FW38" s="66"/>
      <c r="FX38" s="66"/>
      <c r="FY38" s="64"/>
      <c r="FZ38" s="66"/>
      <c r="GA38" s="66"/>
      <c r="GB38" s="64"/>
      <c r="GC38" s="30"/>
      <c r="GD38" s="64"/>
      <c r="GE38" s="66"/>
      <c r="GF38" s="66"/>
      <c r="GG38" s="64"/>
      <c r="GH38" s="66"/>
      <c r="GI38" s="66"/>
      <c r="GJ38" s="64"/>
      <c r="GK38" s="30"/>
      <c r="GL38" s="64"/>
      <c r="GM38" s="66"/>
      <c r="GN38" s="66"/>
      <c r="GO38" s="64"/>
      <c r="GP38" s="66"/>
      <c r="GQ38" s="66"/>
      <c r="GR38" s="64"/>
      <c r="GS38" s="30"/>
      <c r="GT38" s="64"/>
      <c r="GU38" s="66"/>
      <c r="GV38" s="66"/>
      <c r="GW38" s="64"/>
      <c r="GX38" s="66"/>
      <c r="GY38" s="66"/>
      <c r="GZ38" s="64"/>
      <c r="HA38" s="30"/>
      <c r="HB38" s="64"/>
      <c r="HC38" s="66"/>
      <c r="HD38" s="66"/>
      <c r="HE38" s="64"/>
      <c r="HF38" s="66"/>
      <c r="HG38" s="66"/>
      <c r="HH38" s="64"/>
      <c r="HI38" s="30"/>
      <c r="HJ38" s="64"/>
      <c r="HK38" s="66"/>
      <c r="HL38" s="66"/>
      <c r="HM38" s="64"/>
      <c r="HN38" s="66"/>
      <c r="HO38" s="66"/>
      <c r="HP38" s="64"/>
      <c r="HQ38" s="30"/>
      <c r="HR38" s="64"/>
      <c r="HS38" s="66"/>
      <c r="HT38" s="66"/>
      <c r="HU38" s="64"/>
      <c r="HV38" s="66"/>
      <c r="HW38" s="66"/>
      <c r="HX38" s="64"/>
      <c r="HY38" s="30"/>
      <c r="HZ38" s="64"/>
      <c r="IA38" s="66"/>
      <c r="IB38" s="66"/>
      <c r="IC38" s="64"/>
      <c r="ID38" s="66"/>
      <c r="IE38" s="66"/>
      <c r="IF38" s="64"/>
      <c r="IG38" s="30"/>
      <c r="IH38" s="64"/>
      <c r="II38" s="66"/>
      <c r="IJ38" s="66"/>
      <c r="IK38" s="64"/>
      <c r="IL38" s="66"/>
      <c r="IM38" s="66"/>
      <c r="IN38" s="64"/>
      <c r="IO38" s="30"/>
      <c r="IP38" s="64"/>
      <c r="IQ38" s="66"/>
      <c r="IR38" s="66"/>
      <c r="IS38" s="64"/>
      <c r="IT38" s="66"/>
      <c r="IU38" s="66"/>
      <c r="IV38" s="64"/>
    </row>
    <row r="39" spans="1:33" s="65" customFormat="1" ht="13.5" customHeight="1">
      <c r="A39" s="28" t="s">
        <v>74</v>
      </c>
      <c r="B39" s="27">
        <v>1.1490003310122128</v>
      </c>
      <c r="C39" s="27"/>
      <c r="D39" s="27"/>
      <c r="E39" s="27">
        <v>3.1533971939092353</v>
      </c>
      <c r="F39" s="27"/>
      <c r="G39" s="27"/>
      <c r="H39" s="27">
        <v>4.654676657317772</v>
      </c>
      <c r="I39" s="25"/>
      <c r="J39" s="2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65" customFormat="1" ht="13.5" customHeight="1">
      <c r="A40" s="29" t="s">
        <v>75</v>
      </c>
      <c r="B40" s="11">
        <v>0.7813511969503457</v>
      </c>
      <c r="C40" s="11"/>
      <c r="D40" s="11"/>
      <c r="E40" s="11">
        <v>2.6690272827280888</v>
      </c>
      <c r="F40" s="11"/>
      <c r="G40" s="11"/>
      <c r="H40" s="11">
        <v>4.386315917986658</v>
      </c>
      <c r="I40" s="28"/>
      <c r="J40" s="25"/>
      <c r="K40" s="27"/>
      <c r="L40" s="27"/>
      <c r="M40" s="25"/>
      <c r="N40" s="27"/>
      <c r="O40" s="27"/>
      <c r="P40" s="25"/>
      <c r="Q40" s="28"/>
      <c r="R40" s="25"/>
      <c r="S40" s="27"/>
      <c r="T40" s="27"/>
      <c r="U40" s="25"/>
      <c r="V40" s="27"/>
      <c r="W40" s="27"/>
      <c r="X40" s="25"/>
      <c r="Y40" s="28"/>
      <c r="Z40" s="25"/>
      <c r="AA40" s="27"/>
      <c r="AB40" s="27"/>
      <c r="AC40" s="25"/>
      <c r="AD40" s="27"/>
      <c r="AE40" s="27"/>
      <c r="AF40" s="25"/>
      <c r="AG40" s="28"/>
      <c r="AH40" s="64"/>
      <c r="AI40" s="66"/>
      <c r="AJ40" s="66"/>
      <c r="AK40" s="64"/>
      <c r="AL40" s="66"/>
      <c r="AM40" s="66"/>
      <c r="AN40" s="64"/>
      <c r="AO40" s="30"/>
      <c r="AP40" s="64"/>
      <c r="AQ40" s="66"/>
      <c r="AR40" s="66"/>
      <c r="AS40" s="64"/>
      <c r="AT40" s="66"/>
      <c r="AU40" s="66"/>
      <c r="AV40" s="64"/>
      <c r="AW40" s="30"/>
      <c r="AX40" s="64"/>
      <c r="AY40" s="66"/>
      <c r="AZ40" s="66"/>
      <c r="BA40" s="64"/>
      <c r="BB40" s="66"/>
      <c r="BC40" s="66"/>
      <c r="BD40" s="64"/>
      <c r="BE40" s="30"/>
      <c r="BF40" s="64"/>
      <c r="BG40" s="66"/>
      <c r="BH40" s="66"/>
      <c r="BI40" s="64"/>
      <c r="BJ40" s="66"/>
      <c r="BK40" s="66"/>
      <c r="BL40" s="64"/>
      <c r="BM40" s="30"/>
      <c r="BN40" s="64"/>
      <c r="BO40" s="66"/>
      <c r="BP40" s="66"/>
      <c r="BQ40" s="64"/>
      <c r="BR40" s="66"/>
      <c r="BS40" s="66"/>
      <c r="BT40" s="64"/>
      <c r="BU40" s="30"/>
      <c r="BV40" s="64"/>
      <c r="BW40" s="66"/>
      <c r="BX40" s="66"/>
      <c r="BY40" s="64"/>
      <c r="BZ40" s="66"/>
      <c r="CA40" s="66"/>
      <c r="CB40" s="64"/>
      <c r="CC40" s="30"/>
      <c r="CD40" s="64"/>
      <c r="CE40" s="66"/>
      <c r="CF40" s="66"/>
      <c r="CG40" s="64"/>
      <c r="CH40" s="66"/>
      <c r="CI40" s="66"/>
      <c r="CJ40" s="64"/>
      <c r="CK40" s="30"/>
      <c r="CL40" s="64"/>
      <c r="CM40" s="66"/>
      <c r="CN40" s="66"/>
      <c r="CO40" s="64"/>
      <c r="CP40" s="66"/>
      <c r="CQ40" s="66"/>
      <c r="CR40" s="64"/>
      <c r="CS40" s="30"/>
      <c r="CT40" s="64"/>
      <c r="CU40" s="66"/>
      <c r="CV40" s="66"/>
      <c r="CW40" s="64"/>
      <c r="CX40" s="66"/>
      <c r="CY40" s="66"/>
      <c r="CZ40" s="64"/>
      <c r="DA40" s="30"/>
      <c r="DB40" s="64"/>
      <c r="DC40" s="66"/>
      <c r="DD40" s="66"/>
      <c r="DE40" s="64"/>
      <c r="DF40" s="66"/>
      <c r="DG40" s="66"/>
      <c r="DH40" s="64"/>
      <c r="DI40" s="30"/>
      <c r="DJ40" s="64"/>
      <c r="DK40" s="66"/>
      <c r="DL40" s="66"/>
      <c r="DM40" s="64"/>
      <c r="DN40" s="66"/>
      <c r="DO40" s="66"/>
      <c r="DP40" s="64"/>
      <c r="DQ40" s="30"/>
      <c r="DR40" s="64"/>
      <c r="DS40" s="66"/>
      <c r="DT40" s="66"/>
      <c r="DU40" s="64"/>
      <c r="DV40" s="66"/>
      <c r="DW40" s="66"/>
      <c r="DX40" s="64"/>
      <c r="DY40" s="30"/>
      <c r="DZ40" s="64"/>
      <c r="EA40" s="66"/>
      <c r="EB40" s="66"/>
      <c r="EC40" s="64"/>
      <c r="ED40" s="66"/>
      <c r="EE40" s="66"/>
      <c r="EF40" s="64"/>
      <c r="EG40" s="30"/>
      <c r="EH40" s="64"/>
      <c r="EI40" s="66"/>
      <c r="EJ40" s="66"/>
      <c r="EK40" s="64"/>
      <c r="EL40" s="66"/>
      <c r="EM40" s="66"/>
      <c r="EN40" s="64"/>
      <c r="EO40" s="30"/>
      <c r="EP40" s="64"/>
      <c r="EQ40" s="66"/>
      <c r="ER40" s="66"/>
      <c r="ES40" s="64"/>
      <c r="ET40" s="66"/>
      <c r="EU40" s="66"/>
      <c r="EV40" s="64"/>
      <c r="EW40" s="30"/>
      <c r="EX40" s="64"/>
      <c r="EY40" s="66"/>
      <c r="EZ40" s="66"/>
      <c r="FA40" s="64"/>
      <c r="FB40" s="66"/>
      <c r="FC40" s="66"/>
      <c r="FD40" s="64"/>
      <c r="FE40" s="30"/>
      <c r="FF40" s="64"/>
      <c r="FG40" s="66"/>
      <c r="FH40" s="66"/>
      <c r="FI40" s="64"/>
      <c r="FJ40" s="66"/>
      <c r="FK40" s="66"/>
      <c r="FL40" s="64"/>
      <c r="FM40" s="30"/>
      <c r="FN40" s="64"/>
      <c r="FO40" s="66"/>
      <c r="FP40" s="66"/>
      <c r="FQ40" s="64"/>
      <c r="FR40" s="66"/>
      <c r="FS40" s="66"/>
      <c r="FT40" s="64"/>
      <c r="FU40" s="30"/>
      <c r="FV40" s="64"/>
      <c r="FW40" s="66"/>
      <c r="FX40" s="66"/>
      <c r="FY40" s="64"/>
      <c r="FZ40" s="66"/>
      <c r="GA40" s="66"/>
      <c r="GB40" s="64"/>
      <c r="GC40" s="30"/>
      <c r="GD40" s="64"/>
      <c r="GE40" s="66"/>
      <c r="GF40" s="66"/>
      <c r="GG40" s="64"/>
      <c r="GH40" s="66"/>
      <c r="GI40" s="66"/>
      <c r="GJ40" s="64"/>
      <c r="GK40" s="30"/>
      <c r="GL40" s="64"/>
      <c r="GM40" s="66"/>
      <c r="GN40" s="66"/>
      <c r="GO40" s="64"/>
      <c r="GP40" s="66"/>
      <c r="GQ40" s="66"/>
      <c r="GR40" s="64"/>
      <c r="GS40" s="30"/>
      <c r="GT40" s="64"/>
      <c r="GU40" s="66"/>
      <c r="GV40" s="66"/>
      <c r="GW40" s="64"/>
      <c r="GX40" s="66"/>
      <c r="GY40" s="66"/>
      <c r="GZ40" s="64"/>
      <c r="HA40" s="30"/>
      <c r="HB40" s="64"/>
      <c r="HC40" s="66"/>
      <c r="HD40" s="66"/>
      <c r="HE40" s="64"/>
      <c r="HF40" s="66"/>
      <c r="HG40" s="66"/>
      <c r="HH40" s="64"/>
      <c r="HI40" s="30"/>
      <c r="HJ40" s="64"/>
      <c r="HK40" s="66"/>
      <c r="HL40" s="66"/>
      <c r="HM40" s="64"/>
      <c r="HN40" s="66"/>
      <c r="HO40" s="66"/>
      <c r="HP40" s="64"/>
      <c r="HQ40" s="30"/>
      <c r="HR40" s="64"/>
      <c r="HS40" s="66"/>
      <c r="HT40" s="66"/>
      <c r="HU40" s="64"/>
      <c r="HV40" s="66"/>
      <c r="HW40" s="66"/>
      <c r="HX40" s="64"/>
      <c r="HY40" s="30"/>
      <c r="HZ40" s="64"/>
      <c r="IA40" s="66"/>
      <c r="IB40" s="66"/>
      <c r="IC40" s="64"/>
      <c r="ID40" s="66"/>
      <c r="IE40" s="66"/>
      <c r="IF40" s="64"/>
      <c r="IG40" s="30"/>
      <c r="IH40" s="64"/>
      <c r="II40" s="66"/>
      <c r="IJ40" s="66"/>
      <c r="IK40" s="64"/>
      <c r="IL40" s="66"/>
      <c r="IM40" s="66"/>
      <c r="IN40" s="64"/>
      <c r="IO40" s="30"/>
      <c r="IP40" s="64"/>
      <c r="IQ40" s="66"/>
      <c r="IR40" s="66"/>
      <c r="IS40" s="64"/>
      <c r="IT40" s="66"/>
      <c r="IU40" s="66"/>
      <c r="IV40" s="64"/>
    </row>
    <row r="41" spans="1:33" s="65" customFormat="1" ht="13.5" customHeight="1">
      <c r="A41" s="28" t="s">
        <v>76</v>
      </c>
      <c r="B41" s="27">
        <v>1.222010572724677</v>
      </c>
      <c r="C41" s="27"/>
      <c r="D41" s="27"/>
      <c r="E41" s="27">
        <v>2.425801613887637</v>
      </c>
      <c r="F41" s="27"/>
      <c r="G41" s="27"/>
      <c r="H41" s="27">
        <v>4.136133946428827</v>
      </c>
      <c r="I41" s="25"/>
      <c r="J41" s="2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65" customFormat="1" ht="13.5" customHeight="1">
      <c r="A42" s="29" t="s">
        <v>77</v>
      </c>
      <c r="B42" s="11">
        <v>0.873679653627227</v>
      </c>
      <c r="C42" s="11"/>
      <c r="D42" s="11"/>
      <c r="E42" s="11">
        <v>2.202350593149742</v>
      </c>
      <c r="F42" s="11"/>
      <c r="G42" s="11"/>
      <c r="H42" s="11">
        <v>3.6706362986112713</v>
      </c>
      <c r="I42" s="28"/>
      <c r="J42" s="25"/>
      <c r="K42" s="27"/>
      <c r="L42" s="27"/>
      <c r="M42" s="25"/>
      <c r="N42" s="27"/>
      <c r="O42" s="27"/>
      <c r="P42" s="25"/>
      <c r="Q42" s="28"/>
      <c r="R42" s="25"/>
      <c r="S42" s="27"/>
      <c r="T42" s="27"/>
      <c r="U42" s="25"/>
      <c r="V42" s="27"/>
      <c r="W42" s="27"/>
      <c r="X42" s="25"/>
      <c r="Y42" s="28"/>
      <c r="Z42" s="25"/>
      <c r="AA42" s="27"/>
      <c r="AB42" s="27"/>
      <c r="AC42" s="25"/>
      <c r="AD42" s="27"/>
      <c r="AE42" s="27"/>
      <c r="AF42" s="25"/>
      <c r="AG42" s="28"/>
      <c r="AH42" s="64"/>
      <c r="AI42" s="66"/>
      <c r="AJ42" s="66"/>
      <c r="AK42" s="64"/>
      <c r="AL42" s="66"/>
      <c r="AM42" s="66"/>
      <c r="AN42" s="64"/>
      <c r="AO42" s="30"/>
      <c r="AP42" s="64"/>
      <c r="AQ42" s="66"/>
      <c r="AR42" s="66"/>
      <c r="AS42" s="64"/>
      <c r="AT42" s="66"/>
      <c r="AU42" s="66"/>
      <c r="AV42" s="64"/>
      <c r="AW42" s="30"/>
      <c r="AX42" s="64"/>
      <c r="AY42" s="66"/>
      <c r="AZ42" s="66"/>
      <c r="BA42" s="64"/>
      <c r="BB42" s="66"/>
      <c r="BC42" s="66"/>
      <c r="BD42" s="64"/>
      <c r="BE42" s="30"/>
      <c r="BF42" s="64"/>
      <c r="BG42" s="66"/>
      <c r="BH42" s="66"/>
      <c r="BI42" s="64"/>
      <c r="BJ42" s="66"/>
      <c r="BK42" s="66"/>
      <c r="BL42" s="64"/>
      <c r="BM42" s="30"/>
      <c r="BN42" s="64"/>
      <c r="BO42" s="66"/>
      <c r="BP42" s="66"/>
      <c r="BQ42" s="64"/>
      <c r="BR42" s="66"/>
      <c r="BS42" s="66"/>
      <c r="BT42" s="64"/>
      <c r="BU42" s="30"/>
      <c r="BV42" s="64"/>
      <c r="BW42" s="66"/>
      <c r="BX42" s="66"/>
      <c r="BY42" s="64"/>
      <c r="BZ42" s="66"/>
      <c r="CA42" s="66"/>
      <c r="CB42" s="64"/>
      <c r="CC42" s="30"/>
      <c r="CD42" s="64"/>
      <c r="CE42" s="66"/>
      <c r="CF42" s="66"/>
      <c r="CG42" s="64"/>
      <c r="CH42" s="66"/>
      <c r="CI42" s="66"/>
      <c r="CJ42" s="64"/>
      <c r="CK42" s="30"/>
      <c r="CL42" s="64"/>
      <c r="CM42" s="66"/>
      <c r="CN42" s="66"/>
      <c r="CO42" s="64"/>
      <c r="CP42" s="66"/>
      <c r="CQ42" s="66"/>
      <c r="CR42" s="64"/>
      <c r="CS42" s="30"/>
      <c r="CT42" s="64"/>
      <c r="CU42" s="66"/>
      <c r="CV42" s="66"/>
      <c r="CW42" s="64"/>
      <c r="CX42" s="66"/>
      <c r="CY42" s="66"/>
      <c r="CZ42" s="64"/>
      <c r="DA42" s="30"/>
      <c r="DB42" s="64"/>
      <c r="DC42" s="66"/>
      <c r="DD42" s="66"/>
      <c r="DE42" s="64"/>
      <c r="DF42" s="66"/>
      <c r="DG42" s="66"/>
      <c r="DH42" s="64"/>
      <c r="DI42" s="30"/>
      <c r="DJ42" s="64"/>
      <c r="DK42" s="66"/>
      <c r="DL42" s="66"/>
      <c r="DM42" s="64"/>
      <c r="DN42" s="66"/>
      <c r="DO42" s="66"/>
      <c r="DP42" s="64"/>
      <c r="DQ42" s="30"/>
      <c r="DR42" s="64"/>
      <c r="DS42" s="66"/>
      <c r="DT42" s="66"/>
      <c r="DU42" s="64"/>
      <c r="DV42" s="66"/>
      <c r="DW42" s="66"/>
      <c r="DX42" s="64"/>
      <c r="DY42" s="30"/>
      <c r="DZ42" s="64"/>
      <c r="EA42" s="66"/>
      <c r="EB42" s="66"/>
      <c r="EC42" s="64"/>
      <c r="ED42" s="66"/>
      <c r="EE42" s="66"/>
      <c r="EF42" s="64"/>
      <c r="EG42" s="30"/>
      <c r="EH42" s="64"/>
      <c r="EI42" s="66"/>
      <c r="EJ42" s="66"/>
      <c r="EK42" s="64"/>
      <c r="EL42" s="66"/>
      <c r="EM42" s="66"/>
      <c r="EN42" s="64"/>
      <c r="EO42" s="30"/>
      <c r="EP42" s="64"/>
      <c r="EQ42" s="66"/>
      <c r="ER42" s="66"/>
      <c r="ES42" s="64"/>
      <c r="ET42" s="66"/>
      <c r="EU42" s="66"/>
      <c r="EV42" s="64"/>
      <c r="EW42" s="30"/>
      <c r="EX42" s="64"/>
      <c r="EY42" s="66"/>
      <c r="EZ42" s="66"/>
      <c r="FA42" s="64"/>
      <c r="FB42" s="66"/>
      <c r="FC42" s="66"/>
      <c r="FD42" s="64"/>
      <c r="FE42" s="30"/>
      <c r="FF42" s="64"/>
      <c r="FG42" s="66"/>
      <c r="FH42" s="66"/>
      <c r="FI42" s="64"/>
      <c r="FJ42" s="66"/>
      <c r="FK42" s="66"/>
      <c r="FL42" s="64"/>
      <c r="FM42" s="30"/>
      <c r="FN42" s="64"/>
      <c r="FO42" s="66"/>
      <c r="FP42" s="66"/>
      <c r="FQ42" s="64"/>
      <c r="FR42" s="66"/>
      <c r="FS42" s="66"/>
      <c r="FT42" s="64"/>
      <c r="FU42" s="30"/>
      <c r="FV42" s="64"/>
      <c r="FW42" s="66"/>
      <c r="FX42" s="66"/>
      <c r="FY42" s="64"/>
      <c r="FZ42" s="66"/>
      <c r="GA42" s="66"/>
      <c r="GB42" s="64"/>
      <c r="GC42" s="30"/>
      <c r="GD42" s="64"/>
      <c r="GE42" s="66"/>
      <c r="GF42" s="66"/>
      <c r="GG42" s="64"/>
      <c r="GH42" s="66"/>
      <c r="GI42" s="66"/>
      <c r="GJ42" s="64"/>
      <c r="GK42" s="30"/>
      <c r="GL42" s="64"/>
      <c r="GM42" s="66"/>
      <c r="GN42" s="66"/>
      <c r="GO42" s="64"/>
      <c r="GP42" s="66"/>
      <c r="GQ42" s="66"/>
      <c r="GR42" s="64"/>
      <c r="GS42" s="30"/>
      <c r="GT42" s="64"/>
      <c r="GU42" s="66"/>
      <c r="GV42" s="66"/>
      <c r="GW42" s="64"/>
      <c r="GX42" s="66"/>
      <c r="GY42" s="66"/>
      <c r="GZ42" s="64"/>
      <c r="HA42" s="30"/>
      <c r="HB42" s="64"/>
      <c r="HC42" s="66"/>
      <c r="HD42" s="66"/>
      <c r="HE42" s="64"/>
      <c r="HF42" s="66"/>
      <c r="HG42" s="66"/>
      <c r="HH42" s="64"/>
      <c r="HI42" s="30"/>
      <c r="HJ42" s="64"/>
      <c r="HK42" s="66"/>
      <c r="HL42" s="66"/>
      <c r="HM42" s="64"/>
      <c r="HN42" s="66"/>
      <c r="HO42" s="66"/>
      <c r="HP42" s="64"/>
      <c r="HQ42" s="30"/>
      <c r="HR42" s="64"/>
      <c r="HS42" s="66"/>
      <c r="HT42" s="66"/>
      <c r="HU42" s="64"/>
      <c r="HV42" s="66"/>
      <c r="HW42" s="66"/>
      <c r="HX42" s="64"/>
      <c r="HY42" s="30"/>
      <c r="HZ42" s="64"/>
      <c r="IA42" s="66"/>
      <c r="IB42" s="66"/>
      <c r="IC42" s="64"/>
      <c r="ID42" s="66"/>
      <c r="IE42" s="66"/>
      <c r="IF42" s="64"/>
      <c r="IG42" s="30"/>
      <c r="IH42" s="64"/>
      <c r="II42" s="66"/>
      <c r="IJ42" s="66"/>
      <c r="IK42" s="64"/>
      <c r="IL42" s="66"/>
      <c r="IM42" s="66"/>
      <c r="IN42" s="64"/>
      <c r="IO42" s="30"/>
      <c r="IP42" s="64"/>
      <c r="IQ42" s="66"/>
      <c r="IR42" s="66"/>
      <c r="IS42" s="64"/>
      <c r="IT42" s="66"/>
      <c r="IU42" s="66"/>
      <c r="IV42" s="64"/>
    </row>
    <row r="43" spans="1:33" s="65" customFormat="1" ht="13.5" customHeight="1">
      <c r="A43" s="28" t="s">
        <v>78</v>
      </c>
      <c r="B43" s="27">
        <v>2.300148856833153</v>
      </c>
      <c r="C43" s="27"/>
      <c r="D43" s="27"/>
      <c r="E43" s="27">
        <v>2.2147318077706446</v>
      </c>
      <c r="F43" s="27"/>
      <c r="G43" s="27"/>
      <c r="H43" s="27">
        <v>3.4723798287392764</v>
      </c>
      <c r="I43" s="25"/>
      <c r="J43" s="2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65" customFormat="1" ht="13.5" customHeight="1">
      <c r="A44" s="29" t="s">
        <v>79</v>
      </c>
      <c r="B44" s="11">
        <v>4.149301800940377</v>
      </c>
      <c r="C44" s="11"/>
      <c r="D44" s="11"/>
      <c r="E44" s="11">
        <v>2.4318991234588814</v>
      </c>
      <c r="F44" s="11"/>
      <c r="G44" s="11"/>
      <c r="H44" s="11">
        <v>3.359899926728576</v>
      </c>
      <c r="I44" s="28"/>
      <c r="J44" s="25"/>
      <c r="K44" s="27"/>
      <c r="L44" s="27"/>
      <c r="M44" s="25"/>
      <c r="N44" s="27"/>
      <c r="O44" s="27"/>
      <c r="P44" s="25"/>
      <c r="Q44" s="28"/>
      <c r="R44" s="25"/>
      <c r="S44" s="27"/>
      <c r="T44" s="27"/>
      <c r="U44" s="25"/>
      <c r="V44" s="27"/>
      <c r="W44" s="27"/>
      <c r="X44" s="25"/>
      <c r="Y44" s="28"/>
      <c r="Z44" s="25"/>
      <c r="AA44" s="27"/>
      <c r="AB44" s="27"/>
      <c r="AC44" s="25"/>
      <c r="AD44" s="27"/>
      <c r="AE44" s="27"/>
      <c r="AF44" s="25"/>
      <c r="AG44" s="28"/>
      <c r="AH44" s="64"/>
      <c r="AI44" s="66"/>
      <c r="AJ44" s="66"/>
      <c r="AK44" s="64"/>
      <c r="AL44" s="66"/>
      <c r="AM44" s="66"/>
      <c r="AN44" s="64"/>
      <c r="AO44" s="30"/>
      <c r="AP44" s="64"/>
      <c r="AQ44" s="66"/>
      <c r="AR44" s="66"/>
      <c r="AS44" s="64"/>
      <c r="AT44" s="66"/>
      <c r="AU44" s="66"/>
      <c r="AV44" s="64"/>
      <c r="AW44" s="30"/>
      <c r="AX44" s="64"/>
      <c r="AY44" s="66"/>
      <c r="AZ44" s="66"/>
      <c r="BA44" s="64"/>
      <c r="BB44" s="66"/>
      <c r="BC44" s="66"/>
      <c r="BD44" s="64"/>
      <c r="BE44" s="30"/>
      <c r="BF44" s="64"/>
      <c r="BG44" s="66"/>
      <c r="BH44" s="66"/>
      <c r="BI44" s="64"/>
      <c r="BJ44" s="66"/>
      <c r="BK44" s="66"/>
      <c r="BL44" s="64"/>
      <c r="BM44" s="30"/>
      <c r="BN44" s="64"/>
      <c r="BO44" s="66"/>
      <c r="BP44" s="66"/>
      <c r="BQ44" s="64"/>
      <c r="BR44" s="66"/>
      <c r="BS44" s="66"/>
      <c r="BT44" s="64"/>
      <c r="BU44" s="30"/>
      <c r="BV44" s="64"/>
      <c r="BW44" s="66"/>
      <c r="BX44" s="66"/>
      <c r="BY44" s="64"/>
      <c r="BZ44" s="66"/>
      <c r="CA44" s="66"/>
      <c r="CB44" s="64"/>
      <c r="CC44" s="30"/>
      <c r="CD44" s="64"/>
      <c r="CE44" s="66"/>
      <c r="CF44" s="66"/>
      <c r="CG44" s="64"/>
      <c r="CH44" s="66"/>
      <c r="CI44" s="66"/>
      <c r="CJ44" s="64"/>
      <c r="CK44" s="30"/>
      <c r="CL44" s="64"/>
      <c r="CM44" s="66"/>
      <c r="CN44" s="66"/>
      <c r="CO44" s="64"/>
      <c r="CP44" s="66"/>
      <c r="CQ44" s="66"/>
      <c r="CR44" s="64"/>
      <c r="CS44" s="30"/>
      <c r="CT44" s="64"/>
      <c r="CU44" s="66"/>
      <c r="CV44" s="66"/>
      <c r="CW44" s="64"/>
      <c r="CX44" s="66"/>
      <c r="CY44" s="66"/>
      <c r="CZ44" s="64"/>
      <c r="DA44" s="30"/>
      <c r="DB44" s="64"/>
      <c r="DC44" s="66"/>
      <c r="DD44" s="66"/>
      <c r="DE44" s="64"/>
      <c r="DF44" s="66"/>
      <c r="DG44" s="66"/>
      <c r="DH44" s="64"/>
      <c r="DI44" s="30"/>
      <c r="DJ44" s="64"/>
      <c r="DK44" s="66"/>
      <c r="DL44" s="66"/>
      <c r="DM44" s="64"/>
      <c r="DN44" s="66"/>
      <c r="DO44" s="66"/>
      <c r="DP44" s="64"/>
      <c r="DQ44" s="30"/>
      <c r="DR44" s="64"/>
      <c r="DS44" s="66"/>
      <c r="DT44" s="66"/>
      <c r="DU44" s="64"/>
      <c r="DV44" s="66"/>
      <c r="DW44" s="66"/>
      <c r="DX44" s="64"/>
      <c r="DY44" s="30"/>
      <c r="DZ44" s="64"/>
      <c r="EA44" s="66"/>
      <c r="EB44" s="66"/>
      <c r="EC44" s="64"/>
      <c r="ED44" s="66"/>
      <c r="EE44" s="66"/>
      <c r="EF44" s="64"/>
      <c r="EG44" s="30"/>
      <c r="EH44" s="64"/>
      <c r="EI44" s="66"/>
      <c r="EJ44" s="66"/>
      <c r="EK44" s="64"/>
      <c r="EL44" s="66"/>
      <c r="EM44" s="66"/>
      <c r="EN44" s="64"/>
      <c r="EO44" s="30"/>
      <c r="EP44" s="64"/>
      <c r="EQ44" s="66"/>
      <c r="ER44" s="66"/>
      <c r="ES44" s="64"/>
      <c r="ET44" s="66"/>
      <c r="EU44" s="66"/>
      <c r="EV44" s="64"/>
      <c r="EW44" s="30"/>
      <c r="EX44" s="64"/>
      <c r="EY44" s="66"/>
      <c r="EZ44" s="66"/>
      <c r="FA44" s="64"/>
      <c r="FB44" s="66"/>
      <c r="FC44" s="66"/>
      <c r="FD44" s="64"/>
      <c r="FE44" s="30"/>
      <c r="FF44" s="64"/>
      <c r="FG44" s="66"/>
      <c r="FH44" s="66"/>
      <c r="FI44" s="64"/>
      <c r="FJ44" s="66"/>
      <c r="FK44" s="66"/>
      <c r="FL44" s="64"/>
      <c r="FM44" s="30"/>
      <c r="FN44" s="64"/>
      <c r="FO44" s="66"/>
      <c r="FP44" s="66"/>
      <c r="FQ44" s="64"/>
      <c r="FR44" s="66"/>
      <c r="FS44" s="66"/>
      <c r="FT44" s="64"/>
      <c r="FU44" s="30"/>
      <c r="FV44" s="64"/>
      <c r="FW44" s="66"/>
      <c r="FX44" s="66"/>
      <c r="FY44" s="64"/>
      <c r="FZ44" s="66"/>
      <c r="GA44" s="66"/>
      <c r="GB44" s="64"/>
      <c r="GC44" s="30"/>
      <c r="GD44" s="64"/>
      <c r="GE44" s="66"/>
      <c r="GF44" s="66"/>
      <c r="GG44" s="64"/>
      <c r="GH44" s="66"/>
      <c r="GI44" s="66"/>
      <c r="GJ44" s="64"/>
      <c r="GK44" s="30"/>
      <c r="GL44" s="64"/>
      <c r="GM44" s="66"/>
      <c r="GN44" s="66"/>
      <c r="GO44" s="64"/>
      <c r="GP44" s="66"/>
      <c r="GQ44" s="66"/>
      <c r="GR44" s="64"/>
      <c r="GS44" s="30"/>
      <c r="GT44" s="64"/>
      <c r="GU44" s="66"/>
      <c r="GV44" s="66"/>
      <c r="GW44" s="64"/>
      <c r="GX44" s="66"/>
      <c r="GY44" s="66"/>
      <c r="GZ44" s="64"/>
      <c r="HA44" s="30"/>
      <c r="HB44" s="64"/>
      <c r="HC44" s="66"/>
      <c r="HD44" s="66"/>
      <c r="HE44" s="64"/>
      <c r="HF44" s="66"/>
      <c r="HG44" s="66"/>
      <c r="HH44" s="64"/>
      <c r="HI44" s="30"/>
      <c r="HJ44" s="64"/>
      <c r="HK44" s="66"/>
      <c r="HL44" s="66"/>
      <c r="HM44" s="64"/>
      <c r="HN44" s="66"/>
      <c r="HO44" s="66"/>
      <c r="HP44" s="64"/>
      <c r="HQ44" s="30"/>
      <c r="HR44" s="64"/>
      <c r="HS44" s="66"/>
      <c r="HT44" s="66"/>
      <c r="HU44" s="64"/>
      <c r="HV44" s="66"/>
      <c r="HW44" s="66"/>
      <c r="HX44" s="64"/>
      <c r="HY44" s="30"/>
      <c r="HZ44" s="64"/>
      <c r="IA44" s="66"/>
      <c r="IB44" s="66"/>
      <c r="IC44" s="64"/>
      <c r="ID44" s="66"/>
      <c r="IE44" s="66"/>
      <c r="IF44" s="64"/>
      <c r="IG44" s="30"/>
      <c r="IH44" s="64"/>
      <c r="II44" s="66"/>
      <c r="IJ44" s="66"/>
      <c r="IK44" s="64"/>
      <c r="IL44" s="66"/>
      <c r="IM44" s="66"/>
      <c r="IN44" s="64"/>
      <c r="IO44" s="30"/>
      <c r="IP44" s="64"/>
      <c r="IQ44" s="66"/>
      <c r="IR44" s="66"/>
      <c r="IS44" s="64"/>
      <c r="IT44" s="66"/>
      <c r="IU44" s="66"/>
      <c r="IV44" s="64"/>
    </row>
    <row r="45" spans="1:33" s="65" customFormat="1" ht="13.5" customHeight="1">
      <c r="A45" s="28" t="s">
        <v>80</v>
      </c>
      <c r="B45" s="27">
        <v>2.3259853469918417</v>
      </c>
      <c r="C45" s="27"/>
      <c r="D45" s="27"/>
      <c r="E45" s="27">
        <v>2.4211133084115994</v>
      </c>
      <c r="F45" s="27"/>
      <c r="G45" s="27"/>
      <c r="H45" s="27">
        <v>3.0683231988815014</v>
      </c>
      <c r="I45" s="25"/>
      <c r="J45" s="2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65" customFormat="1" ht="13.5" customHeight="1">
      <c r="A46" s="29" t="s">
        <v>82</v>
      </c>
      <c r="B46" s="11">
        <v>3.2734068607828277</v>
      </c>
      <c r="C46" s="11"/>
      <c r="D46" s="11"/>
      <c r="E46" s="11">
        <v>2.500696208931451</v>
      </c>
      <c r="F46" s="11"/>
      <c r="G46" s="11"/>
      <c r="H46" s="11">
        <v>2.8283790771127406</v>
      </c>
      <c r="I46" s="28"/>
      <c r="J46" s="25"/>
      <c r="K46" s="27"/>
      <c r="L46" s="27"/>
      <c r="M46" s="25"/>
      <c r="N46" s="27"/>
      <c r="O46" s="27"/>
      <c r="P46" s="25"/>
      <c r="Q46" s="28"/>
      <c r="R46" s="25"/>
      <c r="S46" s="27"/>
      <c r="T46" s="27"/>
      <c r="U46" s="25"/>
      <c r="V46" s="27"/>
      <c r="W46" s="27"/>
      <c r="X46" s="25"/>
      <c r="Y46" s="28"/>
      <c r="Z46" s="25"/>
      <c r="AA46" s="27"/>
      <c r="AB46" s="27"/>
      <c r="AC46" s="25"/>
      <c r="AD46" s="27"/>
      <c r="AE46" s="27"/>
      <c r="AF46" s="25"/>
      <c r="AG46" s="28"/>
      <c r="AH46" s="64"/>
      <c r="AI46" s="66"/>
      <c r="AJ46" s="66"/>
      <c r="AK46" s="64"/>
      <c r="AL46" s="66"/>
      <c r="AM46" s="66"/>
      <c r="AN46" s="64"/>
      <c r="AO46" s="30"/>
      <c r="AP46" s="64"/>
      <c r="AQ46" s="66"/>
      <c r="AR46" s="66"/>
      <c r="AS46" s="64"/>
      <c r="AT46" s="66"/>
      <c r="AU46" s="66"/>
      <c r="AV46" s="64"/>
      <c r="AW46" s="30"/>
      <c r="AX46" s="64"/>
      <c r="AY46" s="66"/>
      <c r="AZ46" s="66"/>
      <c r="BA46" s="64"/>
      <c r="BB46" s="66"/>
      <c r="BC46" s="66"/>
      <c r="BD46" s="64"/>
      <c r="BE46" s="30"/>
      <c r="BF46" s="64"/>
      <c r="BG46" s="66"/>
      <c r="BH46" s="66"/>
      <c r="BI46" s="64"/>
      <c r="BJ46" s="66"/>
      <c r="BK46" s="66"/>
      <c r="BL46" s="64"/>
      <c r="BM46" s="30"/>
      <c r="BN46" s="64"/>
      <c r="BO46" s="66"/>
      <c r="BP46" s="66"/>
      <c r="BQ46" s="64"/>
      <c r="BR46" s="66"/>
      <c r="BS46" s="66"/>
      <c r="BT46" s="64"/>
      <c r="BU46" s="30"/>
      <c r="BV46" s="64"/>
      <c r="BW46" s="66"/>
      <c r="BX46" s="66"/>
      <c r="BY46" s="64"/>
      <c r="BZ46" s="66"/>
      <c r="CA46" s="66"/>
      <c r="CB46" s="64"/>
      <c r="CC46" s="30"/>
      <c r="CD46" s="64"/>
      <c r="CE46" s="66"/>
      <c r="CF46" s="66"/>
      <c r="CG46" s="64"/>
      <c r="CH46" s="66"/>
      <c r="CI46" s="66"/>
      <c r="CJ46" s="64"/>
      <c r="CK46" s="30"/>
      <c r="CL46" s="64"/>
      <c r="CM46" s="66"/>
      <c r="CN46" s="66"/>
      <c r="CO46" s="64"/>
      <c r="CP46" s="66"/>
      <c r="CQ46" s="66"/>
      <c r="CR46" s="64"/>
      <c r="CS46" s="30"/>
      <c r="CT46" s="64"/>
      <c r="CU46" s="66"/>
      <c r="CV46" s="66"/>
      <c r="CW46" s="64"/>
      <c r="CX46" s="66"/>
      <c r="CY46" s="66"/>
      <c r="CZ46" s="64"/>
      <c r="DA46" s="30"/>
      <c r="DB46" s="64"/>
      <c r="DC46" s="66"/>
      <c r="DD46" s="66"/>
      <c r="DE46" s="64"/>
      <c r="DF46" s="66"/>
      <c r="DG46" s="66"/>
      <c r="DH46" s="64"/>
      <c r="DI46" s="30"/>
      <c r="DJ46" s="64"/>
      <c r="DK46" s="66"/>
      <c r="DL46" s="66"/>
      <c r="DM46" s="64"/>
      <c r="DN46" s="66"/>
      <c r="DO46" s="66"/>
      <c r="DP46" s="64"/>
      <c r="DQ46" s="30"/>
      <c r="DR46" s="64"/>
      <c r="DS46" s="66"/>
      <c r="DT46" s="66"/>
      <c r="DU46" s="64"/>
      <c r="DV46" s="66"/>
      <c r="DW46" s="66"/>
      <c r="DX46" s="64"/>
      <c r="DY46" s="30"/>
      <c r="DZ46" s="64"/>
      <c r="EA46" s="66"/>
      <c r="EB46" s="66"/>
      <c r="EC46" s="64"/>
      <c r="ED46" s="66"/>
      <c r="EE46" s="66"/>
      <c r="EF46" s="64"/>
      <c r="EG46" s="30"/>
      <c r="EH46" s="64"/>
      <c r="EI46" s="66"/>
      <c r="EJ46" s="66"/>
      <c r="EK46" s="64"/>
      <c r="EL46" s="66"/>
      <c r="EM46" s="66"/>
      <c r="EN46" s="64"/>
      <c r="EO46" s="30"/>
      <c r="EP46" s="64"/>
      <c r="EQ46" s="66"/>
      <c r="ER46" s="66"/>
      <c r="ES46" s="64"/>
      <c r="ET46" s="66"/>
      <c r="EU46" s="66"/>
      <c r="EV46" s="64"/>
      <c r="EW46" s="30"/>
      <c r="EX46" s="64"/>
      <c r="EY46" s="66"/>
      <c r="EZ46" s="66"/>
      <c r="FA46" s="64"/>
      <c r="FB46" s="66"/>
      <c r="FC46" s="66"/>
      <c r="FD46" s="64"/>
      <c r="FE46" s="30"/>
      <c r="FF46" s="64"/>
      <c r="FG46" s="66"/>
      <c r="FH46" s="66"/>
      <c r="FI46" s="64"/>
      <c r="FJ46" s="66"/>
      <c r="FK46" s="66"/>
      <c r="FL46" s="64"/>
      <c r="FM46" s="30"/>
      <c r="FN46" s="64"/>
      <c r="FO46" s="66"/>
      <c r="FP46" s="66"/>
      <c r="FQ46" s="64"/>
      <c r="FR46" s="66"/>
      <c r="FS46" s="66"/>
      <c r="FT46" s="64"/>
      <c r="FU46" s="30"/>
      <c r="FV46" s="64"/>
      <c r="FW46" s="66"/>
      <c r="FX46" s="66"/>
      <c r="FY46" s="64"/>
      <c r="FZ46" s="66"/>
      <c r="GA46" s="66"/>
      <c r="GB46" s="64"/>
      <c r="GC46" s="30"/>
      <c r="GD46" s="64"/>
      <c r="GE46" s="66"/>
      <c r="GF46" s="66"/>
      <c r="GG46" s="64"/>
      <c r="GH46" s="66"/>
      <c r="GI46" s="66"/>
      <c r="GJ46" s="64"/>
      <c r="GK46" s="30"/>
      <c r="GL46" s="64"/>
      <c r="GM46" s="66"/>
      <c r="GN46" s="66"/>
      <c r="GO46" s="64"/>
      <c r="GP46" s="66"/>
      <c r="GQ46" s="66"/>
      <c r="GR46" s="64"/>
      <c r="GS46" s="30"/>
      <c r="GT46" s="64"/>
      <c r="GU46" s="66"/>
      <c r="GV46" s="66"/>
      <c r="GW46" s="64"/>
      <c r="GX46" s="66"/>
      <c r="GY46" s="66"/>
      <c r="GZ46" s="64"/>
      <c r="HA46" s="30"/>
      <c r="HB46" s="64"/>
      <c r="HC46" s="66"/>
      <c r="HD46" s="66"/>
      <c r="HE46" s="64"/>
      <c r="HF46" s="66"/>
      <c r="HG46" s="66"/>
      <c r="HH46" s="64"/>
      <c r="HI46" s="30"/>
      <c r="HJ46" s="64"/>
      <c r="HK46" s="66"/>
      <c r="HL46" s="66"/>
      <c r="HM46" s="64"/>
      <c r="HN46" s="66"/>
      <c r="HO46" s="66"/>
      <c r="HP46" s="64"/>
      <c r="HQ46" s="30"/>
      <c r="HR46" s="64"/>
      <c r="HS46" s="66"/>
      <c r="HT46" s="66"/>
      <c r="HU46" s="64"/>
      <c r="HV46" s="66"/>
      <c r="HW46" s="66"/>
      <c r="HX46" s="64"/>
      <c r="HY46" s="30"/>
      <c r="HZ46" s="64"/>
      <c r="IA46" s="66"/>
      <c r="IB46" s="66"/>
      <c r="IC46" s="64"/>
      <c r="ID46" s="66"/>
      <c r="IE46" s="66"/>
      <c r="IF46" s="64"/>
      <c r="IG46" s="30"/>
      <c r="IH46" s="64"/>
      <c r="II46" s="66"/>
      <c r="IJ46" s="66"/>
      <c r="IK46" s="64"/>
      <c r="IL46" s="66"/>
      <c r="IM46" s="66"/>
      <c r="IN46" s="64"/>
      <c r="IO46" s="30"/>
      <c r="IP46" s="64"/>
      <c r="IQ46" s="66"/>
      <c r="IR46" s="66"/>
      <c r="IS46" s="64"/>
      <c r="IT46" s="66"/>
      <c r="IU46" s="66"/>
      <c r="IV46" s="64"/>
    </row>
    <row r="47" spans="1:33" s="65" customFormat="1" ht="13.5" customHeight="1">
      <c r="A47" s="28" t="s">
        <v>82</v>
      </c>
      <c r="B47" s="27">
        <v>1.4960110296352211</v>
      </c>
      <c r="C47" s="27"/>
      <c r="D47" s="27"/>
      <c r="E47" s="27">
        <v>2.4123467058954886</v>
      </c>
      <c r="F47" s="27"/>
      <c r="G47" s="27"/>
      <c r="H47" s="27">
        <v>2.4123467058954886</v>
      </c>
      <c r="I47" s="25"/>
      <c r="J47" s="2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65" customFormat="1" ht="13.5" customHeight="1">
      <c r="A48" s="29" t="s">
        <v>91</v>
      </c>
      <c r="B48" s="11">
        <v>1.2602000482898075</v>
      </c>
      <c r="C48" s="11"/>
      <c r="D48" s="11"/>
      <c r="E48" s="11">
        <v>1.2602000482898075</v>
      </c>
      <c r="F48" s="11"/>
      <c r="G48" s="11"/>
      <c r="H48" s="11">
        <v>2.1783631910177936</v>
      </c>
      <c r="I48" s="28"/>
      <c r="J48" s="25"/>
      <c r="K48" s="27"/>
      <c r="L48" s="27"/>
      <c r="M48" s="25"/>
      <c r="N48" s="27"/>
      <c r="O48" s="27"/>
      <c r="P48" s="25"/>
      <c r="Q48" s="28"/>
      <c r="R48" s="25"/>
      <c r="S48" s="27"/>
      <c r="T48" s="27"/>
      <c r="U48" s="25"/>
      <c r="V48" s="27"/>
      <c r="W48" s="27"/>
      <c r="X48" s="25"/>
      <c r="Y48" s="28"/>
      <c r="Z48" s="25"/>
      <c r="AA48" s="27"/>
      <c r="AB48" s="27"/>
      <c r="AC48" s="25"/>
      <c r="AD48" s="27"/>
      <c r="AE48" s="27"/>
      <c r="AF48" s="25"/>
      <c r="AG48" s="28"/>
      <c r="AH48" s="64"/>
      <c r="AI48" s="66"/>
      <c r="AJ48" s="66"/>
      <c r="AK48" s="64"/>
      <c r="AL48" s="66"/>
      <c r="AM48" s="66"/>
      <c r="AN48" s="64"/>
      <c r="AO48" s="30"/>
      <c r="AP48" s="64"/>
      <c r="AQ48" s="66"/>
      <c r="AR48" s="66"/>
      <c r="AS48" s="64"/>
      <c r="AT48" s="66"/>
      <c r="AU48" s="66"/>
      <c r="AV48" s="64"/>
      <c r="AW48" s="30"/>
      <c r="AX48" s="64"/>
      <c r="AY48" s="66"/>
      <c r="AZ48" s="66"/>
      <c r="BA48" s="64"/>
      <c r="BB48" s="66"/>
      <c r="BC48" s="66"/>
      <c r="BD48" s="64"/>
      <c r="BE48" s="30"/>
      <c r="BF48" s="64"/>
      <c r="BG48" s="66"/>
      <c r="BH48" s="66"/>
      <c r="BI48" s="64"/>
      <c r="BJ48" s="66"/>
      <c r="BK48" s="66"/>
      <c r="BL48" s="64"/>
      <c r="BM48" s="30"/>
      <c r="BN48" s="64"/>
      <c r="BO48" s="66"/>
      <c r="BP48" s="66"/>
      <c r="BQ48" s="64"/>
      <c r="BR48" s="66"/>
      <c r="BS48" s="66"/>
      <c r="BT48" s="64"/>
      <c r="BU48" s="30"/>
      <c r="BV48" s="64"/>
      <c r="BW48" s="66"/>
      <c r="BX48" s="66"/>
      <c r="BY48" s="64"/>
      <c r="BZ48" s="66"/>
      <c r="CA48" s="66"/>
      <c r="CB48" s="64"/>
      <c r="CC48" s="30"/>
      <c r="CD48" s="64"/>
      <c r="CE48" s="66"/>
      <c r="CF48" s="66"/>
      <c r="CG48" s="64"/>
      <c r="CH48" s="66"/>
      <c r="CI48" s="66"/>
      <c r="CJ48" s="64"/>
      <c r="CK48" s="30"/>
      <c r="CL48" s="64"/>
      <c r="CM48" s="66"/>
      <c r="CN48" s="66"/>
      <c r="CO48" s="64"/>
      <c r="CP48" s="66"/>
      <c r="CQ48" s="66"/>
      <c r="CR48" s="64"/>
      <c r="CS48" s="30"/>
      <c r="CT48" s="64"/>
      <c r="CU48" s="66"/>
      <c r="CV48" s="66"/>
      <c r="CW48" s="64"/>
      <c r="CX48" s="66"/>
      <c r="CY48" s="66"/>
      <c r="CZ48" s="64"/>
      <c r="DA48" s="30"/>
      <c r="DB48" s="64"/>
      <c r="DC48" s="66"/>
      <c r="DD48" s="66"/>
      <c r="DE48" s="64"/>
      <c r="DF48" s="66"/>
      <c r="DG48" s="66"/>
      <c r="DH48" s="64"/>
      <c r="DI48" s="30"/>
      <c r="DJ48" s="64"/>
      <c r="DK48" s="66"/>
      <c r="DL48" s="66"/>
      <c r="DM48" s="64"/>
      <c r="DN48" s="66"/>
      <c r="DO48" s="66"/>
      <c r="DP48" s="64"/>
      <c r="DQ48" s="30"/>
      <c r="DR48" s="64"/>
      <c r="DS48" s="66"/>
      <c r="DT48" s="66"/>
      <c r="DU48" s="64"/>
      <c r="DV48" s="66"/>
      <c r="DW48" s="66"/>
      <c r="DX48" s="64"/>
      <c r="DY48" s="30"/>
      <c r="DZ48" s="64"/>
      <c r="EA48" s="66"/>
      <c r="EB48" s="66"/>
      <c r="EC48" s="64"/>
      <c r="ED48" s="66"/>
      <c r="EE48" s="66"/>
      <c r="EF48" s="64"/>
      <c r="EG48" s="30"/>
      <c r="EH48" s="64"/>
      <c r="EI48" s="66"/>
      <c r="EJ48" s="66"/>
      <c r="EK48" s="64"/>
      <c r="EL48" s="66"/>
      <c r="EM48" s="66"/>
      <c r="EN48" s="64"/>
      <c r="EO48" s="30"/>
      <c r="EP48" s="64"/>
      <c r="EQ48" s="66"/>
      <c r="ER48" s="66"/>
      <c r="ES48" s="64"/>
      <c r="ET48" s="66"/>
      <c r="EU48" s="66"/>
      <c r="EV48" s="64"/>
      <c r="EW48" s="30"/>
      <c r="EX48" s="64"/>
      <c r="EY48" s="66"/>
      <c r="EZ48" s="66"/>
      <c r="FA48" s="64"/>
      <c r="FB48" s="66"/>
      <c r="FC48" s="66"/>
      <c r="FD48" s="64"/>
      <c r="FE48" s="30"/>
      <c r="FF48" s="64"/>
      <c r="FG48" s="66"/>
      <c r="FH48" s="66"/>
      <c r="FI48" s="64"/>
      <c r="FJ48" s="66"/>
      <c r="FK48" s="66"/>
      <c r="FL48" s="64"/>
      <c r="FM48" s="30"/>
      <c r="FN48" s="64"/>
      <c r="FO48" s="66"/>
      <c r="FP48" s="66"/>
      <c r="FQ48" s="64"/>
      <c r="FR48" s="66"/>
      <c r="FS48" s="66"/>
      <c r="FT48" s="64"/>
      <c r="FU48" s="30"/>
      <c r="FV48" s="64"/>
      <c r="FW48" s="66"/>
      <c r="FX48" s="66"/>
      <c r="FY48" s="64"/>
      <c r="FZ48" s="66"/>
      <c r="GA48" s="66"/>
      <c r="GB48" s="64"/>
      <c r="GC48" s="30"/>
      <c r="GD48" s="64"/>
      <c r="GE48" s="66"/>
      <c r="GF48" s="66"/>
      <c r="GG48" s="64"/>
      <c r="GH48" s="66"/>
      <c r="GI48" s="66"/>
      <c r="GJ48" s="64"/>
      <c r="GK48" s="30"/>
      <c r="GL48" s="64"/>
      <c r="GM48" s="66"/>
      <c r="GN48" s="66"/>
      <c r="GO48" s="64"/>
      <c r="GP48" s="66"/>
      <c r="GQ48" s="66"/>
      <c r="GR48" s="64"/>
      <c r="GS48" s="30"/>
      <c r="GT48" s="64"/>
      <c r="GU48" s="66"/>
      <c r="GV48" s="66"/>
      <c r="GW48" s="64"/>
      <c r="GX48" s="66"/>
      <c r="GY48" s="66"/>
      <c r="GZ48" s="64"/>
      <c r="HA48" s="30"/>
      <c r="HB48" s="64"/>
      <c r="HC48" s="66"/>
      <c r="HD48" s="66"/>
      <c r="HE48" s="64"/>
      <c r="HF48" s="66"/>
      <c r="HG48" s="66"/>
      <c r="HH48" s="64"/>
      <c r="HI48" s="30"/>
      <c r="HJ48" s="64"/>
      <c r="HK48" s="66"/>
      <c r="HL48" s="66"/>
      <c r="HM48" s="64"/>
      <c r="HN48" s="66"/>
      <c r="HO48" s="66"/>
      <c r="HP48" s="64"/>
      <c r="HQ48" s="30"/>
      <c r="HR48" s="64"/>
      <c r="HS48" s="66"/>
      <c r="HT48" s="66"/>
      <c r="HU48" s="64"/>
      <c r="HV48" s="66"/>
      <c r="HW48" s="66"/>
      <c r="HX48" s="64"/>
      <c r="HY48" s="30"/>
      <c r="HZ48" s="64"/>
      <c r="IA48" s="66"/>
      <c r="IB48" s="66"/>
      <c r="IC48" s="64"/>
      <c r="ID48" s="66"/>
      <c r="IE48" s="66"/>
      <c r="IF48" s="64"/>
      <c r="IG48" s="30"/>
      <c r="IH48" s="64"/>
      <c r="II48" s="66"/>
      <c r="IJ48" s="66"/>
      <c r="IK48" s="64"/>
      <c r="IL48" s="66"/>
      <c r="IM48" s="66"/>
      <c r="IN48" s="64"/>
      <c r="IO48" s="30"/>
      <c r="IP48" s="64"/>
      <c r="IQ48" s="66"/>
      <c r="IR48" s="66"/>
      <c r="IS48" s="64"/>
      <c r="IT48" s="66"/>
      <c r="IU48" s="66"/>
      <c r="IV48" s="64"/>
    </row>
    <row r="49" spans="1:33" s="65" customFormat="1" ht="13.5" customHeight="1">
      <c r="A49" s="28" t="s">
        <v>72</v>
      </c>
      <c r="B49" s="27">
        <v>0.6187228393939443</v>
      </c>
      <c r="C49" s="27"/>
      <c r="D49" s="27"/>
      <c r="E49" s="27">
        <v>0.9367167507756146</v>
      </c>
      <c r="F49" s="27"/>
      <c r="G49" s="27"/>
      <c r="H49" s="27">
        <v>1.9234675400740302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33" s="65" customFormat="1" ht="13.5" customHeight="1">
      <c r="A50" s="29" t="s">
        <v>73</v>
      </c>
      <c r="B50" s="11">
        <v>0.32450005264967946</v>
      </c>
      <c r="C50" s="11"/>
      <c r="D50" s="11"/>
      <c r="E50" s="11">
        <v>0.7303153541622275</v>
      </c>
      <c r="F50" s="11"/>
      <c r="G50" s="11"/>
      <c r="H50" s="11">
        <v>1.6479941234797373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3" s="65" customFormat="1" ht="13.5" customHeight="1">
      <c r="A51" s="28" t="s">
        <v>74</v>
      </c>
      <c r="B51" s="27">
        <v>-0.41430336456232164</v>
      </c>
      <c r="C51" s="27"/>
      <c r="D51" s="27"/>
      <c r="E51" s="27">
        <v>0.4429689230106883</v>
      </c>
      <c r="F51" s="27"/>
      <c r="G51" s="27"/>
      <c r="H51" s="27">
        <v>1.5167500103602616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65" customFormat="1" ht="13.5" customHeight="1">
      <c r="A52" s="29" t="s">
        <v>75</v>
      </c>
      <c r="B52" s="11">
        <v>0.39725916056848964</v>
      </c>
      <c r="C52" s="11"/>
      <c r="D52" s="11"/>
      <c r="E52" s="11">
        <v>0.43380663911401757</v>
      </c>
      <c r="F52" s="11"/>
      <c r="G52" s="11"/>
      <c r="H52" s="11">
        <v>1.4842098674646789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65" customFormat="1" ht="13.5" customHeight="1">
      <c r="A53" s="28" t="s">
        <v>76</v>
      </c>
      <c r="B53" s="27">
        <v>-0.679196614134278</v>
      </c>
      <c r="C53" s="27"/>
      <c r="D53" s="27"/>
      <c r="E53" s="27">
        <v>0.2489232551072558</v>
      </c>
      <c r="F53" s="27"/>
      <c r="G53" s="27"/>
      <c r="H53" s="27">
        <v>1.326375701354376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65" customFormat="1" ht="13.5" customHeight="1">
      <c r="A54" s="29" t="s">
        <v>77</v>
      </c>
      <c r="B54" s="11">
        <v>-2.661982497532106</v>
      </c>
      <c r="C54" s="11"/>
      <c r="D54" s="11"/>
      <c r="E54" s="11">
        <v>-0.16469683270333468</v>
      </c>
      <c r="F54" s="11"/>
      <c r="G54" s="11"/>
      <c r="H54" s="11">
        <v>1.0340800089136712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65" customFormat="1" ht="13.5" customHeight="1">
      <c r="A55" s="28" t="s">
        <v>78</v>
      </c>
      <c r="B55" s="27">
        <v>-2.953829493280701</v>
      </c>
      <c r="C55" s="27"/>
      <c r="D55" s="27"/>
      <c r="E55" s="27">
        <v>-0.5180948031099523</v>
      </c>
      <c r="F55" s="27"/>
      <c r="G55" s="27"/>
      <c r="H55" s="27">
        <v>0.594298327115478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65" customFormat="1" ht="13.5" customHeight="1">
      <c r="A56" s="29" t="s">
        <v>79</v>
      </c>
      <c r="B56" s="11">
        <v>-3.0139286675757515</v>
      </c>
      <c r="C56" s="11"/>
      <c r="D56" s="11"/>
      <c r="E56" s="11">
        <v>-0.802964876350477</v>
      </c>
      <c r="F56" s="11"/>
      <c r="G56" s="11"/>
      <c r="H56" s="11">
        <v>-0.004577034564854352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65" customFormat="1" ht="13.5" customHeight="1">
      <c r="A57" s="28" t="s">
        <v>80</v>
      </c>
      <c r="B57" s="27">
        <v>-3.326982060973648</v>
      </c>
      <c r="C57" s="27"/>
      <c r="D57" s="27"/>
      <c r="E57" s="27">
        <v>-1.0597614742777532</v>
      </c>
      <c r="F57" s="27"/>
      <c r="G57" s="27"/>
      <c r="H57" s="27">
        <v>-0.4776382352325412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31" customFormat="1" ht="13.5" customHeight="1">
      <c r="A58" s="29" t="s">
        <v>82</v>
      </c>
      <c r="B58" s="11">
        <v>-5.673282017378365</v>
      </c>
      <c r="C58" s="11"/>
      <c r="D58" s="11"/>
      <c r="E58" s="11">
        <v>-1.4937964307108549</v>
      </c>
      <c r="F58" s="11"/>
      <c r="G58" s="11"/>
      <c r="H58" s="11">
        <v>-1.2367430870573415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8" s="17" customFormat="1" ht="13.5" customHeight="1">
      <c r="A59" s="28" t="s">
        <v>82</v>
      </c>
      <c r="B59" s="27">
        <v>-3.8505323554632196</v>
      </c>
      <c r="C59" s="27"/>
      <c r="D59" s="27"/>
      <c r="E59" s="27">
        <v>-1.6991875650452963</v>
      </c>
      <c r="F59" s="27"/>
      <c r="G59" s="27"/>
      <c r="H59" s="27">
        <v>-1.6991875650452963</v>
      </c>
    </row>
    <row r="60" spans="1:8" s="17" customFormat="1" ht="13.5" customHeight="1">
      <c r="A60" s="29" t="s">
        <v>95</v>
      </c>
      <c r="B60" s="11">
        <v>-2.0139896766117866</v>
      </c>
      <c r="C60" s="11"/>
      <c r="D60" s="11"/>
      <c r="E60" s="11">
        <v>-2.0139896766117866</v>
      </c>
      <c r="F60" s="11"/>
      <c r="G60" s="11"/>
      <c r="H60" s="11">
        <v>-1.9641106778142121</v>
      </c>
    </row>
    <row r="61" spans="1:8" s="17" customFormat="1" ht="13.5" customHeight="1">
      <c r="A61" s="28" t="s">
        <v>72</v>
      </c>
      <c r="B61" s="27">
        <v>-2.2956060401766494</v>
      </c>
      <c r="C61" s="27"/>
      <c r="D61" s="27"/>
      <c r="E61" s="27">
        <v>-2.155555410085594</v>
      </c>
      <c r="F61" s="27"/>
      <c r="G61" s="27"/>
      <c r="H61" s="27">
        <v>-2.203743568290102</v>
      </c>
    </row>
    <row r="62" spans="1:8" s="17" customFormat="1" ht="13.5" customHeight="1">
      <c r="A62" s="29" t="s">
        <v>73</v>
      </c>
      <c r="B62" s="11">
        <v>-1.656195245732013</v>
      </c>
      <c r="C62" s="11"/>
      <c r="D62" s="11"/>
      <c r="E62" s="11">
        <v>-1.9878804677209392</v>
      </c>
      <c r="F62" s="11"/>
      <c r="G62" s="11"/>
      <c r="H62" s="11">
        <v>-2.367699465665542</v>
      </c>
    </row>
    <row r="63" spans="1:8" s="17" customFormat="1" ht="13.5" customHeight="1">
      <c r="A63" s="28" t="s">
        <v>74</v>
      </c>
      <c r="B63" s="27">
        <v>0.018699717108689225</v>
      </c>
      <c r="C63" s="27"/>
      <c r="D63" s="27"/>
      <c r="E63" s="27">
        <v>-1.4884455444555162</v>
      </c>
      <c r="F63" s="27"/>
      <c r="G63" s="27"/>
      <c r="H63" s="27">
        <v>-2.3328347174210036</v>
      </c>
    </row>
    <row r="64" spans="1:8" s="17" customFormat="1" ht="13.5" customHeight="1">
      <c r="A64" s="29" t="s">
        <v>75</v>
      </c>
      <c r="B64" s="11">
        <v>-0.08637833167776145</v>
      </c>
      <c r="C64" s="11"/>
      <c r="D64" s="11"/>
      <c r="E64" s="11">
        <v>-1.207510739742208</v>
      </c>
      <c r="F64" s="11"/>
      <c r="G64" s="11"/>
      <c r="H64" s="11">
        <v>-2.371884416573323</v>
      </c>
    </row>
    <row r="65" spans="1:8" s="17" customFormat="1" ht="13.5" customHeight="1">
      <c r="A65" s="28" t="s">
        <v>76</v>
      </c>
      <c r="B65" s="27">
        <v>1.3071205524359284</v>
      </c>
      <c r="C65" s="27"/>
      <c r="D65" s="27"/>
      <c r="E65" s="27">
        <v>-0.7936671137031837</v>
      </c>
      <c r="F65" s="27"/>
      <c r="G65" s="27"/>
      <c r="H65" s="27">
        <v>-2.2114575343804845</v>
      </c>
    </row>
    <row r="66" spans="1:8" s="17" customFormat="1" ht="13.5" customHeight="1">
      <c r="A66" s="29" t="s">
        <v>77</v>
      </c>
      <c r="B66" s="11">
        <v>1.9052826834084904</v>
      </c>
      <c r="C66" s="11"/>
      <c r="D66" s="11"/>
      <c r="E66" s="11">
        <v>-0.41975749270453455</v>
      </c>
      <c r="F66" s="11"/>
      <c r="G66" s="11"/>
      <c r="H66" s="11">
        <v>-1.8471139359300586</v>
      </c>
    </row>
    <row r="67" spans="1:8" s="17" customFormat="1" ht="13.5" customHeight="1">
      <c r="A67" s="28" t="s">
        <v>78</v>
      </c>
      <c r="B67" s="27">
        <v>0.7031377088363149</v>
      </c>
      <c r="C67" s="27"/>
      <c r="D67" s="27"/>
      <c r="E67" s="27">
        <v>-0.2809642206688751</v>
      </c>
      <c r="F67" s="27"/>
      <c r="G67" s="27"/>
      <c r="H67" s="27">
        <v>-1.5474623841116946</v>
      </c>
    </row>
    <row r="68" spans="1:33" s="65" customFormat="1" ht="13.5" customHeight="1">
      <c r="A68" s="29" t="s">
        <v>79</v>
      </c>
      <c r="B68" s="11">
        <v>-0.63061306932427</v>
      </c>
      <c r="C68" s="11"/>
      <c r="D68" s="11"/>
      <c r="E68" s="11">
        <v>-0.3199830227809443</v>
      </c>
      <c r="F68" s="11"/>
      <c r="G68" s="11"/>
      <c r="H68" s="11">
        <v>-1.3465359766576688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</row>
    <row r="69" spans="1:33" s="65" customFormat="1" ht="13.5" customHeight="1">
      <c r="A69" s="28" t="s">
        <v>80</v>
      </c>
      <c r="B69" s="27">
        <v>-0.8325615718773018</v>
      </c>
      <c r="C69" s="27"/>
      <c r="D69" s="27"/>
      <c r="E69" s="27">
        <v>-0.3709383634435735</v>
      </c>
      <c r="F69" s="27"/>
      <c r="G69" s="27"/>
      <c r="H69" s="27">
        <v>-1.1362590875634853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</row>
    <row r="70" spans="1:33" s="65" customFormat="1" ht="13.5" customHeight="1">
      <c r="A70" s="29" t="s">
        <v>82</v>
      </c>
      <c r="B70" s="11">
        <v>2.6256929014104866</v>
      </c>
      <c r="C70" s="11"/>
      <c r="D70" s="11"/>
      <c r="E70" s="11">
        <v>-0.1009800551552654</v>
      </c>
      <c r="F70" s="11"/>
      <c r="G70" s="11"/>
      <c r="H70" s="11">
        <v>-0.43227363724012485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65" customFormat="1" ht="12">
      <c r="A71" s="28" t="s">
        <v>82</v>
      </c>
      <c r="B71" s="27">
        <v>2.6545099210371523</v>
      </c>
      <c r="C71" s="27"/>
      <c r="D71" s="27"/>
      <c r="E71" s="27">
        <v>0.13390716262158</v>
      </c>
      <c r="F71" s="27"/>
      <c r="G71" s="27"/>
      <c r="H71" s="27">
        <v>0.13390716262158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8" s="17" customFormat="1" ht="13.5" customHeight="1">
      <c r="A72" s="29" t="s">
        <v>107</v>
      </c>
      <c r="B72" s="11">
        <v>1.2937364014189237</v>
      </c>
      <c r="C72" s="11"/>
      <c r="D72" s="11"/>
      <c r="E72" s="11">
        <v>1.2937364014189237</v>
      </c>
      <c r="F72" s="11"/>
      <c r="G72" s="11"/>
      <c r="H72" s="11">
        <v>0.4080617502838384</v>
      </c>
    </row>
    <row r="73" spans="1:33" s="65" customFormat="1" ht="12">
      <c r="A73" s="28" t="s">
        <v>72</v>
      </c>
      <c r="B73" s="27">
        <v>1.5841936714971392</v>
      </c>
      <c r="C73" s="27"/>
      <c r="D73" s="27"/>
      <c r="E73" s="27">
        <v>1.4395373774654143</v>
      </c>
      <c r="F73" s="27"/>
      <c r="G73" s="27"/>
      <c r="H73" s="27">
        <v>0.7337749827548111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3" s="65" customFormat="1" ht="12">
      <c r="A74" s="29" t="s">
        <v>73</v>
      </c>
      <c r="B74" s="11">
        <v>1.9743619658528604</v>
      </c>
      <c r="C74" s="11"/>
      <c r="D74" s="11"/>
      <c r="E74" s="11">
        <v>1.6197282807840458</v>
      </c>
      <c r="F74" s="11"/>
      <c r="G74" s="11"/>
      <c r="H74" s="11">
        <v>1.0411164073235204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3" s="65" customFormat="1" ht="12">
      <c r="A75" s="28" t="s">
        <v>74</v>
      </c>
      <c r="B75" s="27">
        <v>1.8273431989640436</v>
      </c>
      <c r="C75" s="27"/>
      <c r="D75" s="27"/>
      <c r="E75" s="27">
        <v>1.672193921017127</v>
      </c>
      <c r="F75" s="27"/>
      <c r="G75" s="27"/>
      <c r="H75" s="27">
        <v>1.1930884090683793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65" customFormat="1" ht="12">
      <c r="A76" s="29" t="s">
        <v>75</v>
      </c>
      <c r="B76" s="11">
        <v>1.1598865218806058</v>
      </c>
      <c r="C76" s="11"/>
      <c r="D76" s="11"/>
      <c r="E76" s="11">
        <v>1.5683770071022796</v>
      </c>
      <c r="F76" s="11"/>
      <c r="G76" s="11"/>
      <c r="H76" s="11">
        <v>1.2985158441153353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256" s="28" customFormat="1" ht="12">
      <c r="A77" s="28" t="s">
        <v>76</v>
      </c>
      <c r="B77" s="27">
        <v>3.5480637241746042</v>
      </c>
      <c r="C77" s="27"/>
      <c r="D77" s="27"/>
      <c r="E77" s="27">
        <v>1.9010817555771757</v>
      </c>
      <c r="F77" s="27"/>
      <c r="G77" s="27"/>
      <c r="H77" s="27">
        <v>1.4871286459461535</v>
      </c>
      <c r="J77" s="25"/>
      <c r="K77" s="25"/>
      <c r="L77" s="25"/>
      <c r="M77" s="25"/>
      <c r="N77" s="27"/>
      <c r="O77" s="27"/>
      <c r="P77" s="25"/>
      <c r="R77" s="25"/>
      <c r="S77" s="25"/>
      <c r="T77" s="25"/>
      <c r="U77" s="25"/>
      <c r="V77" s="27"/>
      <c r="W77" s="27"/>
      <c r="X77" s="25"/>
      <c r="Z77" s="25"/>
      <c r="AA77" s="25"/>
      <c r="AB77" s="25"/>
      <c r="AC77" s="25"/>
      <c r="AD77" s="27"/>
      <c r="AE77" s="27"/>
      <c r="AF77" s="25"/>
      <c r="AH77" s="25"/>
      <c r="AI77" s="25"/>
      <c r="AJ77" s="25"/>
      <c r="AK77" s="25"/>
      <c r="AL77" s="27"/>
      <c r="AM77" s="27"/>
      <c r="AN77" s="25"/>
      <c r="AP77" s="25"/>
      <c r="AQ77" s="25"/>
      <c r="AR77" s="25"/>
      <c r="AS77" s="25"/>
      <c r="AT77" s="27"/>
      <c r="AU77" s="27"/>
      <c r="AV77" s="25"/>
      <c r="AX77" s="25"/>
      <c r="AY77" s="25"/>
      <c r="AZ77" s="25"/>
      <c r="BA77" s="25"/>
      <c r="BB77" s="27"/>
      <c r="BC77" s="27"/>
      <c r="BD77" s="25"/>
      <c r="BF77" s="25"/>
      <c r="BG77" s="25"/>
      <c r="BH77" s="25"/>
      <c r="BI77" s="25"/>
      <c r="BJ77" s="27"/>
      <c r="BK77" s="27"/>
      <c r="BL77" s="25"/>
      <c r="BN77" s="25"/>
      <c r="BO77" s="25"/>
      <c r="BP77" s="25"/>
      <c r="BQ77" s="25"/>
      <c r="BR77" s="27"/>
      <c r="BS77" s="27"/>
      <c r="BT77" s="25"/>
      <c r="BV77" s="25"/>
      <c r="BW77" s="25"/>
      <c r="BX77" s="25"/>
      <c r="BY77" s="25"/>
      <c r="BZ77" s="27"/>
      <c r="CA77" s="27"/>
      <c r="CB77" s="25"/>
      <c r="CD77" s="25"/>
      <c r="CE77" s="25"/>
      <c r="CF77" s="25"/>
      <c r="CG77" s="25"/>
      <c r="CH77" s="27"/>
      <c r="CI77" s="27"/>
      <c r="CJ77" s="25"/>
      <c r="CL77" s="25"/>
      <c r="CM77" s="25"/>
      <c r="CN77" s="25"/>
      <c r="CO77" s="25"/>
      <c r="CP77" s="27"/>
      <c r="CQ77" s="27"/>
      <c r="CR77" s="25"/>
      <c r="CT77" s="25"/>
      <c r="CU77" s="25"/>
      <c r="CV77" s="25"/>
      <c r="CW77" s="25"/>
      <c r="CX77" s="27"/>
      <c r="CY77" s="27"/>
      <c r="CZ77" s="25"/>
      <c r="DB77" s="25"/>
      <c r="DC77" s="25"/>
      <c r="DD77" s="25"/>
      <c r="DE77" s="25"/>
      <c r="DF77" s="27"/>
      <c r="DG77" s="27"/>
      <c r="DH77" s="25"/>
      <c r="DJ77" s="25"/>
      <c r="DK77" s="25"/>
      <c r="DL77" s="25"/>
      <c r="DM77" s="25"/>
      <c r="DN77" s="27"/>
      <c r="DO77" s="27"/>
      <c r="DP77" s="25"/>
      <c r="DR77" s="25"/>
      <c r="DS77" s="25"/>
      <c r="DT77" s="25"/>
      <c r="DU77" s="25"/>
      <c r="DV77" s="27"/>
      <c r="DW77" s="27"/>
      <c r="DX77" s="25"/>
      <c r="DZ77" s="25"/>
      <c r="EA77" s="25"/>
      <c r="EB77" s="25"/>
      <c r="EC77" s="25"/>
      <c r="ED77" s="27"/>
      <c r="EE77" s="27"/>
      <c r="EF77" s="25"/>
      <c r="EH77" s="25"/>
      <c r="EI77" s="25"/>
      <c r="EJ77" s="25"/>
      <c r="EK77" s="25"/>
      <c r="EL77" s="27"/>
      <c r="EM77" s="27"/>
      <c r="EN77" s="25"/>
      <c r="EP77" s="25"/>
      <c r="EQ77" s="25"/>
      <c r="ER77" s="25"/>
      <c r="ES77" s="25"/>
      <c r="ET77" s="27"/>
      <c r="EU77" s="27"/>
      <c r="EV77" s="25"/>
      <c r="EX77" s="25"/>
      <c r="EY77" s="25"/>
      <c r="EZ77" s="25"/>
      <c r="FA77" s="25"/>
      <c r="FB77" s="27"/>
      <c r="FC77" s="27"/>
      <c r="FD77" s="25"/>
      <c r="FF77" s="25"/>
      <c r="FG77" s="25"/>
      <c r="FH77" s="25"/>
      <c r="FI77" s="25"/>
      <c r="FJ77" s="27"/>
      <c r="FK77" s="27"/>
      <c r="FL77" s="25"/>
      <c r="FN77" s="25"/>
      <c r="FO77" s="25"/>
      <c r="FP77" s="25"/>
      <c r="FQ77" s="25"/>
      <c r="FR77" s="27"/>
      <c r="FS77" s="27"/>
      <c r="FT77" s="25"/>
      <c r="FV77" s="25"/>
      <c r="FW77" s="25"/>
      <c r="FX77" s="25"/>
      <c r="FY77" s="25"/>
      <c r="FZ77" s="27"/>
      <c r="GA77" s="27"/>
      <c r="GB77" s="25"/>
      <c r="GD77" s="25"/>
      <c r="GE77" s="25"/>
      <c r="GF77" s="25"/>
      <c r="GG77" s="25"/>
      <c r="GH77" s="27"/>
      <c r="GI77" s="27"/>
      <c r="GJ77" s="25"/>
      <c r="GL77" s="25"/>
      <c r="GM77" s="25"/>
      <c r="GN77" s="25"/>
      <c r="GO77" s="25"/>
      <c r="GP77" s="27"/>
      <c r="GQ77" s="27"/>
      <c r="GR77" s="25"/>
      <c r="GT77" s="25"/>
      <c r="GU77" s="25"/>
      <c r="GV77" s="25"/>
      <c r="GW77" s="25"/>
      <c r="GX77" s="27"/>
      <c r="GY77" s="27"/>
      <c r="GZ77" s="25"/>
      <c r="HB77" s="25"/>
      <c r="HC77" s="25"/>
      <c r="HD77" s="25"/>
      <c r="HE77" s="25"/>
      <c r="HF77" s="27"/>
      <c r="HG77" s="27"/>
      <c r="HH77" s="25"/>
      <c r="HJ77" s="25"/>
      <c r="HK77" s="25"/>
      <c r="HL77" s="25"/>
      <c r="HM77" s="25"/>
      <c r="HN77" s="27"/>
      <c r="HO77" s="27"/>
      <c r="HP77" s="25"/>
      <c r="HR77" s="25"/>
      <c r="HS77" s="25"/>
      <c r="HT77" s="25"/>
      <c r="HU77" s="25"/>
      <c r="HV77" s="27"/>
      <c r="HW77" s="27"/>
      <c r="HX77" s="25"/>
      <c r="HZ77" s="25"/>
      <c r="IA77" s="25"/>
      <c r="IB77" s="25"/>
      <c r="IC77" s="25"/>
      <c r="ID77" s="27"/>
      <c r="IE77" s="27"/>
      <c r="IF77" s="25"/>
      <c r="IH77" s="25"/>
      <c r="II77" s="25"/>
      <c r="IJ77" s="25"/>
      <c r="IK77" s="25"/>
      <c r="IL77" s="27"/>
      <c r="IM77" s="27"/>
      <c r="IN77" s="25"/>
      <c r="IP77" s="25"/>
      <c r="IQ77" s="25"/>
      <c r="IR77" s="25"/>
      <c r="IS77" s="25"/>
      <c r="IT77" s="27"/>
      <c r="IU77" s="27"/>
      <c r="IV77" s="25"/>
    </row>
    <row r="78" spans="1:256" s="84" customFormat="1" ht="12">
      <c r="A78" s="88" t="s">
        <v>77</v>
      </c>
      <c r="B78" s="89">
        <v>4.222049500840219</v>
      </c>
      <c r="C78" s="89"/>
      <c r="D78" s="89"/>
      <c r="E78" s="89">
        <v>2.2301336967829637</v>
      </c>
      <c r="F78" s="89"/>
      <c r="G78" s="89"/>
      <c r="H78" s="89">
        <v>1.679138691757615</v>
      </c>
      <c r="J78" s="86"/>
      <c r="K78" s="86"/>
      <c r="L78" s="86"/>
      <c r="M78" s="86"/>
      <c r="N78" s="83"/>
      <c r="O78" s="83"/>
      <c r="P78" s="86"/>
      <c r="R78" s="86"/>
      <c r="S78" s="86"/>
      <c r="T78" s="86"/>
      <c r="U78" s="86"/>
      <c r="V78" s="83"/>
      <c r="W78" s="83"/>
      <c r="X78" s="86"/>
      <c r="Z78" s="86"/>
      <c r="AA78" s="86"/>
      <c r="AB78" s="86"/>
      <c r="AC78" s="86"/>
      <c r="AD78" s="83"/>
      <c r="AE78" s="83"/>
      <c r="AF78" s="86"/>
      <c r="AH78" s="86"/>
      <c r="AI78" s="86"/>
      <c r="AJ78" s="86"/>
      <c r="AK78" s="86"/>
      <c r="AL78" s="83"/>
      <c r="AM78" s="83"/>
      <c r="AN78" s="86"/>
      <c r="AP78" s="86"/>
      <c r="AQ78" s="86"/>
      <c r="AR78" s="86"/>
      <c r="AS78" s="86"/>
      <c r="AT78" s="83"/>
      <c r="AU78" s="83"/>
      <c r="AV78" s="86"/>
      <c r="AX78" s="86"/>
      <c r="AY78" s="86"/>
      <c r="AZ78" s="86"/>
      <c r="BA78" s="86"/>
      <c r="BB78" s="83"/>
      <c r="BC78" s="83"/>
      <c r="BD78" s="86"/>
      <c r="BF78" s="86"/>
      <c r="BG78" s="86"/>
      <c r="BH78" s="86"/>
      <c r="BI78" s="86"/>
      <c r="BJ78" s="83"/>
      <c r="BK78" s="83"/>
      <c r="BL78" s="86"/>
      <c r="BN78" s="86"/>
      <c r="BO78" s="86"/>
      <c r="BP78" s="86"/>
      <c r="BQ78" s="86"/>
      <c r="BR78" s="83"/>
      <c r="BS78" s="83"/>
      <c r="BT78" s="86"/>
      <c r="BV78" s="86"/>
      <c r="BW78" s="86"/>
      <c r="BX78" s="86"/>
      <c r="BY78" s="86"/>
      <c r="BZ78" s="83"/>
      <c r="CA78" s="83"/>
      <c r="CB78" s="86"/>
      <c r="CD78" s="86"/>
      <c r="CE78" s="86"/>
      <c r="CF78" s="86"/>
      <c r="CG78" s="86"/>
      <c r="CH78" s="83"/>
      <c r="CI78" s="83"/>
      <c r="CJ78" s="86"/>
      <c r="CL78" s="86"/>
      <c r="CM78" s="86"/>
      <c r="CN78" s="86"/>
      <c r="CO78" s="86"/>
      <c r="CP78" s="83"/>
      <c r="CQ78" s="83"/>
      <c r="CR78" s="86"/>
      <c r="CT78" s="86"/>
      <c r="CU78" s="86"/>
      <c r="CV78" s="86"/>
      <c r="CW78" s="86"/>
      <c r="CX78" s="83"/>
      <c r="CY78" s="83"/>
      <c r="CZ78" s="86"/>
      <c r="DB78" s="86"/>
      <c r="DC78" s="86"/>
      <c r="DD78" s="86"/>
      <c r="DE78" s="86"/>
      <c r="DF78" s="83"/>
      <c r="DG78" s="83"/>
      <c r="DH78" s="86"/>
      <c r="DJ78" s="86"/>
      <c r="DK78" s="86"/>
      <c r="DL78" s="86"/>
      <c r="DM78" s="86"/>
      <c r="DN78" s="83"/>
      <c r="DO78" s="83"/>
      <c r="DP78" s="86"/>
      <c r="DR78" s="86"/>
      <c r="DS78" s="86"/>
      <c r="DT78" s="86"/>
      <c r="DU78" s="86"/>
      <c r="DV78" s="83"/>
      <c r="DW78" s="83"/>
      <c r="DX78" s="86"/>
      <c r="DZ78" s="86"/>
      <c r="EA78" s="86"/>
      <c r="EB78" s="86"/>
      <c r="EC78" s="86"/>
      <c r="ED78" s="83"/>
      <c r="EE78" s="83"/>
      <c r="EF78" s="86"/>
      <c r="EH78" s="86"/>
      <c r="EI78" s="86"/>
      <c r="EJ78" s="86"/>
      <c r="EK78" s="86"/>
      <c r="EL78" s="83"/>
      <c r="EM78" s="83"/>
      <c r="EN78" s="86"/>
      <c r="EP78" s="86"/>
      <c r="EQ78" s="86"/>
      <c r="ER78" s="86"/>
      <c r="ES78" s="86"/>
      <c r="ET78" s="83"/>
      <c r="EU78" s="83"/>
      <c r="EV78" s="86"/>
      <c r="EX78" s="86"/>
      <c r="EY78" s="86"/>
      <c r="EZ78" s="86"/>
      <c r="FA78" s="86"/>
      <c r="FB78" s="83"/>
      <c r="FC78" s="83"/>
      <c r="FD78" s="86"/>
      <c r="FF78" s="86"/>
      <c r="FG78" s="86"/>
      <c r="FH78" s="86"/>
      <c r="FI78" s="86"/>
      <c r="FJ78" s="83"/>
      <c r="FK78" s="83"/>
      <c r="FL78" s="86"/>
      <c r="FN78" s="86"/>
      <c r="FO78" s="86"/>
      <c r="FP78" s="86"/>
      <c r="FQ78" s="86"/>
      <c r="FR78" s="83"/>
      <c r="FS78" s="83"/>
      <c r="FT78" s="86"/>
      <c r="FV78" s="86"/>
      <c r="FW78" s="86"/>
      <c r="FX78" s="86"/>
      <c r="FY78" s="86"/>
      <c r="FZ78" s="83"/>
      <c r="GA78" s="83"/>
      <c r="GB78" s="86"/>
      <c r="GD78" s="86"/>
      <c r="GE78" s="86"/>
      <c r="GF78" s="86"/>
      <c r="GG78" s="86"/>
      <c r="GH78" s="83"/>
      <c r="GI78" s="83"/>
      <c r="GJ78" s="86"/>
      <c r="GL78" s="86"/>
      <c r="GM78" s="86"/>
      <c r="GN78" s="86"/>
      <c r="GO78" s="86"/>
      <c r="GP78" s="83"/>
      <c r="GQ78" s="83"/>
      <c r="GR78" s="86"/>
      <c r="GT78" s="86"/>
      <c r="GU78" s="86"/>
      <c r="GV78" s="86"/>
      <c r="GW78" s="86"/>
      <c r="GX78" s="83"/>
      <c r="GY78" s="83"/>
      <c r="GZ78" s="86"/>
      <c r="HB78" s="86"/>
      <c r="HC78" s="86"/>
      <c r="HD78" s="86"/>
      <c r="HE78" s="86"/>
      <c r="HF78" s="83"/>
      <c r="HG78" s="83"/>
      <c r="HH78" s="86"/>
      <c r="HJ78" s="86"/>
      <c r="HK78" s="86"/>
      <c r="HL78" s="86"/>
      <c r="HM78" s="86"/>
      <c r="HN78" s="83"/>
      <c r="HO78" s="83"/>
      <c r="HP78" s="86"/>
      <c r="HR78" s="86"/>
      <c r="HS78" s="86"/>
      <c r="HT78" s="86"/>
      <c r="HU78" s="86"/>
      <c r="HV78" s="83"/>
      <c r="HW78" s="83"/>
      <c r="HX78" s="86"/>
      <c r="HZ78" s="86"/>
      <c r="IA78" s="86"/>
      <c r="IB78" s="86"/>
      <c r="IC78" s="86"/>
      <c r="ID78" s="83"/>
      <c r="IE78" s="83"/>
      <c r="IF78" s="86"/>
      <c r="IH78" s="86"/>
      <c r="II78" s="86"/>
      <c r="IJ78" s="86"/>
      <c r="IK78" s="86"/>
      <c r="IL78" s="83"/>
      <c r="IM78" s="83"/>
      <c r="IN78" s="86"/>
      <c r="IP78" s="86"/>
      <c r="IQ78" s="86"/>
      <c r="IR78" s="86"/>
      <c r="IS78" s="86"/>
      <c r="IT78" s="83"/>
      <c r="IU78" s="83"/>
      <c r="IV78" s="86"/>
    </row>
    <row r="79" spans="1:256" s="28" customFormat="1" ht="12">
      <c r="A79" s="28" t="s">
        <v>78</v>
      </c>
      <c r="B79" s="27">
        <v>5.014767318359287</v>
      </c>
      <c r="C79" s="27"/>
      <c r="D79" s="27"/>
      <c r="E79" s="27">
        <v>2.577719622482494</v>
      </c>
      <c r="F79" s="27"/>
      <c r="G79" s="27"/>
      <c r="H79" s="27">
        <v>2.036645174524639</v>
      </c>
      <c r="J79" s="25"/>
      <c r="K79" s="25"/>
      <c r="L79" s="25"/>
      <c r="M79" s="25"/>
      <c r="N79" s="27"/>
      <c r="O79" s="27"/>
      <c r="P79" s="25"/>
      <c r="R79" s="25"/>
      <c r="S79" s="25"/>
      <c r="T79" s="25"/>
      <c r="U79" s="25"/>
      <c r="V79" s="27"/>
      <c r="W79" s="27"/>
      <c r="X79" s="25"/>
      <c r="Z79" s="25"/>
      <c r="AA79" s="25"/>
      <c r="AB79" s="25"/>
      <c r="AC79" s="25"/>
      <c r="AD79" s="27"/>
      <c r="AE79" s="27"/>
      <c r="AF79" s="25"/>
      <c r="AH79" s="25"/>
      <c r="AI79" s="25"/>
      <c r="AJ79" s="25"/>
      <c r="AK79" s="25"/>
      <c r="AL79" s="27"/>
      <c r="AM79" s="27"/>
      <c r="AN79" s="25"/>
      <c r="AP79" s="25"/>
      <c r="AQ79" s="25"/>
      <c r="AR79" s="25"/>
      <c r="AS79" s="25"/>
      <c r="AT79" s="27"/>
      <c r="AU79" s="27"/>
      <c r="AV79" s="25"/>
      <c r="AX79" s="25"/>
      <c r="AY79" s="25"/>
      <c r="AZ79" s="25"/>
      <c r="BA79" s="25"/>
      <c r="BB79" s="27"/>
      <c r="BC79" s="27"/>
      <c r="BD79" s="25"/>
      <c r="BF79" s="25"/>
      <c r="BG79" s="25"/>
      <c r="BH79" s="25"/>
      <c r="BI79" s="25"/>
      <c r="BJ79" s="27"/>
      <c r="BK79" s="27"/>
      <c r="BL79" s="25"/>
      <c r="BN79" s="25"/>
      <c r="BO79" s="25"/>
      <c r="BP79" s="25"/>
      <c r="BQ79" s="25"/>
      <c r="BR79" s="27"/>
      <c r="BS79" s="27"/>
      <c r="BT79" s="25"/>
      <c r="BV79" s="25"/>
      <c r="BW79" s="25"/>
      <c r="BX79" s="25"/>
      <c r="BY79" s="25"/>
      <c r="BZ79" s="27"/>
      <c r="CA79" s="27"/>
      <c r="CB79" s="25"/>
      <c r="CD79" s="25"/>
      <c r="CE79" s="25"/>
      <c r="CF79" s="25"/>
      <c r="CG79" s="25"/>
      <c r="CH79" s="27"/>
      <c r="CI79" s="27"/>
      <c r="CJ79" s="25"/>
      <c r="CL79" s="25"/>
      <c r="CM79" s="25"/>
      <c r="CN79" s="25"/>
      <c r="CO79" s="25"/>
      <c r="CP79" s="27"/>
      <c r="CQ79" s="27"/>
      <c r="CR79" s="25"/>
      <c r="CT79" s="25"/>
      <c r="CU79" s="25"/>
      <c r="CV79" s="25"/>
      <c r="CW79" s="25"/>
      <c r="CX79" s="27"/>
      <c r="CY79" s="27"/>
      <c r="CZ79" s="25"/>
      <c r="DB79" s="25"/>
      <c r="DC79" s="25"/>
      <c r="DD79" s="25"/>
      <c r="DE79" s="25"/>
      <c r="DF79" s="27"/>
      <c r="DG79" s="27"/>
      <c r="DH79" s="25"/>
      <c r="DJ79" s="25"/>
      <c r="DK79" s="25"/>
      <c r="DL79" s="25"/>
      <c r="DM79" s="25"/>
      <c r="DN79" s="27"/>
      <c r="DO79" s="27"/>
      <c r="DP79" s="25"/>
      <c r="DR79" s="25"/>
      <c r="DS79" s="25"/>
      <c r="DT79" s="25"/>
      <c r="DU79" s="25"/>
      <c r="DV79" s="27"/>
      <c r="DW79" s="27"/>
      <c r="DX79" s="25"/>
      <c r="DZ79" s="25"/>
      <c r="EA79" s="25"/>
      <c r="EB79" s="25"/>
      <c r="EC79" s="25"/>
      <c r="ED79" s="27"/>
      <c r="EE79" s="27"/>
      <c r="EF79" s="25"/>
      <c r="EH79" s="25"/>
      <c r="EI79" s="25"/>
      <c r="EJ79" s="25"/>
      <c r="EK79" s="25"/>
      <c r="EL79" s="27"/>
      <c r="EM79" s="27"/>
      <c r="EN79" s="25"/>
      <c r="EP79" s="25"/>
      <c r="EQ79" s="25"/>
      <c r="ER79" s="25"/>
      <c r="ES79" s="25"/>
      <c r="ET79" s="27"/>
      <c r="EU79" s="27"/>
      <c r="EV79" s="25"/>
      <c r="EX79" s="25"/>
      <c r="EY79" s="25"/>
      <c r="EZ79" s="25"/>
      <c r="FA79" s="25"/>
      <c r="FB79" s="27"/>
      <c r="FC79" s="27"/>
      <c r="FD79" s="25"/>
      <c r="FF79" s="25"/>
      <c r="FG79" s="25"/>
      <c r="FH79" s="25"/>
      <c r="FI79" s="25"/>
      <c r="FJ79" s="27"/>
      <c r="FK79" s="27"/>
      <c r="FL79" s="25"/>
      <c r="FN79" s="25"/>
      <c r="FO79" s="25"/>
      <c r="FP79" s="25"/>
      <c r="FQ79" s="25"/>
      <c r="FR79" s="27"/>
      <c r="FS79" s="27"/>
      <c r="FT79" s="25"/>
      <c r="FV79" s="25"/>
      <c r="FW79" s="25"/>
      <c r="FX79" s="25"/>
      <c r="FY79" s="25"/>
      <c r="FZ79" s="27"/>
      <c r="GA79" s="27"/>
      <c r="GB79" s="25"/>
      <c r="GD79" s="25"/>
      <c r="GE79" s="25"/>
      <c r="GF79" s="25"/>
      <c r="GG79" s="25"/>
      <c r="GH79" s="27"/>
      <c r="GI79" s="27"/>
      <c r="GJ79" s="25"/>
      <c r="GL79" s="25"/>
      <c r="GM79" s="25"/>
      <c r="GN79" s="25"/>
      <c r="GO79" s="25"/>
      <c r="GP79" s="27"/>
      <c r="GQ79" s="27"/>
      <c r="GR79" s="25"/>
      <c r="GT79" s="25"/>
      <c r="GU79" s="25"/>
      <c r="GV79" s="25"/>
      <c r="GW79" s="25"/>
      <c r="GX79" s="27"/>
      <c r="GY79" s="27"/>
      <c r="GZ79" s="25"/>
      <c r="HB79" s="25"/>
      <c r="HC79" s="25"/>
      <c r="HD79" s="25"/>
      <c r="HE79" s="25"/>
      <c r="HF79" s="27"/>
      <c r="HG79" s="27"/>
      <c r="HH79" s="25"/>
      <c r="HJ79" s="25"/>
      <c r="HK79" s="25"/>
      <c r="HL79" s="25"/>
      <c r="HM79" s="25"/>
      <c r="HN79" s="27"/>
      <c r="HO79" s="27"/>
      <c r="HP79" s="25"/>
      <c r="HR79" s="25"/>
      <c r="HS79" s="25"/>
      <c r="HT79" s="25"/>
      <c r="HU79" s="25"/>
      <c r="HV79" s="27"/>
      <c r="HW79" s="27"/>
      <c r="HX79" s="25"/>
      <c r="HZ79" s="25"/>
      <c r="IA79" s="25"/>
      <c r="IB79" s="25"/>
      <c r="IC79" s="25"/>
      <c r="ID79" s="27"/>
      <c r="IE79" s="27"/>
      <c r="IF79" s="25"/>
      <c r="IH79" s="25"/>
      <c r="II79" s="25"/>
      <c r="IJ79" s="25"/>
      <c r="IK79" s="25"/>
      <c r="IL79" s="27"/>
      <c r="IM79" s="27"/>
      <c r="IN79" s="25"/>
      <c r="IP79" s="25"/>
      <c r="IQ79" s="25"/>
      <c r="IR79" s="25"/>
      <c r="IS79" s="25"/>
      <c r="IT79" s="27"/>
      <c r="IU79" s="27"/>
      <c r="IV79" s="25"/>
    </row>
    <row r="80" spans="1:256" s="28" customFormat="1" ht="12">
      <c r="A80" s="29" t="s">
        <v>110</v>
      </c>
      <c r="B80" s="11">
        <v>4.3264389563526455</v>
      </c>
      <c r="C80" s="11"/>
      <c r="D80" s="11"/>
      <c r="E80" s="11">
        <v>2.7722585192023703</v>
      </c>
      <c r="F80" s="11"/>
      <c r="G80" s="11"/>
      <c r="H80" s="11">
        <v>2.451096804576984</v>
      </c>
      <c r="J80" s="25"/>
      <c r="K80" s="25"/>
      <c r="L80" s="25"/>
      <c r="M80" s="25"/>
      <c r="N80" s="27"/>
      <c r="O80" s="27"/>
      <c r="P80" s="25"/>
      <c r="R80" s="25"/>
      <c r="S80" s="25"/>
      <c r="T80" s="25"/>
      <c r="U80" s="25"/>
      <c r="V80" s="27"/>
      <c r="W80" s="27"/>
      <c r="X80" s="25"/>
      <c r="Z80" s="25"/>
      <c r="AA80" s="25"/>
      <c r="AB80" s="25"/>
      <c r="AC80" s="25"/>
      <c r="AD80" s="27"/>
      <c r="AE80" s="27"/>
      <c r="AF80" s="25"/>
      <c r="AH80" s="25"/>
      <c r="AI80" s="25"/>
      <c r="AJ80" s="25"/>
      <c r="AK80" s="25"/>
      <c r="AL80" s="27"/>
      <c r="AM80" s="27"/>
      <c r="AN80" s="25"/>
      <c r="AP80" s="25"/>
      <c r="AQ80" s="25"/>
      <c r="AR80" s="25"/>
      <c r="AS80" s="25"/>
      <c r="AT80" s="27"/>
      <c r="AU80" s="27"/>
      <c r="AV80" s="25"/>
      <c r="AX80" s="25"/>
      <c r="AY80" s="25"/>
      <c r="AZ80" s="25"/>
      <c r="BA80" s="25"/>
      <c r="BB80" s="27"/>
      <c r="BC80" s="27"/>
      <c r="BD80" s="25"/>
      <c r="BF80" s="25"/>
      <c r="BG80" s="25"/>
      <c r="BH80" s="25"/>
      <c r="BI80" s="25"/>
      <c r="BJ80" s="27"/>
      <c r="BK80" s="27"/>
      <c r="BL80" s="25"/>
      <c r="BN80" s="25"/>
      <c r="BO80" s="25"/>
      <c r="BP80" s="25"/>
      <c r="BQ80" s="25"/>
      <c r="BR80" s="27"/>
      <c r="BS80" s="27"/>
      <c r="BT80" s="25"/>
      <c r="BV80" s="25"/>
      <c r="BW80" s="25"/>
      <c r="BX80" s="25"/>
      <c r="BY80" s="25"/>
      <c r="BZ80" s="27"/>
      <c r="CA80" s="27"/>
      <c r="CB80" s="25"/>
      <c r="CD80" s="25"/>
      <c r="CE80" s="25"/>
      <c r="CF80" s="25"/>
      <c r="CG80" s="25"/>
      <c r="CH80" s="27"/>
      <c r="CI80" s="27"/>
      <c r="CJ80" s="25"/>
      <c r="CL80" s="25"/>
      <c r="CM80" s="25"/>
      <c r="CN80" s="25"/>
      <c r="CO80" s="25"/>
      <c r="CP80" s="27"/>
      <c r="CQ80" s="27"/>
      <c r="CR80" s="25"/>
      <c r="CT80" s="25"/>
      <c r="CU80" s="25"/>
      <c r="CV80" s="25"/>
      <c r="CW80" s="25"/>
      <c r="CX80" s="27"/>
      <c r="CY80" s="27"/>
      <c r="CZ80" s="25"/>
      <c r="DB80" s="25"/>
      <c r="DC80" s="25"/>
      <c r="DD80" s="25"/>
      <c r="DE80" s="25"/>
      <c r="DF80" s="27"/>
      <c r="DG80" s="27"/>
      <c r="DH80" s="25"/>
      <c r="DJ80" s="25"/>
      <c r="DK80" s="25"/>
      <c r="DL80" s="25"/>
      <c r="DM80" s="25"/>
      <c r="DN80" s="27"/>
      <c r="DO80" s="27"/>
      <c r="DP80" s="25"/>
      <c r="DR80" s="25"/>
      <c r="DS80" s="25"/>
      <c r="DT80" s="25"/>
      <c r="DU80" s="25"/>
      <c r="DV80" s="27"/>
      <c r="DW80" s="27"/>
      <c r="DX80" s="25"/>
      <c r="DZ80" s="25"/>
      <c r="EA80" s="25"/>
      <c r="EB80" s="25"/>
      <c r="EC80" s="25"/>
      <c r="ED80" s="27"/>
      <c r="EE80" s="27"/>
      <c r="EF80" s="25"/>
      <c r="EH80" s="25"/>
      <c r="EI80" s="25"/>
      <c r="EJ80" s="25"/>
      <c r="EK80" s="25"/>
      <c r="EL80" s="27"/>
      <c r="EM80" s="27"/>
      <c r="EN80" s="25"/>
      <c r="EP80" s="25"/>
      <c r="EQ80" s="25"/>
      <c r="ER80" s="25"/>
      <c r="ES80" s="25"/>
      <c r="ET80" s="27"/>
      <c r="EU80" s="27"/>
      <c r="EV80" s="25"/>
      <c r="EX80" s="25"/>
      <c r="EY80" s="25"/>
      <c r="EZ80" s="25"/>
      <c r="FA80" s="25"/>
      <c r="FB80" s="27"/>
      <c r="FC80" s="27"/>
      <c r="FD80" s="25"/>
      <c r="FF80" s="25"/>
      <c r="FG80" s="25"/>
      <c r="FH80" s="25"/>
      <c r="FI80" s="25"/>
      <c r="FJ80" s="27"/>
      <c r="FK80" s="27"/>
      <c r="FL80" s="25"/>
      <c r="FN80" s="25"/>
      <c r="FO80" s="25"/>
      <c r="FP80" s="25"/>
      <c r="FQ80" s="25"/>
      <c r="FR80" s="27"/>
      <c r="FS80" s="27"/>
      <c r="FT80" s="25"/>
      <c r="FV80" s="25"/>
      <c r="FW80" s="25"/>
      <c r="FX80" s="25"/>
      <c r="FY80" s="25"/>
      <c r="FZ80" s="27"/>
      <c r="GA80" s="27"/>
      <c r="GB80" s="25"/>
      <c r="GD80" s="25"/>
      <c r="GE80" s="25"/>
      <c r="GF80" s="25"/>
      <c r="GG80" s="25"/>
      <c r="GH80" s="27"/>
      <c r="GI80" s="27"/>
      <c r="GJ80" s="25"/>
      <c r="GL80" s="25"/>
      <c r="GM80" s="25"/>
      <c r="GN80" s="25"/>
      <c r="GO80" s="25"/>
      <c r="GP80" s="27"/>
      <c r="GQ80" s="27"/>
      <c r="GR80" s="25"/>
      <c r="GT80" s="25"/>
      <c r="GU80" s="25"/>
      <c r="GV80" s="25"/>
      <c r="GW80" s="25"/>
      <c r="GX80" s="27"/>
      <c r="GY80" s="27"/>
      <c r="GZ80" s="25"/>
      <c r="HB80" s="25"/>
      <c r="HC80" s="25"/>
      <c r="HD80" s="25"/>
      <c r="HE80" s="25"/>
      <c r="HF80" s="27"/>
      <c r="HG80" s="27"/>
      <c r="HH80" s="25"/>
      <c r="HJ80" s="25"/>
      <c r="HK80" s="25"/>
      <c r="HL80" s="25"/>
      <c r="HM80" s="25"/>
      <c r="HN80" s="27"/>
      <c r="HO80" s="27"/>
      <c r="HP80" s="25"/>
      <c r="HR80" s="25"/>
      <c r="HS80" s="25"/>
      <c r="HT80" s="25"/>
      <c r="HU80" s="25"/>
      <c r="HV80" s="27"/>
      <c r="HW80" s="27"/>
      <c r="HX80" s="25"/>
      <c r="HZ80" s="25"/>
      <c r="IA80" s="25"/>
      <c r="IB80" s="25"/>
      <c r="IC80" s="25"/>
      <c r="ID80" s="27"/>
      <c r="IE80" s="27"/>
      <c r="IF80" s="25"/>
      <c r="IH80" s="25"/>
      <c r="II80" s="25"/>
      <c r="IJ80" s="25"/>
      <c r="IK80" s="25"/>
      <c r="IL80" s="27"/>
      <c r="IM80" s="27"/>
      <c r="IN80" s="25"/>
      <c r="IP80" s="25"/>
      <c r="IQ80" s="25"/>
      <c r="IR80" s="25"/>
      <c r="IS80" s="25"/>
      <c r="IT80" s="27"/>
      <c r="IU80" s="27"/>
      <c r="IV80" s="25"/>
    </row>
    <row r="81" spans="1:256" s="28" customFormat="1" ht="12">
      <c r="A81" s="28" t="s">
        <v>112</v>
      </c>
      <c r="B81" s="27">
        <v>4.722279149569187</v>
      </c>
      <c r="C81" s="27"/>
      <c r="D81" s="27"/>
      <c r="E81" s="27">
        <v>2.9652115227700295</v>
      </c>
      <c r="F81" s="27"/>
      <c r="G81" s="27"/>
      <c r="H81" s="27">
        <v>2.910578571630166</v>
      </c>
      <c r="J81" s="25"/>
      <c r="K81" s="25"/>
      <c r="L81" s="25"/>
      <c r="M81" s="25"/>
      <c r="N81" s="27"/>
      <c r="O81" s="27"/>
      <c r="P81" s="25"/>
      <c r="R81" s="25"/>
      <c r="S81" s="25"/>
      <c r="T81" s="25"/>
      <c r="U81" s="25"/>
      <c r="V81" s="27"/>
      <c r="W81" s="27"/>
      <c r="X81" s="25"/>
      <c r="Z81" s="25"/>
      <c r="AA81" s="25"/>
      <c r="AB81" s="25"/>
      <c r="AC81" s="25"/>
      <c r="AD81" s="27"/>
      <c r="AE81" s="27"/>
      <c r="AF81" s="25"/>
      <c r="AH81" s="25"/>
      <c r="AI81" s="25"/>
      <c r="AJ81" s="25"/>
      <c r="AK81" s="25"/>
      <c r="AL81" s="27"/>
      <c r="AM81" s="27"/>
      <c r="AN81" s="25"/>
      <c r="AP81" s="25"/>
      <c r="AQ81" s="25"/>
      <c r="AR81" s="25"/>
      <c r="AS81" s="25"/>
      <c r="AT81" s="27"/>
      <c r="AU81" s="27"/>
      <c r="AV81" s="25"/>
      <c r="AX81" s="25"/>
      <c r="AY81" s="25"/>
      <c r="AZ81" s="25"/>
      <c r="BA81" s="25"/>
      <c r="BB81" s="27"/>
      <c r="BC81" s="27"/>
      <c r="BD81" s="25"/>
      <c r="BF81" s="25"/>
      <c r="BG81" s="25"/>
      <c r="BH81" s="25"/>
      <c r="BI81" s="25"/>
      <c r="BJ81" s="27"/>
      <c r="BK81" s="27"/>
      <c r="BL81" s="25"/>
      <c r="BN81" s="25"/>
      <c r="BO81" s="25"/>
      <c r="BP81" s="25"/>
      <c r="BQ81" s="25"/>
      <c r="BR81" s="27"/>
      <c r="BS81" s="27"/>
      <c r="BT81" s="25"/>
      <c r="BV81" s="25"/>
      <c r="BW81" s="25"/>
      <c r="BX81" s="25"/>
      <c r="BY81" s="25"/>
      <c r="BZ81" s="27"/>
      <c r="CA81" s="27"/>
      <c r="CB81" s="25"/>
      <c r="CD81" s="25"/>
      <c r="CE81" s="25"/>
      <c r="CF81" s="25"/>
      <c r="CG81" s="25"/>
      <c r="CH81" s="27"/>
      <c r="CI81" s="27"/>
      <c r="CJ81" s="25"/>
      <c r="CL81" s="25"/>
      <c r="CM81" s="25"/>
      <c r="CN81" s="25"/>
      <c r="CO81" s="25"/>
      <c r="CP81" s="27"/>
      <c r="CQ81" s="27"/>
      <c r="CR81" s="25"/>
      <c r="CT81" s="25"/>
      <c r="CU81" s="25"/>
      <c r="CV81" s="25"/>
      <c r="CW81" s="25"/>
      <c r="CX81" s="27"/>
      <c r="CY81" s="27"/>
      <c r="CZ81" s="25"/>
      <c r="DB81" s="25"/>
      <c r="DC81" s="25"/>
      <c r="DD81" s="25"/>
      <c r="DE81" s="25"/>
      <c r="DF81" s="27"/>
      <c r="DG81" s="27"/>
      <c r="DH81" s="25"/>
      <c r="DJ81" s="25"/>
      <c r="DK81" s="25"/>
      <c r="DL81" s="25"/>
      <c r="DM81" s="25"/>
      <c r="DN81" s="27"/>
      <c r="DO81" s="27"/>
      <c r="DP81" s="25"/>
      <c r="DR81" s="25"/>
      <c r="DS81" s="25"/>
      <c r="DT81" s="25"/>
      <c r="DU81" s="25"/>
      <c r="DV81" s="27"/>
      <c r="DW81" s="27"/>
      <c r="DX81" s="25"/>
      <c r="DZ81" s="25"/>
      <c r="EA81" s="25"/>
      <c r="EB81" s="25"/>
      <c r="EC81" s="25"/>
      <c r="ED81" s="27"/>
      <c r="EE81" s="27"/>
      <c r="EF81" s="25"/>
      <c r="EH81" s="25"/>
      <c r="EI81" s="25"/>
      <c r="EJ81" s="25"/>
      <c r="EK81" s="25"/>
      <c r="EL81" s="27"/>
      <c r="EM81" s="27"/>
      <c r="EN81" s="25"/>
      <c r="EP81" s="25"/>
      <c r="EQ81" s="25"/>
      <c r="ER81" s="25"/>
      <c r="ES81" s="25"/>
      <c r="ET81" s="27"/>
      <c r="EU81" s="27"/>
      <c r="EV81" s="25"/>
      <c r="EX81" s="25"/>
      <c r="EY81" s="25"/>
      <c r="EZ81" s="25"/>
      <c r="FA81" s="25"/>
      <c r="FB81" s="27"/>
      <c r="FC81" s="27"/>
      <c r="FD81" s="25"/>
      <c r="FF81" s="25"/>
      <c r="FG81" s="25"/>
      <c r="FH81" s="25"/>
      <c r="FI81" s="25"/>
      <c r="FJ81" s="27"/>
      <c r="FK81" s="27"/>
      <c r="FL81" s="25"/>
      <c r="FN81" s="25"/>
      <c r="FO81" s="25"/>
      <c r="FP81" s="25"/>
      <c r="FQ81" s="25"/>
      <c r="FR81" s="27"/>
      <c r="FS81" s="27"/>
      <c r="FT81" s="25"/>
      <c r="FV81" s="25"/>
      <c r="FW81" s="25"/>
      <c r="FX81" s="25"/>
      <c r="FY81" s="25"/>
      <c r="FZ81" s="27"/>
      <c r="GA81" s="27"/>
      <c r="GB81" s="25"/>
      <c r="GD81" s="25"/>
      <c r="GE81" s="25"/>
      <c r="GF81" s="25"/>
      <c r="GG81" s="25"/>
      <c r="GH81" s="27"/>
      <c r="GI81" s="27"/>
      <c r="GJ81" s="25"/>
      <c r="GL81" s="25"/>
      <c r="GM81" s="25"/>
      <c r="GN81" s="25"/>
      <c r="GO81" s="25"/>
      <c r="GP81" s="27"/>
      <c r="GQ81" s="27"/>
      <c r="GR81" s="25"/>
      <c r="GT81" s="25"/>
      <c r="GU81" s="25"/>
      <c r="GV81" s="25"/>
      <c r="GW81" s="25"/>
      <c r="GX81" s="27"/>
      <c r="GY81" s="27"/>
      <c r="GZ81" s="25"/>
      <c r="HB81" s="25"/>
      <c r="HC81" s="25"/>
      <c r="HD81" s="25"/>
      <c r="HE81" s="25"/>
      <c r="HF81" s="27"/>
      <c r="HG81" s="27"/>
      <c r="HH81" s="25"/>
      <c r="HJ81" s="25"/>
      <c r="HK81" s="25"/>
      <c r="HL81" s="25"/>
      <c r="HM81" s="25"/>
      <c r="HN81" s="27"/>
      <c r="HO81" s="27"/>
      <c r="HP81" s="25"/>
      <c r="HR81" s="25"/>
      <c r="HS81" s="25"/>
      <c r="HT81" s="25"/>
      <c r="HU81" s="25"/>
      <c r="HV81" s="27"/>
      <c r="HW81" s="27"/>
      <c r="HX81" s="25"/>
      <c r="HZ81" s="25"/>
      <c r="IA81" s="25"/>
      <c r="IB81" s="25"/>
      <c r="IC81" s="25"/>
      <c r="ID81" s="27"/>
      <c r="IE81" s="27"/>
      <c r="IF81" s="25"/>
      <c r="IH81" s="25"/>
      <c r="II81" s="25"/>
      <c r="IJ81" s="25"/>
      <c r="IK81" s="25"/>
      <c r="IL81" s="27"/>
      <c r="IM81" s="27"/>
      <c r="IN81" s="25"/>
      <c r="IP81" s="25"/>
      <c r="IQ81" s="25"/>
      <c r="IR81" s="25"/>
      <c r="IS81" s="25"/>
      <c r="IT81" s="27"/>
      <c r="IU81" s="27"/>
      <c r="IV81" s="25"/>
    </row>
    <row r="82" spans="1:256" s="28" customFormat="1" ht="12">
      <c r="A82" s="29" t="s">
        <v>106</v>
      </c>
      <c r="B82" s="11">
        <v>2.850251050197471</v>
      </c>
      <c r="C82" s="11"/>
      <c r="D82" s="11"/>
      <c r="E82" s="11">
        <v>2.9545723758380453</v>
      </c>
      <c r="F82" s="11"/>
      <c r="G82" s="11"/>
      <c r="H82" s="11">
        <v>2.9289703955541655</v>
      </c>
      <c r="J82" s="25"/>
      <c r="K82" s="25"/>
      <c r="L82" s="25"/>
      <c r="M82" s="25"/>
      <c r="N82" s="27"/>
      <c r="O82" s="27"/>
      <c r="P82" s="25"/>
      <c r="R82" s="25"/>
      <c r="S82" s="25"/>
      <c r="T82" s="25"/>
      <c r="U82" s="25"/>
      <c r="V82" s="27"/>
      <c r="W82" s="27"/>
      <c r="X82" s="25"/>
      <c r="Z82" s="25"/>
      <c r="AA82" s="25"/>
      <c r="AB82" s="25"/>
      <c r="AC82" s="25"/>
      <c r="AD82" s="27"/>
      <c r="AE82" s="27"/>
      <c r="AF82" s="25"/>
      <c r="AH82" s="25"/>
      <c r="AI82" s="25"/>
      <c r="AJ82" s="25"/>
      <c r="AK82" s="25"/>
      <c r="AL82" s="27"/>
      <c r="AM82" s="27"/>
      <c r="AN82" s="25"/>
      <c r="AP82" s="25"/>
      <c r="AQ82" s="25"/>
      <c r="AR82" s="25"/>
      <c r="AS82" s="25"/>
      <c r="AT82" s="27"/>
      <c r="AU82" s="27"/>
      <c r="AV82" s="25"/>
      <c r="AX82" s="25"/>
      <c r="AY82" s="25"/>
      <c r="AZ82" s="25"/>
      <c r="BA82" s="25"/>
      <c r="BB82" s="27"/>
      <c r="BC82" s="27"/>
      <c r="BD82" s="25"/>
      <c r="BF82" s="25"/>
      <c r="BG82" s="25"/>
      <c r="BH82" s="25"/>
      <c r="BI82" s="25"/>
      <c r="BJ82" s="27"/>
      <c r="BK82" s="27"/>
      <c r="BL82" s="25"/>
      <c r="BN82" s="25"/>
      <c r="BO82" s="25"/>
      <c r="BP82" s="25"/>
      <c r="BQ82" s="25"/>
      <c r="BR82" s="27"/>
      <c r="BS82" s="27"/>
      <c r="BT82" s="25"/>
      <c r="BV82" s="25"/>
      <c r="BW82" s="25"/>
      <c r="BX82" s="25"/>
      <c r="BY82" s="25"/>
      <c r="BZ82" s="27"/>
      <c r="CA82" s="27"/>
      <c r="CB82" s="25"/>
      <c r="CD82" s="25"/>
      <c r="CE82" s="25"/>
      <c r="CF82" s="25"/>
      <c r="CG82" s="25"/>
      <c r="CH82" s="27"/>
      <c r="CI82" s="27"/>
      <c r="CJ82" s="25"/>
      <c r="CL82" s="25"/>
      <c r="CM82" s="25"/>
      <c r="CN82" s="25"/>
      <c r="CO82" s="25"/>
      <c r="CP82" s="27"/>
      <c r="CQ82" s="27"/>
      <c r="CR82" s="25"/>
      <c r="CT82" s="25"/>
      <c r="CU82" s="25"/>
      <c r="CV82" s="25"/>
      <c r="CW82" s="25"/>
      <c r="CX82" s="27"/>
      <c r="CY82" s="27"/>
      <c r="CZ82" s="25"/>
      <c r="DB82" s="25"/>
      <c r="DC82" s="25"/>
      <c r="DD82" s="25"/>
      <c r="DE82" s="25"/>
      <c r="DF82" s="27"/>
      <c r="DG82" s="27"/>
      <c r="DH82" s="25"/>
      <c r="DJ82" s="25"/>
      <c r="DK82" s="25"/>
      <c r="DL82" s="25"/>
      <c r="DM82" s="25"/>
      <c r="DN82" s="27"/>
      <c r="DO82" s="27"/>
      <c r="DP82" s="25"/>
      <c r="DR82" s="25"/>
      <c r="DS82" s="25"/>
      <c r="DT82" s="25"/>
      <c r="DU82" s="25"/>
      <c r="DV82" s="27"/>
      <c r="DW82" s="27"/>
      <c r="DX82" s="25"/>
      <c r="DZ82" s="25"/>
      <c r="EA82" s="25"/>
      <c r="EB82" s="25"/>
      <c r="EC82" s="25"/>
      <c r="ED82" s="27"/>
      <c r="EE82" s="27"/>
      <c r="EF82" s="25"/>
      <c r="EH82" s="25"/>
      <c r="EI82" s="25"/>
      <c r="EJ82" s="25"/>
      <c r="EK82" s="25"/>
      <c r="EL82" s="27"/>
      <c r="EM82" s="27"/>
      <c r="EN82" s="25"/>
      <c r="EP82" s="25"/>
      <c r="EQ82" s="25"/>
      <c r="ER82" s="25"/>
      <c r="ES82" s="25"/>
      <c r="ET82" s="27"/>
      <c r="EU82" s="27"/>
      <c r="EV82" s="25"/>
      <c r="EX82" s="25"/>
      <c r="EY82" s="25"/>
      <c r="EZ82" s="25"/>
      <c r="FA82" s="25"/>
      <c r="FB82" s="27"/>
      <c r="FC82" s="27"/>
      <c r="FD82" s="25"/>
      <c r="FF82" s="25"/>
      <c r="FG82" s="25"/>
      <c r="FH82" s="25"/>
      <c r="FI82" s="25"/>
      <c r="FJ82" s="27"/>
      <c r="FK82" s="27"/>
      <c r="FL82" s="25"/>
      <c r="FN82" s="25"/>
      <c r="FO82" s="25"/>
      <c r="FP82" s="25"/>
      <c r="FQ82" s="25"/>
      <c r="FR82" s="27"/>
      <c r="FS82" s="27"/>
      <c r="FT82" s="25"/>
      <c r="FV82" s="25"/>
      <c r="FW82" s="25"/>
      <c r="FX82" s="25"/>
      <c r="FY82" s="25"/>
      <c r="FZ82" s="27"/>
      <c r="GA82" s="27"/>
      <c r="GB82" s="25"/>
      <c r="GD82" s="25"/>
      <c r="GE82" s="25"/>
      <c r="GF82" s="25"/>
      <c r="GG82" s="25"/>
      <c r="GH82" s="27"/>
      <c r="GI82" s="27"/>
      <c r="GJ82" s="25"/>
      <c r="GL82" s="25"/>
      <c r="GM82" s="25"/>
      <c r="GN82" s="25"/>
      <c r="GO82" s="25"/>
      <c r="GP82" s="27"/>
      <c r="GQ82" s="27"/>
      <c r="GR82" s="25"/>
      <c r="GT82" s="25"/>
      <c r="GU82" s="25"/>
      <c r="GV82" s="25"/>
      <c r="GW82" s="25"/>
      <c r="GX82" s="27"/>
      <c r="GY82" s="27"/>
      <c r="GZ82" s="25"/>
      <c r="HB82" s="25"/>
      <c r="HC82" s="25"/>
      <c r="HD82" s="25"/>
      <c r="HE82" s="25"/>
      <c r="HF82" s="27"/>
      <c r="HG82" s="27"/>
      <c r="HH82" s="25"/>
      <c r="HJ82" s="25"/>
      <c r="HK82" s="25"/>
      <c r="HL82" s="25"/>
      <c r="HM82" s="25"/>
      <c r="HN82" s="27"/>
      <c r="HO82" s="27"/>
      <c r="HP82" s="25"/>
      <c r="HR82" s="25"/>
      <c r="HS82" s="25"/>
      <c r="HT82" s="25"/>
      <c r="HU82" s="25"/>
      <c r="HV82" s="27"/>
      <c r="HW82" s="27"/>
      <c r="HX82" s="25"/>
      <c r="HZ82" s="25"/>
      <c r="IA82" s="25"/>
      <c r="IB82" s="25"/>
      <c r="IC82" s="25"/>
      <c r="ID82" s="27"/>
      <c r="IE82" s="27"/>
      <c r="IF82" s="25"/>
      <c r="IH82" s="25"/>
      <c r="II82" s="25"/>
      <c r="IJ82" s="25"/>
      <c r="IK82" s="25"/>
      <c r="IL82" s="27"/>
      <c r="IM82" s="27"/>
      <c r="IN82" s="25"/>
      <c r="IP82" s="25"/>
      <c r="IQ82" s="25"/>
      <c r="IR82" s="25"/>
      <c r="IS82" s="25"/>
      <c r="IT82" s="27"/>
      <c r="IU82" s="27"/>
      <c r="IV82" s="25"/>
    </row>
    <row r="83" spans="1:256" s="28" customFormat="1" ht="12">
      <c r="A83" s="28" t="s">
        <v>106</v>
      </c>
      <c r="B83" s="27">
        <v>2.486436855186953</v>
      </c>
      <c r="C83" s="27"/>
      <c r="D83" s="27"/>
      <c r="E83" s="27">
        <v>2.9136624195833134</v>
      </c>
      <c r="F83" s="27"/>
      <c r="G83" s="27"/>
      <c r="H83" s="27">
        <v>2.9136624195833134</v>
      </c>
      <c r="J83" s="25"/>
      <c r="K83" s="25"/>
      <c r="L83" s="25"/>
      <c r="M83" s="25"/>
      <c r="N83" s="27"/>
      <c r="O83" s="27"/>
      <c r="P83" s="25"/>
      <c r="R83" s="25"/>
      <c r="S83" s="25"/>
      <c r="T83" s="25"/>
      <c r="U83" s="25"/>
      <c r="V83" s="27"/>
      <c r="W83" s="27"/>
      <c r="X83" s="25"/>
      <c r="Z83" s="25"/>
      <c r="AA83" s="25"/>
      <c r="AB83" s="25"/>
      <c r="AC83" s="25"/>
      <c r="AD83" s="27"/>
      <c r="AE83" s="27"/>
      <c r="AF83" s="25"/>
      <c r="AH83" s="25"/>
      <c r="AI83" s="25"/>
      <c r="AJ83" s="25"/>
      <c r="AK83" s="25"/>
      <c r="AL83" s="27"/>
      <c r="AM83" s="27"/>
      <c r="AN83" s="25"/>
      <c r="AP83" s="25"/>
      <c r="AQ83" s="25"/>
      <c r="AR83" s="25"/>
      <c r="AS83" s="25"/>
      <c r="AT83" s="27"/>
      <c r="AU83" s="27"/>
      <c r="AV83" s="25"/>
      <c r="AX83" s="25"/>
      <c r="AY83" s="25"/>
      <c r="AZ83" s="25"/>
      <c r="BA83" s="25"/>
      <c r="BB83" s="27"/>
      <c r="BC83" s="27"/>
      <c r="BD83" s="25"/>
      <c r="BF83" s="25"/>
      <c r="BG83" s="25"/>
      <c r="BH83" s="25"/>
      <c r="BI83" s="25"/>
      <c r="BJ83" s="27"/>
      <c r="BK83" s="27"/>
      <c r="BL83" s="25"/>
      <c r="BN83" s="25"/>
      <c r="BO83" s="25"/>
      <c r="BP83" s="25"/>
      <c r="BQ83" s="25"/>
      <c r="BR83" s="27"/>
      <c r="BS83" s="27"/>
      <c r="BT83" s="25"/>
      <c r="BV83" s="25"/>
      <c r="BW83" s="25"/>
      <c r="BX83" s="25"/>
      <c r="BY83" s="25"/>
      <c r="BZ83" s="27"/>
      <c r="CA83" s="27"/>
      <c r="CB83" s="25"/>
      <c r="CD83" s="25"/>
      <c r="CE83" s="25"/>
      <c r="CF83" s="25"/>
      <c r="CG83" s="25"/>
      <c r="CH83" s="27"/>
      <c r="CI83" s="27"/>
      <c r="CJ83" s="25"/>
      <c r="CL83" s="25"/>
      <c r="CM83" s="25"/>
      <c r="CN83" s="25"/>
      <c r="CO83" s="25"/>
      <c r="CP83" s="27"/>
      <c r="CQ83" s="27"/>
      <c r="CR83" s="25"/>
      <c r="CT83" s="25"/>
      <c r="CU83" s="25"/>
      <c r="CV83" s="25"/>
      <c r="CW83" s="25"/>
      <c r="CX83" s="27"/>
      <c r="CY83" s="27"/>
      <c r="CZ83" s="25"/>
      <c r="DB83" s="25"/>
      <c r="DC83" s="25"/>
      <c r="DD83" s="25"/>
      <c r="DE83" s="25"/>
      <c r="DF83" s="27"/>
      <c r="DG83" s="27"/>
      <c r="DH83" s="25"/>
      <c r="DJ83" s="25"/>
      <c r="DK83" s="25"/>
      <c r="DL83" s="25"/>
      <c r="DM83" s="25"/>
      <c r="DN83" s="27"/>
      <c r="DO83" s="27"/>
      <c r="DP83" s="25"/>
      <c r="DR83" s="25"/>
      <c r="DS83" s="25"/>
      <c r="DT83" s="25"/>
      <c r="DU83" s="25"/>
      <c r="DV83" s="27"/>
      <c r="DW83" s="27"/>
      <c r="DX83" s="25"/>
      <c r="DZ83" s="25"/>
      <c r="EA83" s="25"/>
      <c r="EB83" s="25"/>
      <c r="EC83" s="25"/>
      <c r="ED83" s="27"/>
      <c r="EE83" s="27"/>
      <c r="EF83" s="25"/>
      <c r="EH83" s="25"/>
      <c r="EI83" s="25"/>
      <c r="EJ83" s="25"/>
      <c r="EK83" s="25"/>
      <c r="EL83" s="27"/>
      <c r="EM83" s="27"/>
      <c r="EN83" s="25"/>
      <c r="EP83" s="25"/>
      <c r="EQ83" s="25"/>
      <c r="ER83" s="25"/>
      <c r="ES83" s="25"/>
      <c r="ET83" s="27"/>
      <c r="EU83" s="27"/>
      <c r="EV83" s="25"/>
      <c r="EX83" s="25"/>
      <c r="EY83" s="25"/>
      <c r="EZ83" s="25"/>
      <c r="FA83" s="25"/>
      <c r="FB83" s="27"/>
      <c r="FC83" s="27"/>
      <c r="FD83" s="25"/>
      <c r="FF83" s="25"/>
      <c r="FG83" s="25"/>
      <c r="FH83" s="25"/>
      <c r="FI83" s="25"/>
      <c r="FJ83" s="27"/>
      <c r="FK83" s="27"/>
      <c r="FL83" s="25"/>
      <c r="FN83" s="25"/>
      <c r="FO83" s="25"/>
      <c r="FP83" s="25"/>
      <c r="FQ83" s="25"/>
      <c r="FR83" s="27"/>
      <c r="FS83" s="27"/>
      <c r="FT83" s="25"/>
      <c r="FV83" s="25"/>
      <c r="FW83" s="25"/>
      <c r="FX83" s="25"/>
      <c r="FY83" s="25"/>
      <c r="FZ83" s="27"/>
      <c r="GA83" s="27"/>
      <c r="GB83" s="25"/>
      <c r="GD83" s="25"/>
      <c r="GE83" s="25"/>
      <c r="GF83" s="25"/>
      <c r="GG83" s="25"/>
      <c r="GH83" s="27"/>
      <c r="GI83" s="27"/>
      <c r="GJ83" s="25"/>
      <c r="GL83" s="25"/>
      <c r="GM83" s="25"/>
      <c r="GN83" s="25"/>
      <c r="GO83" s="25"/>
      <c r="GP83" s="27"/>
      <c r="GQ83" s="27"/>
      <c r="GR83" s="25"/>
      <c r="GT83" s="25"/>
      <c r="GU83" s="25"/>
      <c r="GV83" s="25"/>
      <c r="GW83" s="25"/>
      <c r="GX83" s="27"/>
      <c r="GY83" s="27"/>
      <c r="GZ83" s="25"/>
      <c r="HB83" s="25"/>
      <c r="HC83" s="25"/>
      <c r="HD83" s="25"/>
      <c r="HE83" s="25"/>
      <c r="HF83" s="27"/>
      <c r="HG83" s="27"/>
      <c r="HH83" s="25"/>
      <c r="HJ83" s="25"/>
      <c r="HK83" s="25"/>
      <c r="HL83" s="25"/>
      <c r="HM83" s="25"/>
      <c r="HN83" s="27"/>
      <c r="HO83" s="27"/>
      <c r="HP83" s="25"/>
      <c r="HR83" s="25"/>
      <c r="HS83" s="25"/>
      <c r="HT83" s="25"/>
      <c r="HU83" s="25"/>
      <c r="HV83" s="27"/>
      <c r="HW83" s="27"/>
      <c r="HX83" s="25"/>
      <c r="HZ83" s="25"/>
      <c r="IA83" s="25"/>
      <c r="IB83" s="25"/>
      <c r="IC83" s="25"/>
      <c r="ID83" s="27"/>
      <c r="IE83" s="27"/>
      <c r="IF83" s="25"/>
      <c r="IH83" s="25"/>
      <c r="II83" s="25"/>
      <c r="IJ83" s="25"/>
      <c r="IK83" s="25"/>
      <c r="IL83" s="27"/>
      <c r="IM83" s="27"/>
      <c r="IN83" s="25"/>
      <c r="IP83" s="25"/>
      <c r="IQ83" s="25"/>
      <c r="IR83" s="25"/>
      <c r="IS83" s="25"/>
      <c r="IT83" s="27"/>
      <c r="IU83" s="27"/>
      <c r="IV83" s="25"/>
    </row>
    <row r="84" spans="1:8" s="17" customFormat="1" ht="13.5" customHeight="1">
      <c r="A84" s="29" t="s">
        <v>116</v>
      </c>
      <c r="B84" s="11">
        <v>4.311807127057701</v>
      </c>
      <c r="C84" s="11"/>
      <c r="D84" s="11"/>
      <c r="E84" s="11">
        <v>4.311807127057701</v>
      </c>
      <c r="F84" s="11"/>
      <c r="G84" s="11"/>
      <c r="H84" s="11">
        <v>3.1609850254860454</v>
      </c>
    </row>
    <row r="85" spans="1:256" s="28" customFormat="1" ht="12">
      <c r="A85" s="28" t="s">
        <v>72</v>
      </c>
      <c r="B85" s="27">
        <v>0.5679382280906321</v>
      </c>
      <c r="C85" s="27"/>
      <c r="D85" s="27"/>
      <c r="E85" s="27">
        <v>2.4298154853648906</v>
      </c>
      <c r="F85" s="27"/>
      <c r="G85" s="27"/>
      <c r="H85" s="27">
        <v>3.0742867987071234</v>
      </c>
      <c r="J85" s="25"/>
      <c r="K85" s="25"/>
      <c r="L85" s="25"/>
      <c r="M85" s="25"/>
      <c r="N85" s="27"/>
      <c r="O85" s="27"/>
      <c r="P85" s="25"/>
      <c r="R85" s="25"/>
      <c r="S85" s="25"/>
      <c r="T85" s="25"/>
      <c r="U85" s="25"/>
      <c r="V85" s="27"/>
      <c r="W85" s="27"/>
      <c r="X85" s="25"/>
      <c r="Z85" s="25"/>
      <c r="AA85" s="25"/>
      <c r="AB85" s="25"/>
      <c r="AC85" s="25"/>
      <c r="AD85" s="27"/>
      <c r="AE85" s="27"/>
      <c r="AF85" s="25"/>
      <c r="AH85" s="25"/>
      <c r="AI85" s="25"/>
      <c r="AJ85" s="25"/>
      <c r="AK85" s="25"/>
      <c r="AL85" s="27"/>
      <c r="AM85" s="27"/>
      <c r="AN85" s="25"/>
      <c r="AP85" s="25"/>
      <c r="AQ85" s="25"/>
      <c r="AR85" s="25"/>
      <c r="AS85" s="25"/>
      <c r="AT85" s="27"/>
      <c r="AU85" s="27"/>
      <c r="AV85" s="25"/>
      <c r="AX85" s="25"/>
      <c r="AY85" s="25"/>
      <c r="AZ85" s="25"/>
      <c r="BA85" s="25"/>
      <c r="BB85" s="27"/>
      <c r="BC85" s="27"/>
      <c r="BD85" s="25"/>
      <c r="BF85" s="25"/>
      <c r="BG85" s="25"/>
      <c r="BH85" s="25"/>
      <c r="BI85" s="25"/>
      <c r="BJ85" s="27"/>
      <c r="BK85" s="27"/>
      <c r="BL85" s="25"/>
      <c r="BN85" s="25"/>
      <c r="BO85" s="25"/>
      <c r="BP85" s="25"/>
      <c r="BQ85" s="25"/>
      <c r="BR85" s="27"/>
      <c r="BS85" s="27"/>
      <c r="BT85" s="25"/>
      <c r="BV85" s="25"/>
      <c r="BW85" s="25"/>
      <c r="BX85" s="25"/>
      <c r="BY85" s="25"/>
      <c r="BZ85" s="27"/>
      <c r="CA85" s="27"/>
      <c r="CB85" s="25"/>
      <c r="CD85" s="25"/>
      <c r="CE85" s="25"/>
      <c r="CF85" s="25"/>
      <c r="CG85" s="25"/>
      <c r="CH85" s="27"/>
      <c r="CI85" s="27"/>
      <c r="CJ85" s="25"/>
      <c r="CL85" s="25"/>
      <c r="CM85" s="25"/>
      <c r="CN85" s="25"/>
      <c r="CO85" s="25"/>
      <c r="CP85" s="27"/>
      <c r="CQ85" s="27"/>
      <c r="CR85" s="25"/>
      <c r="CT85" s="25"/>
      <c r="CU85" s="25"/>
      <c r="CV85" s="25"/>
      <c r="CW85" s="25"/>
      <c r="CX85" s="27"/>
      <c r="CY85" s="27"/>
      <c r="CZ85" s="25"/>
      <c r="DB85" s="25"/>
      <c r="DC85" s="25"/>
      <c r="DD85" s="25"/>
      <c r="DE85" s="25"/>
      <c r="DF85" s="27"/>
      <c r="DG85" s="27"/>
      <c r="DH85" s="25"/>
      <c r="DJ85" s="25"/>
      <c r="DK85" s="25"/>
      <c r="DL85" s="25"/>
      <c r="DM85" s="25"/>
      <c r="DN85" s="27"/>
      <c r="DO85" s="27"/>
      <c r="DP85" s="25"/>
      <c r="DR85" s="25"/>
      <c r="DS85" s="25"/>
      <c r="DT85" s="25"/>
      <c r="DU85" s="25"/>
      <c r="DV85" s="27"/>
      <c r="DW85" s="27"/>
      <c r="DX85" s="25"/>
      <c r="DZ85" s="25"/>
      <c r="EA85" s="25"/>
      <c r="EB85" s="25"/>
      <c r="EC85" s="25"/>
      <c r="ED85" s="27"/>
      <c r="EE85" s="27"/>
      <c r="EF85" s="25"/>
      <c r="EH85" s="25"/>
      <c r="EI85" s="25"/>
      <c r="EJ85" s="25"/>
      <c r="EK85" s="25"/>
      <c r="EL85" s="27"/>
      <c r="EM85" s="27"/>
      <c r="EN85" s="25"/>
      <c r="EP85" s="25"/>
      <c r="EQ85" s="25"/>
      <c r="ER85" s="25"/>
      <c r="ES85" s="25"/>
      <c r="ET85" s="27"/>
      <c r="EU85" s="27"/>
      <c r="EV85" s="25"/>
      <c r="EX85" s="25"/>
      <c r="EY85" s="25"/>
      <c r="EZ85" s="25"/>
      <c r="FA85" s="25"/>
      <c r="FB85" s="27"/>
      <c r="FC85" s="27"/>
      <c r="FD85" s="25"/>
      <c r="FF85" s="25"/>
      <c r="FG85" s="25"/>
      <c r="FH85" s="25"/>
      <c r="FI85" s="25"/>
      <c r="FJ85" s="27"/>
      <c r="FK85" s="27"/>
      <c r="FL85" s="25"/>
      <c r="FN85" s="25"/>
      <c r="FO85" s="25"/>
      <c r="FP85" s="25"/>
      <c r="FQ85" s="25"/>
      <c r="FR85" s="27"/>
      <c r="FS85" s="27"/>
      <c r="FT85" s="25"/>
      <c r="FV85" s="25"/>
      <c r="FW85" s="25"/>
      <c r="FX85" s="25"/>
      <c r="FY85" s="25"/>
      <c r="FZ85" s="27"/>
      <c r="GA85" s="27"/>
      <c r="GB85" s="25"/>
      <c r="GD85" s="25"/>
      <c r="GE85" s="25"/>
      <c r="GF85" s="25"/>
      <c r="GG85" s="25"/>
      <c r="GH85" s="27"/>
      <c r="GI85" s="27"/>
      <c r="GJ85" s="25"/>
      <c r="GL85" s="25"/>
      <c r="GM85" s="25"/>
      <c r="GN85" s="25"/>
      <c r="GO85" s="25"/>
      <c r="GP85" s="27"/>
      <c r="GQ85" s="27"/>
      <c r="GR85" s="25"/>
      <c r="GT85" s="25"/>
      <c r="GU85" s="25"/>
      <c r="GV85" s="25"/>
      <c r="GW85" s="25"/>
      <c r="GX85" s="27"/>
      <c r="GY85" s="27"/>
      <c r="GZ85" s="25"/>
      <c r="HB85" s="25"/>
      <c r="HC85" s="25"/>
      <c r="HD85" s="25"/>
      <c r="HE85" s="25"/>
      <c r="HF85" s="27"/>
      <c r="HG85" s="27"/>
      <c r="HH85" s="25"/>
      <c r="HJ85" s="25"/>
      <c r="HK85" s="25"/>
      <c r="HL85" s="25"/>
      <c r="HM85" s="25"/>
      <c r="HN85" s="27"/>
      <c r="HO85" s="27"/>
      <c r="HP85" s="25"/>
      <c r="HR85" s="25"/>
      <c r="HS85" s="25"/>
      <c r="HT85" s="25"/>
      <c r="HU85" s="25"/>
      <c r="HV85" s="27"/>
      <c r="HW85" s="27"/>
      <c r="HX85" s="25"/>
      <c r="HZ85" s="25"/>
      <c r="IA85" s="25"/>
      <c r="IB85" s="25"/>
      <c r="IC85" s="25"/>
      <c r="ID85" s="27"/>
      <c r="IE85" s="27"/>
      <c r="IF85" s="25"/>
      <c r="IH85" s="25"/>
      <c r="II85" s="25"/>
      <c r="IJ85" s="25"/>
      <c r="IK85" s="25"/>
      <c r="IL85" s="27"/>
      <c r="IM85" s="27"/>
      <c r="IN85" s="25"/>
      <c r="IP85" s="25"/>
      <c r="IQ85" s="25"/>
      <c r="IR85" s="25"/>
      <c r="IS85" s="25"/>
      <c r="IT85" s="27"/>
      <c r="IU85" s="27"/>
      <c r="IV85" s="25"/>
    </row>
    <row r="86" spans="1:256" s="28" customFormat="1" ht="12">
      <c r="A86" s="29" t="s">
        <v>73</v>
      </c>
      <c r="B86" s="11">
        <v>1.8539369255512357</v>
      </c>
      <c r="C86" s="11"/>
      <c r="D86" s="11"/>
      <c r="E86" s="11">
        <v>2.2351157442242737</v>
      </c>
      <c r="F86" s="11"/>
      <c r="G86" s="11"/>
      <c r="H86" s="11">
        <v>3.0623114842685397</v>
      </c>
      <c r="J86" s="25"/>
      <c r="K86" s="25"/>
      <c r="L86" s="25"/>
      <c r="M86" s="25"/>
      <c r="N86" s="27"/>
      <c r="O86" s="27"/>
      <c r="P86" s="25"/>
      <c r="R86" s="25"/>
      <c r="S86" s="25"/>
      <c r="T86" s="25"/>
      <c r="U86" s="25"/>
      <c r="V86" s="27"/>
      <c r="W86" s="27"/>
      <c r="X86" s="25"/>
      <c r="Z86" s="25"/>
      <c r="AA86" s="25"/>
      <c r="AB86" s="25"/>
      <c r="AC86" s="25"/>
      <c r="AD86" s="27"/>
      <c r="AE86" s="27"/>
      <c r="AF86" s="25"/>
      <c r="AH86" s="25"/>
      <c r="AI86" s="25"/>
      <c r="AJ86" s="25"/>
      <c r="AK86" s="25"/>
      <c r="AL86" s="27"/>
      <c r="AM86" s="27"/>
      <c r="AN86" s="25"/>
      <c r="AP86" s="25"/>
      <c r="AQ86" s="25"/>
      <c r="AR86" s="25"/>
      <c r="AS86" s="25"/>
      <c r="AT86" s="27"/>
      <c r="AU86" s="27"/>
      <c r="AV86" s="25"/>
      <c r="AX86" s="25"/>
      <c r="AY86" s="25"/>
      <c r="AZ86" s="25"/>
      <c r="BA86" s="25"/>
      <c r="BB86" s="27"/>
      <c r="BC86" s="27"/>
      <c r="BD86" s="25"/>
      <c r="BF86" s="25"/>
      <c r="BG86" s="25"/>
      <c r="BH86" s="25"/>
      <c r="BI86" s="25"/>
      <c r="BJ86" s="27"/>
      <c r="BK86" s="27"/>
      <c r="BL86" s="25"/>
      <c r="BN86" s="25"/>
      <c r="BO86" s="25"/>
      <c r="BP86" s="25"/>
      <c r="BQ86" s="25"/>
      <c r="BR86" s="27"/>
      <c r="BS86" s="27"/>
      <c r="BT86" s="25"/>
      <c r="BV86" s="25"/>
      <c r="BW86" s="25"/>
      <c r="BX86" s="25"/>
      <c r="BY86" s="25"/>
      <c r="BZ86" s="27"/>
      <c r="CA86" s="27"/>
      <c r="CB86" s="25"/>
      <c r="CD86" s="25"/>
      <c r="CE86" s="25"/>
      <c r="CF86" s="25"/>
      <c r="CG86" s="25"/>
      <c r="CH86" s="27"/>
      <c r="CI86" s="27"/>
      <c r="CJ86" s="25"/>
      <c r="CL86" s="25"/>
      <c r="CM86" s="25"/>
      <c r="CN86" s="25"/>
      <c r="CO86" s="25"/>
      <c r="CP86" s="27"/>
      <c r="CQ86" s="27"/>
      <c r="CR86" s="25"/>
      <c r="CT86" s="25"/>
      <c r="CU86" s="25"/>
      <c r="CV86" s="25"/>
      <c r="CW86" s="25"/>
      <c r="CX86" s="27"/>
      <c r="CY86" s="27"/>
      <c r="CZ86" s="25"/>
      <c r="DB86" s="25"/>
      <c r="DC86" s="25"/>
      <c r="DD86" s="25"/>
      <c r="DE86" s="25"/>
      <c r="DF86" s="27"/>
      <c r="DG86" s="27"/>
      <c r="DH86" s="25"/>
      <c r="DJ86" s="25"/>
      <c r="DK86" s="25"/>
      <c r="DL86" s="25"/>
      <c r="DM86" s="25"/>
      <c r="DN86" s="27"/>
      <c r="DO86" s="27"/>
      <c r="DP86" s="25"/>
      <c r="DR86" s="25"/>
      <c r="DS86" s="25"/>
      <c r="DT86" s="25"/>
      <c r="DU86" s="25"/>
      <c r="DV86" s="27"/>
      <c r="DW86" s="27"/>
      <c r="DX86" s="25"/>
      <c r="DZ86" s="25"/>
      <c r="EA86" s="25"/>
      <c r="EB86" s="25"/>
      <c r="EC86" s="25"/>
      <c r="ED86" s="27"/>
      <c r="EE86" s="27"/>
      <c r="EF86" s="25"/>
      <c r="EH86" s="25"/>
      <c r="EI86" s="25"/>
      <c r="EJ86" s="25"/>
      <c r="EK86" s="25"/>
      <c r="EL86" s="27"/>
      <c r="EM86" s="27"/>
      <c r="EN86" s="25"/>
      <c r="EP86" s="25"/>
      <c r="EQ86" s="25"/>
      <c r="ER86" s="25"/>
      <c r="ES86" s="25"/>
      <c r="ET86" s="27"/>
      <c r="EU86" s="27"/>
      <c r="EV86" s="25"/>
      <c r="EX86" s="25"/>
      <c r="EY86" s="25"/>
      <c r="EZ86" s="25"/>
      <c r="FA86" s="25"/>
      <c r="FB86" s="27"/>
      <c r="FC86" s="27"/>
      <c r="FD86" s="25"/>
      <c r="FF86" s="25"/>
      <c r="FG86" s="25"/>
      <c r="FH86" s="25"/>
      <c r="FI86" s="25"/>
      <c r="FJ86" s="27"/>
      <c r="FK86" s="27"/>
      <c r="FL86" s="25"/>
      <c r="FN86" s="25"/>
      <c r="FO86" s="25"/>
      <c r="FP86" s="25"/>
      <c r="FQ86" s="25"/>
      <c r="FR86" s="27"/>
      <c r="FS86" s="27"/>
      <c r="FT86" s="25"/>
      <c r="FV86" s="25"/>
      <c r="FW86" s="25"/>
      <c r="FX86" s="25"/>
      <c r="FY86" s="25"/>
      <c r="FZ86" s="27"/>
      <c r="GA86" s="27"/>
      <c r="GB86" s="25"/>
      <c r="GD86" s="25"/>
      <c r="GE86" s="25"/>
      <c r="GF86" s="25"/>
      <c r="GG86" s="25"/>
      <c r="GH86" s="27"/>
      <c r="GI86" s="27"/>
      <c r="GJ86" s="25"/>
      <c r="GL86" s="25"/>
      <c r="GM86" s="25"/>
      <c r="GN86" s="25"/>
      <c r="GO86" s="25"/>
      <c r="GP86" s="27"/>
      <c r="GQ86" s="27"/>
      <c r="GR86" s="25"/>
      <c r="GT86" s="25"/>
      <c r="GU86" s="25"/>
      <c r="GV86" s="25"/>
      <c r="GW86" s="25"/>
      <c r="GX86" s="27"/>
      <c r="GY86" s="27"/>
      <c r="GZ86" s="25"/>
      <c r="HB86" s="25"/>
      <c r="HC86" s="25"/>
      <c r="HD86" s="25"/>
      <c r="HE86" s="25"/>
      <c r="HF86" s="27"/>
      <c r="HG86" s="27"/>
      <c r="HH86" s="25"/>
      <c r="HJ86" s="25"/>
      <c r="HK86" s="25"/>
      <c r="HL86" s="25"/>
      <c r="HM86" s="25"/>
      <c r="HN86" s="27"/>
      <c r="HO86" s="27"/>
      <c r="HP86" s="25"/>
      <c r="HR86" s="25"/>
      <c r="HS86" s="25"/>
      <c r="HT86" s="25"/>
      <c r="HU86" s="25"/>
      <c r="HV86" s="27"/>
      <c r="HW86" s="27"/>
      <c r="HX86" s="25"/>
      <c r="HZ86" s="25"/>
      <c r="IA86" s="25"/>
      <c r="IB86" s="25"/>
      <c r="IC86" s="25"/>
      <c r="ID86" s="27"/>
      <c r="IE86" s="27"/>
      <c r="IF86" s="25"/>
      <c r="IH86" s="25"/>
      <c r="II86" s="25"/>
      <c r="IJ86" s="25"/>
      <c r="IK86" s="25"/>
      <c r="IL86" s="27"/>
      <c r="IM86" s="27"/>
      <c r="IN86" s="25"/>
      <c r="IP86" s="25"/>
      <c r="IQ86" s="25"/>
      <c r="IR86" s="25"/>
      <c r="IS86" s="25"/>
      <c r="IT86" s="27"/>
      <c r="IU86" s="27"/>
      <c r="IV86" s="25"/>
    </row>
    <row r="87" spans="1:256" s="28" customFormat="1" ht="12">
      <c r="A87" s="28" t="s">
        <v>74</v>
      </c>
      <c r="B87" s="27">
        <v>2.846284446315081</v>
      </c>
      <c r="C87" s="27"/>
      <c r="D87" s="27"/>
      <c r="E87" s="27">
        <v>2.389797731804956</v>
      </c>
      <c r="F87" s="27"/>
      <c r="G87" s="27"/>
      <c r="H87" s="27">
        <v>3.146600117423934</v>
      </c>
      <c r="J87" s="25"/>
      <c r="K87" s="25"/>
      <c r="L87" s="25"/>
      <c r="M87" s="25"/>
      <c r="N87" s="27"/>
      <c r="O87" s="27"/>
      <c r="P87" s="25"/>
      <c r="R87" s="25"/>
      <c r="S87" s="25"/>
      <c r="T87" s="25"/>
      <c r="U87" s="25"/>
      <c r="V87" s="27"/>
      <c r="W87" s="27"/>
      <c r="X87" s="25"/>
      <c r="Z87" s="25"/>
      <c r="AA87" s="25"/>
      <c r="AB87" s="25"/>
      <c r="AC87" s="25"/>
      <c r="AD87" s="27"/>
      <c r="AE87" s="27"/>
      <c r="AF87" s="25"/>
      <c r="AH87" s="25"/>
      <c r="AI87" s="25"/>
      <c r="AJ87" s="25"/>
      <c r="AK87" s="25"/>
      <c r="AL87" s="27"/>
      <c r="AM87" s="27"/>
      <c r="AN87" s="25"/>
      <c r="AP87" s="25"/>
      <c r="AQ87" s="25"/>
      <c r="AR87" s="25"/>
      <c r="AS87" s="25"/>
      <c r="AT87" s="27"/>
      <c r="AU87" s="27"/>
      <c r="AV87" s="25"/>
      <c r="AX87" s="25"/>
      <c r="AY87" s="25"/>
      <c r="AZ87" s="25"/>
      <c r="BA87" s="25"/>
      <c r="BB87" s="27"/>
      <c r="BC87" s="27"/>
      <c r="BD87" s="25"/>
      <c r="BF87" s="25"/>
      <c r="BG87" s="25"/>
      <c r="BH87" s="25"/>
      <c r="BI87" s="25"/>
      <c r="BJ87" s="27"/>
      <c r="BK87" s="27"/>
      <c r="BL87" s="25"/>
      <c r="BN87" s="25"/>
      <c r="BO87" s="25"/>
      <c r="BP87" s="25"/>
      <c r="BQ87" s="25"/>
      <c r="BR87" s="27"/>
      <c r="BS87" s="27"/>
      <c r="BT87" s="25"/>
      <c r="BV87" s="25"/>
      <c r="BW87" s="25"/>
      <c r="BX87" s="25"/>
      <c r="BY87" s="25"/>
      <c r="BZ87" s="27"/>
      <c r="CA87" s="27"/>
      <c r="CB87" s="25"/>
      <c r="CD87" s="25"/>
      <c r="CE87" s="25"/>
      <c r="CF87" s="25"/>
      <c r="CG87" s="25"/>
      <c r="CH87" s="27"/>
      <c r="CI87" s="27"/>
      <c r="CJ87" s="25"/>
      <c r="CL87" s="25"/>
      <c r="CM87" s="25"/>
      <c r="CN87" s="25"/>
      <c r="CO87" s="25"/>
      <c r="CP87" s="27"/>
      <c r="CQ87" s="27"/>
      <c r="CR87" s="25"/>
      <c r="CT87" s="25"/>
      <c r="CU87" s="25"/>
      <c r="CV87" s="25"/>
      <c r="CW87" s="25"/>
      <c r="CX87" s="27"/>
      <c r="CY87" s="27"/>
      <c r="CZ87" s="25"/>
      <c r="DB87" s="25"/>
      <c r="DC87" s="25"/>
      <c r="DD87" s="25"/>
      <c r="DE87" s="25"/>
      <c r="DF87" s="27"/>
      <c r="DG87" s="27"/>
      <c r="DH87" s="25"/>
      <c r="DJ87" s="25"/>
      <c r="DK87" s="25"/>
      <c r="DL87" s="25"/>
      <c r="DM87" s="25"/>
      <c r="DN87" s="27"/>
      <c r="DO87" s="27"/>
      <c r="DP87" s="25"/>
      <c r="DR87" s="25"/>
      <c r="DS87" s="25"/>
      <c r="DT87" s="25"/>
      <c r="DU87" s="25"/>
      <c r="DV87" s="27"/>
      <c r="DW87" s="27"/>
      <c r="DX87" s="25"/>
      <c r="DZ87" s="25"/>
      <c r="EA87" s="25"/>
      <c r="EB87" s="25"/>
      <c r="EC87" s="25"/>
      <c r="ED87" s="27"/>
      <c r="EE87" s="27"/>
      <c r="EF87" s="25"/>
      <c r="EH87" s="25"/>
      <c r="EI87" s="25"/>
      <c r="EJ87" s="25"/>
      <c r="EK87" s="25"/>
      <c r="EL87" s="27"/>
      <c r="EM87" s="27"/>
      <c r="EN87" s="25"/>
      <c r="EP87" s="25"/>
      <c r="EQ87" s="25"/>
      <c r="ER87" s="25"/>
      <c r="ES87" s="25"/>
      <c r="ET87" s="27"/>
      <c r="EU87" s="27"/>
      <c r="EV87" s="25"/>
      <c r="EX87" s="25"/>
      <c r="EY87" s="25"/>
      <c r="EZ87" s="25"/>
      <c r="FA87" s="25"/>
      <c r="FB87" s="27"/>
      <c r="FC87" s="27"/>
      <c r="FD87" s="25"/>
      <c r="FF87" s="25"/>
      <c r="FG87" s="25"/>
      <c r="FH87" s="25"/>
      <c r="FI87" s="25"/>
      <c r="FJ87" s="27"/>
      <c r="FK87" s="27"/>
      <c r="FL87" s="25"/>
      <c r="FN87" s="25"/>
      <c r="FO87" s="25"/>
      <c r="FP87" s="25"/>
      <c r="FQ87" s="25"/>
      <c r="FR87" s="27"/>
      <c r="FS87" s="27"/>
      <c r="FT87" s="25"/>
      <c r="FV87" s="25"/>
      <c r="FW87" s="25"/>
      <c r="FX87" s="25"/>
      <c r="FY87" s="25"/>
      <c r="FZ87" s="27"/>
      <c r="GA87" s="27"/>
      <c r="GB87" s="25"/>
      <c r="GD87" s="25"/>
      <c r="GE87" s="25"/>
      <c r="GF87" s="25"/>
      <c r="GG87" s="25"/>
      <c r="GH87" s="27"/>
      <c r="GI87" s="27"/>
      <c r="GJ87" s="25"/>
      <c r="GL87" s="25"/>
      <c r="GM87" s="25"/>
      <c r="GN87" s="25"/>
      <c r="GO87" s="25"/>
      <c r="GP87" s="27"/>
      <c r="GQ87" s="27"/>
      <c r="GR87" s="25"/>
      <c r="GT87" s="25"/>
      <c r="GU87" s="25"/>
      <c r="GV87" s="25"/>
      <c r="GW87" s="25"/>
      <c r="GX87" s="27"/>
      <c r="GY87" s="27"/>
      <c r="GZ87" s="25"/>
      <c r="HB87" s="25"/>
      <c r="HC87" s="25"/>
      <c r="HD87" s="25"/>
      <c r="HE87" s="25"/>
      <c r="HF87" s="27"/>
      <c r="HG87" s="27"/>
      <c r="HH87" s="25"/>
      <c r="HJ87" s="25"/>
      <c r="HK87" s="25"/>
      <c r="HL87" s="25"/>
      <c r="HM87" s="25"/>
      <c r="HN87" s="27"/>
      <c r="HO87" s="27"/>
      <c r="HP87" s="25"/>
      <c r="HR87" s="25"/>
      <c r="HS87" s="25"/>
      <c r="HT87" s="25"/>
      <c r="HU87" s="25"/>
      <c r="HV87" s="27"/>
      <c r="HW87" s="27"/>
      <c r="HX87" s="25"/>
      <c r="HZ87" s="25"/>
      <c r="IA87" s="25"/>
      <c r="IB87" s="25"/>
      <c r="IC87" s="25"/>
      <c r="ID87" s="27"/>
      <c r="IE87" s="27"/>
      <c r="IF87" s="25"/>
      <c r="IH87" s="25"/>
      <c r="II87" s="25"/>
      <c r="IJ87" s="25"/>
      <c r="IK87" s="25"/>
      <c r="IL87" s="27"/>
      <c r="IM87" s="27"/>
      <c r="IN87" s="25"/>
      <c r="IP87" s="25"/>
      <c r="IQ87" s="25"/>
      <c r="IR87" s="25"/>
      <c r="IS87" s="25"/>
      <c r="IT87" s="27"/>
      <c r="IU87" s="27"/>
      <c r="IV87" s="25"/>
    </row>
    <row r="88" spans="1:256" s="28" customFormat="1" ht="12">
      <c r="A88" s="29" t="s">
        <v>75</v>
      </c>
      <c r="B88" s="11">
        <v>2.5255470153875677</v>
      </c>
      <c r="C88" s="11"/>
      <c r="D88" s="11"/>
      <c r="E88" s="11">
        <v>2.417196109827595</v>
      </c>
      <c r="F88" s="11"/>
      <c r="G88" s="11"/>
      <c r="H88" s="11">
        <v>3.259944710787352</v>
      </c>
      <c r="J88" s="25"/>
      <c r="K88" s="25"/>
      <c r="L88" s="25"/>
      <c r="M88" s="25"/>
      <c r="N88" s="27"/>
      <c r="O88" s="27"/>
      <c r="P88" s="25"/>
      <c r="R88" s="25"/>
      <c r="S88" s="25"/>
      <c r="T88" s="25"/>
      <c r="U88" s="25"/>
      <c r="V88" s="27"/>
      <c r="W88" s="27"/>
      <c r="X88" s="25"/>
      <c r="Z88" s="25"/>
      <c r="AA88" s="25"/>
      <c r="AB88" s="25"/>
      <c r="AC88" s="25"/>
      <c r="AD88" s="27"/>
      <c r="AE88" s="27"/>
      <c r="AF88" s="25"/>
      <c r="AH88" s="25"/>
      <c r="AI88" s="25"/>
      <c r="AJ88" s="25"/>
      <c r="AK88" s="25"/>
      <c r="AL88" s="27"/>
      <c r="AM88" s="27"/>
      <c r="AN88" s="25"/>
      <c r="AP88" s="25"/>
      <c r="AQ88" s="25"/>
      <c r="AR88" s="25"/>
      <c r="AS88" s="25"/>
      <c r="AT88" s="27"/>
      <c r="AU88" s="27"/>
      <c r="AV88" s="25"/>
      <c r="AX88" s="25"/>
      <c r="AY88" s="25"/>
      <c r="AZ88" s="25"/>
      <c r="BA88" s="25"/>
      <c r="BB88" s="27"/>
      <c r="BC88" s="27"/>
      <c r="BD88" s="25"/>
      <c r="BF88" s="25"/>
      <c r="BG88" s="25"/>
      <c r="BH88" s="25"/>
      <c r="BI88" s="25"/>
      <c r="BJ88" s="27"/>
      <c r="BK88" s="27"/>
      <c r="BL88" s="25"/>
      <c r="BN88" s="25"/>
      <c r="BO88" s="25"/>
      <c r="BP88" s="25"/>
      <c r="BQ88" s="25"/>
      <c r="BR88" s="27"/>
      <c r="BS88" s="27"/>
      <c r="BT88" s="25"/>
      <c r="BV88" s="25"/>
      <c r="BW88" s="25"/>
      <c r="BX88" s="25"/>
      <c r="BY88" s="25"/>
      <c r="BZ88" s="27"/>
      <c r="CA88" s="27"/>
      <c r="CB88" s="25"/>
      <c r="CD88" s="25"/>
      <c r="CE88" s="25"/>
      <c r="CF88" s="25"/>
      <c r="CG88" s="25"/>
      <c r="CH88" s="27"/>
      <c r="CI88" s="27"/>
      <c r="CJ88" s="25"/>
      <c r="CL88" s="25"/>
      <c r="CM88" s="25"/>
      <c r="CN88" s="25"/>
      <c r="CO88" s="25"/>
      <c r="CP88" s="27"/>
      <c r="CQ88" s="27"/>
      <c r="CR88" s="25"/>
      <c r="CT88" s="25"/>
      <c r="CU88" s="25"/>
      <c r="CV88" s="25"/>
      <c r="CW88" s="25"/>
      <c r="CX88" s="27"/>
      <c r="CY88" s="27"/>
      <c r="CZ88" s="25"/>
      <c r="DB88" s="25"/>
      <c r="DC88" s="25"/>
      <c r="DD88" s="25"/>
      <c r="DE88" s="25"/>
      <c r="DF88" s="27"/>
      <c r="DG88" s="27"/>
      <c r="DH88" s="25"/>
      <c r="DJ88" s="25"/>
      <c r="DK88" s="25"/>
      <c r="DL88" s="25"/>
      <c r="DM88" s="25"/>
      <c r="DN88" s="27"/>
      <c r="DO88" s="27"/>
      <c r="DP88" s="25"/>
      <c r="DR88" s="25"/>
      <c r="DS88" s="25"/>
      <c r="DT88" s="25"/>
      <c r="DU88" s="25"/>
      <c r="DV88" s="27"/>
      <c r="DW88" s="27"/>
      <c r="DX88" s="25"/>
      <c r="DZ88" s="25"/>
      <c r="EA88" s="25"/>
      <c r="EB88" s="25"/>
      <c r="EC88" s="25"/>
      <c r="ED88" s="27"/>
      <c r="EE88" s="27"/>
      <c r="EF88" s="25"/>
      <c r="EH88" s="25"/>
      <c r="EI88" s="25"/>
      <c r="EJ88" s="25"/>
      <c r="EK88" s="25"/>
      <c r="EL88" s="27"/>
      <c r="EM88" s="27"/>
      <c r="EN88" s="25"/>
      <c r="EP88" s="25"/>
      <c r="EQ88" s="25"/>
      <c r="ER88" s="25"/>
      <c r="ES88" s="25"/>
      <c r="ET88" s="27"/>
      <c r="EU88" s="27"/>
      <c r="EV88" s="25"/>
      <c r="EX88" s="25"/>
      <c r="EY88" s="25"/>
      <c r="EZ88" s="25"/>
      <c r="FA88" s="25"/>
      <c r="FB88" s="27"/>
      <c r="FC88" s="27"/>
      <c r="FD88" s="25"/>
      <c r="FF88" s="25"/>
      <c r="FG88" s="25"/>
      <c r="FH88" s="25"/>
      <c r="FI88" s="25"/>
      <c r="FJ88" s="27"/>
      <c r="FK88" s="27"/>
      <c r="FL88" s="25"/>
      <c r="FN88" s="25"/>
      <c r="FO88" s="25"/>
      <c r="FP88" s="25"/>
      <c r="FQ88" s="25"/>
      <c r="FR88" s="27"/>
      <c r="FS88" s="27"/>
      <c r="FT88" s="25"/>
      <c r="FV88" s="25"/>
      <c r="FW88" s="25"/>
      <c r="FX88" s="25"/>
      <c r="FY88" s="25"/>
      <c r="FZ88" s="27"/>
      <c r="GA88" s="27"/>
      <c r="GB88" s="25"/>
      <c r="GD88" s="25"/>
      <c r="GE88" s="25"/>
      <c r="GF88" s="25"/>
      <c r="GG88" s="25"/>
      <c r="GH88" s="27"/>
      <c r="GI88" s="27"/>
      <c r="GJ88" s="25"/>
      <c r="GL88" s="25"/>
      <c r="GM88" s="25"/>
      <c r="GN88" s="25"/>
      <c r="GO88" s="25"/>
      <c r="GP88" s="27"/>
      <c r="GQ88" s="27"/>
      <c r="GR88" s="25"/>
      <c r="GT88" s="25"/>
      <c r="GU88" s="25"/>
      <c r="GV88" s="25"/>
      <c r="GW88" s="25"/>
      <c r="GX88" s="27"/>
      <c r="GY88" s="27"/>
      <c r="GZ88" s="25"/>
      <c r="HB88" s="25"/>
      <c r="HC88" s="25"/>
      <c r="HD88" s="25"/>
      <c r="HE88" s="25"/>
      <c r="HF88" s="27"/>
      <c r="HG88" s="27"/>
      <c r="HH88" s="25"/>
      <c r="HJ88" s="25"/>
      <c r="HK88" s="25"/>
      <c r="HL88" s="25"/>
      <c r="HM88" s="25"/>
      <c r="HN88" s="27"/>
      <c r="HO88" s="27"/>
      <c r="HP88" s="25"/>
      <c r="HR88" s="25"/>
      <c r="HS88" s="25"/>
      <c r="HT88" s="25"/>
      <c r="HU88" s="25"/>
      <c r="HV88" s="27"/>
      <c r="HW88" s="27"/>
      <c r="HX88" s="25"/>
      <c r="HZ88" s="25"/>
      <c r="IA88" s="25"/>
      <c r="IB88" s="25"/>
      <c r="IC88" s="25"/>
      <c r="ID88" s="27"/>
      <c r="IE88" s="27"/>
      <c r="IF88" s="25"/>
      <c r="IH88" s="25"/>
      <c r="II88" s="25"/>
      <c r="IJ88" s="25"/>
      <c r="IK88" s="25"/>
      <c r="IL88" s="27"/>
      <c r="IM88" s="27"/>
      <c r="IN88" s="25"/>
      <c r="IP88" s="25"/>
      <c r="IQ88" s="25"/>
      <c r="IR88" s="25"/>
      <c r="IS88" s="25"/>
      <c r="IT88" s="27"/>
      <c r="IU88" s="27"/>
      <c r="IV88" s="25"/>
    </row>
    <row r="89" spans="1:256" s="28" customFormat="1" ht="12">
      <c r="A89" s="28" t="s">
        <v>76</v>
      </c>
      <c r="B89" s="27">
        <v>0.25778673678635006</v>
      </c>
      <c r="C89" s="27"/>
      <c r="D89" s="27"/>
      <c r="E89" s="27">
        <v>2.0484217649172836</v>
      </c>
      <c r="F89" s="27"/>
      <c r="G89" s="27"/>
      <c r="H89" s="27">
        <v>2.9782509426357757</v>
      </c>
      <c r="J89" s="25"/>
      <c r="K89" s="25"/>
      <c r="L89" s="25"/>
      <c r="M89" s="25"/>
      <c r="N89" s="27"/>
      <c r="O89" s="27"/>
      <c r="P89" s="25"/>
      <c r="R89" s="25"/>
      <c r="S89" s="25"/>
      <c r="T89" s="25"/>
      <c r="U89" s="25"/>
      <c r="V89" s="27"/>
      <c r="W89" s="27"/>
      <c r="X89" s="25"/>
      <c r="Z89" s="25"/>
      <c r="AA89" s="25"/>
      <c r="AB89" s="25"/>
      <c r="AC89" s="25"/>
      <c r="AD89" s="27"/>
      <c r="AE89" s="27"/>
      <c r="AF89" s="25"/>
      <c r="AH89" s="25"/>
      <c r="AI89" s="25"/>
      <c r="AJ89" s="25"/>
      <c r="AK89" s="25"/>
      <c r="AL89" s="27"/>
      <c r="AM89" s="27"/>
      <c r="AN89" s="25"/>
      <c r="AP89" s="25"/>
      <c r="AQ89" s="25"/>
      <c r="AR89" s="25"/>
      <c r="AS89" s="25"/>
      <c r="AT89" s="27"/>
      <c r="AU89" s="27"/>
      <c r="AV89" s="25"/>
      <c r="AX89" s="25"/>
      <c r="AY89" s="25"/>
      <c r="AZ89" s="25"/>
      <c r="BA89" s="25"/>
      <c r="BB89" s="27"/>
      <c r="BC89" s="27"/>
      <c r="BD89" s="25"/>
      <c r="BF89" s="25"/>
      <c r="BG89" s="25"/>
      <c r="BH89" s="25"/>
      <c r="BI89" s="25"/>
      <c r="BJ89" s="27"/>
      <c r="BK89" s="27"/>
      <c r="BL89" s="25"/>
      <c r="BN89" s="25"/>
      <c r="BO89" s="25"/>
      <c r="BP89" s="25"/>
      <c r="BQ89" s="25"/>
      <c r="BR89" s="27"/>
      <c r="BS89" s="27"/>
      <c r="BT89" s="25"/>
      <c r="BV89" s="25"/>
      <c r="BW89" s="25"/>
      <c r="BX89" s="25"/>
      <c r="BY89" s="25"/>
      <c r="BZ89" s="27"/>
      <c r="CA89" s="27"/>
      <c r="CB89" s="25"/>
      <c r="CD89" s="25"/>
      <c r="CE89" s="25"/>
      <c r="CF89" s="25"/>
      <c r="CG89" s="25"/>
      <c r="CH89" s="27"/>
      <c r="CI89" s="27"/>
      <c r="CJ89" s="25"/>
      <c r="CL89" s="25"/>
      <c r="CM89" s="25"/>
      <c r="CN89" s="25"/>
      <c r="CO89" s="25"/>
      <c r="CP89" s="27"/>
      <c r="CQ89" s="27"/>
      <c r="CR89" s="25"/>
      <c r="CT89" s="25"/>
      <c r="CU89" s="25"/>
      <c r="CV89" s="25"/>
      <c r="CW89" s="25"/>
      <c r="CX89" s="27"/>
      <c r="CY89" s="27"/>
      <c r="CZ89" s="25"/>
      <c r="DB89" s="25"/>
      <c r="DC89" s="25"/>
      <c r="DD89" s="25"/>
      <c r="DE89" s="25"/>
      <c r="DF89" s="27"/>
      <c r="DG89" s="27"/>
      <c r="DH89" s="25"/>
      <c r="DJ89" s="25"/>
      <c r="DK89" s="25"/>
      <c r="DL89" s="25"/>
      <c r="DM89" s="25"/>
      <c r="DN89" s="27"/>
      <c r="DO89" s="27"/>
      <c r="DP89" s="25"/>
      <c r="DR89" s="25"/>
      <c r="DS89" s="25"/>
      <c r="DT89" s="25"/>
      <c r="DU89" s="25"/>
      <c r="DV89" s="27"/>
      <c r="DW89" s="27"/>
      <c r="DX89" s="25"/>
      <c r="DZ89" s="25"/>
      <c r="EA89" s="25"/>
      <c r="EB89" s="25"/>
      <c r="EC89" s="25"/>
      <c r="ED89" s="27"/>
      <c r="EE89" s="27"/>
      <c r="EF89" s="25"/>
      <c r="EH89" s="25"/>
      <c r="EI89" s="25"/>
      <c r="EJ89" s="25"/>
      <c r="EK89" s="25"/>
      <c r="EL89" s="27"/>
      <c r="EM89" s="27"/>
      <c r="EN89" s="25"/>
      <c r="EP89" s="25"/>
      <c r="EQ89" s="25"/>
      <c r="ER89" s="25"/>
      <c r="ES89" s="25"/>
      <c r="ET89" s="27"/>
      <c r="EU89" s="27"/>
      <c r="EV89" s="25"/>
      <c r="EX89" s="25"/>
      <c r="EY89" s="25"/>
      <c r="EZ89" s="25"/>
      <c r="FA89" s="25"/>
      <c r="FB89" s="27"/>
      <c r="FC89" s="27"/>
      <c r="FD89" s="25"/>
      <c r="FF89" s="25"/>
      <c r="FG89" s="25"/>
      <c r="FH89" s="25"/>
      <c r="FI89" s="25"/>
      <c r="FJ89" s="27"/>
      <c r="FK89" s="27"/>
      <c r="FL89" s="25"/>
      <c r="FN89" s="25"/>
      <c r="FO89" s="25"/>
      <c r="FP89" s="25"/>
      <c r="FQ89" s="25"/>
      <c r="FR89" s="27"/>
      <c r="FS89" s="27"/>
      <c r="FT89" s="25"/>
      <c r="FV89" s="25"/>
      <c r="FW89" s="25"/>
      <c r="FX89" s="25"/>
      <c r="FY89" s="25"/>
      <c r="FZ89" s="27"/>
      <c r="GA89" s="27"/>
      <c r="GB89" s="25"/>
      <c r="GD89" s="25"/>
      <c r="GE89" s="25"/>
      <c r="GF89" s="25"/>
      <c r="GG89" s="25"/>
      <c r="GH89" s="27"/>
      <c r="GI89" s="27"/>
      <c r="GJ89" s="25"/>
      <c r="GL89" s="25"/>
      <c r="GM89" s="25"/>
      <c r="GN89" s="25"/>
      <c r="GO89" s="25"/>
      <c r="GP89" s="27"/>
      <c r="GQ89" s="27"/>
      <c r="GR89" s="25"/>
      <c r="GT89" s="25"/>
      <c r="GU89" s="25"/>
      <c r="GV89" s="25"/>
      <c r="GW89" s="25"/>
      <c r="GX89" s="27"/>
      <c r="GY89" s="27"/>
      <c r="GZ89" s="25"/>
      <c r="HB89" s="25"/>
      <c r="HC89" s="25"/>
      <c r="HD89" s="25"/>
      <c r="HE89" s="25"/>
      <c r="HF89" s="27"/>
      <c r="HG89" s="27"/>
      <c r="HH89" s="25"/>
      <c r="HJ89" s="25"/>
      <c r="HK89" s="25"/>
      <c r="HL89" s="25"/>
      <c r="HM89" s="25"/>
      <c r="HN89" s="27"/>
      <c r="HO89" s="27"/>
      <c r="HP89" s="25"/>
      <c r="HR89" s="25"/>
      <c r="HS89" s="25"/>
      <c r="HT89" s="25"/>
      <c r="HU89" s="25"/>
      <c r="HV89" s="27"/>
      <c r="HW89" s="27"/>
      <c r="HX89" s="25"/>
      <c r="HZ89" s="25"/>
      <c r="IA89" s="25"/>
      <c r="IB89" s="25"/>
      <c r="IC89" s="25"/>
      <c r="ID89" s="27"/>
      <c r="IE89" s="27"/>
      <c r="IF89" s="25"/>
      <c r="IH89" s="25"/>
      <c r="II89" s="25"/>
      <c r="IJ89" s="25"/>
      <c r="IK89" s="25"/>
      <c r="IL89" s="27"/>
      <c r="IM89" s="27"/>
      <c r="IN89" s="25"/>
      <c r="IP89" s="25"/>
      <c r="IQ89" s="25"/>
      <c r="IR89" s="25"/>
      <c r="IS89" s="25"/>
      <c r="IT89" s="27"/>
      <c r="IU89" s="27"/>
      <c r="IV89" s="25"/>
    </row>
    <row r="90" spans="1:256" s="28" customFormat="1" ht="12">
      <c r="A90" s="29" t="s">
        <v>77</v>
      </c>
      <c r="B90" s="11">
        <v>0.8571252846329265</v>
      </c>
      <c r="C90" s="11"/>
      <c r="D90" s="11"/>
      <c r="E90" s="11">
        <v>1.8762365364276712</v>
      </c>
      <c r="F90" s="11"/>
      <c r="G90" s="11"/>
      <c r="H90" s="11">
        <v>2.6976240642811473</v>
      </c>
      <c r="J90" s="25"/>
      <c r="K90" s="25"/>
      <c r="L90" s="25"/>
      <c r="M90" s="25"/>
      <c r="N90" s="27"/>
      <c r="O90" s="27"/>
      <c r="P90" s="25"/>
      <c r="R90" s="25"/>
      <c r="S90" s="25"/>
      <c r="T90" s="25"/>
      <c r="U90" s="25"/>
      <c r="V90" s="27"/>
      <c r="W90" s="27"/>
      <c r="X90" s="25"/>
      <c r="Z90" s="25"/>
      <c r="AA90" s="25"/>
      <c r="AB90" s="25"/>
      <c r="AC90" s="25"/>
      <c r="AD90" s="27"/>
      <c r="AE90" s="27"/>
      <c r="AF90" s="25"/>
      <c r="AH90" s="25"/>
      <c r="AI90" s="25"/>
      <c r="AJ90" s="25"/>
      <c r="AK90" s="25"/>
      <c r="AL90" s="27"/>
      <c r="AM90" s="27"/>
      <c r="AN90" s="25"/>
      <c r="AP90" s="25"/>
      <c r="AQ90" s="25"/>
      <c r="AR90" s="25"/>
      <c r="AS90" s="25"/>
      <c r="AT90" s="27"/>
      <c r="AU90" s="27"/>
      <c r="AV90" s="25"/>
      <c r="AX90" s="25"/>
      <c r="AY90" s="25"/>
      <c r="AZ90" s="25"/>
      <c r="BA90" s="25"/>
      <c r="BB90" s="27"/>
      <c r="BC90" s="27"/>
      <c r="BD90" s="25"/>
      <c r="BF90" s="25"/>
      <c r="BG90" s="25"/>
      <c r="BH90" s="25"/>
      <c r="BI90" s="25"/>
      <c r="BJ90" s="27"/>
      <c r="BK90" s="27"/>
      <c r="BL90" s="25"/>
      <c r="BN90" s="25"/>
      <c r="BO90" s="25"/>
      <c r="BP90" s="25"/>
      <c r="BQ90" s="25"/>
      <c r="BR90" s="27"/>
      <c r="BS90" s="27"/>
      <c r="BT90" s="25"/>
      <c r="BV90" s="25"/>
      <c r="BW90" s="25"/>
      <c r="BX90" s="25"/>
      <c r="BY90" s="25"/>
      <c r="BZ90" s="27"/>
      <c r="CA90" s="27"/>
      <c r="CB90" s="25"/>
      <c r="CD90" s="25"/>
      <c r="CE90" s="25"/>
      <c r="CF90" s="25"/>
      <c r="CG90" s="25"/>
      <c r="CH90" s="27"/>
      <c r="CI90" s="27"/>
      <c r="CJ90" s="25"/>
      <c r="CL90" s="25"/>
      <c r="CM90" s="25"/>
      <c r="CN90" s="25"/>
      <c r="CO90" s="25"/>
      <c r="CP90" s="27"/>
      <c r="CQ90" s="27"/>
      <c r="CR90" s="25"/>
      <c r="CT90" s="25"/>
      <c r="CU90" s="25"/>
      <c r="CV90" s="25"/>
      <c r="CW90" s="25"/>
      <c r="CX90" s="27"/>
      <c r="CY90" s="27"/>
      <c r="CZ90" s="25"/>
      <c r="DB90" s="25"/>
      <c r="DC90" s="25"/>
      <c r="DD90" s="25"/>
      <c r="DE90" s="25"/>
      <c r="DF90" s="27"/>
      <c r="DG90" s="27"/>
      <c r="DH90" s="25"/>
      <c r="DJ90" s="25"/>
      <c r="DK90" s="25"/>
      <c r="DL90" s="25"/>
      <c r="DM90" s="25"/>
      <c r="DN90" s="27"/>
      <c r="DO90" s="27"/>
      <c r="DP90" s="25"/>
      <c r="DR90" s="25"/>
      <c r="DS90" s="25"/>
      <c r="DT90" s="25"/>
      <c r="DU90" s="25"/>
      <c r="DV90" s="27"/>
      <c r="DW90" s="27"/>
      <c r="DX90" s="25"/>
      <c r="DZ90" s="25"/>
      <c r="EA90" s="25"/>
      <c r="EB90" s="25"/>
      <c r="EC90" s="25"/>
      <c r="ED90" s="27"/>
      <c r="EE90" s="27"/>
      <c r="EF90" s="25"/>
      <c r="EH90" s="25"/>
      <c r="EI90" s="25"/>
      <c r="EJ90" s="25"/>
      <c r="EK90" s="25"/>
      <c r="EL90" s="27"/>
      <c r="EM90" s="27"/>
      <c r="EN90" s="25"/>
      <c r="EP90" s="25"/>
      <c r="EQ90" s="25"/>
      <c r="ER90" s="25"/>
      <c r="ES90" s="25"/>
      <c r="ET90" s="27"/>
      <c r="EU90" s="27"/>
      <c r="EV90" s="25"/>
      <c r="EX90" s="25"/>
      <c r="EY90" s="25"/>
      <c r="EZ90" s="25"/>
      <c r="FA90" s="25"/>
      <c r="FB90" s="27"/>
      <c r="FC90" s="27"/>
      <c r="FD90" s="25"/>
      <c r="FF90" s="25"/>
      <c r="FG90" s="25"/>
      <c r="FH90" s="25"/>
      <c r="FI90" s="25"/>
      <c r="FJ90" s="27"/>
      <c r="FK90" s="27"/>
      <c r="FL90" s="25"/>
      <c r="FN90" s="25"/>
      <c r="FO90" s="25"/>
      <c r="FP90" s="25"/>
      <c r="FQ90" s="25"/>
      <c r="FR90" s="27"/>
      <c r="FS90" s="27"/>
      <c r="FT90" s="25"/>
      <c r="FV90" s="25"/>
      <c r="FW90" s="25"/>
      <c r="FX90" s="25"/>
      <c r="FY90" s="25"/>
      <c r="FZ90" s="27"/>
      <c r="GA90" s="27"/>
      <c r="GB90" s="25"/>
      <c r="GD90" s="25"/>
      <c r="GE90" s="25"/>
      <c r="GF90" s="25"/>
      <c r="GG90" s="25"/>
      <c r="GH90" s="27"/>
      <c r="GI90" s="27"/>
      <c r="GJ90" s="25"/>
      <c r="GL90" s="25"/>
      <c r="GM90" s="25"/>
      <c r="GN90" s="25"/>
      <c r="GO90" s="25"/>
      <c r="GP90" s="27"/>
      <c r="GQ90" s="27"/>
      <c r="GR90" s="25"/>
      <c r="GT90" s="25"/>
      <c r="GU90" s="25"/>
      <c r="GV90" s="25"/>
      <c r="GW90" s="25"/>
      <c r="GX90" s="27"/>
      <c r="GY90" s="27"/>
      <c r="GZ90" s="25"/>
      <c r="HB90" s="25"/>
      <c r="HC90" s="25"/>
      <c r="HD90" s="25"/>
      <c r="HE90" s="25"/>
      <c r="HF90" s="27"/>
      <c r="HG90" s="27"/>
      <c r="HH90" s="25"/>
      <c r="HJ90" s="25"/>
      <c r="HK90" s="25"/>
      <c r="HL90" s="25"/>
      <c r="HM90" s="25"/>
      <c r="HN90" s="27"/>
      <c r="HO90" s="27"/>
      <c r="HP90" s="25"/>
      <c r="HR90" s="25"/>
      <c r="HS90" s="25"/>
      <c r="HT90" s="25"/>
      <c r="HU90" s="25"/>
      <c r="HV90" s="27"/>
      <c r="HW90" s="27"/>
      <c r="HX90" s="25"/>
      <c r="HZ90" s="25"/>
      <c r="IA90" s="25"/>
      <c r="IB90" s="25"/>
      <c r="IC90" s="25"/>
      <c r="ID90" s="27"/>
      <c r="IE90" s="27"/>
      <c r="IF90" s="25"/>
      <c r="IH90" s="25"/>
      <c r="II90" s="25"/>
      <c r="IJ90" s="25"/>
      <c r="IK90" s="25"/>
      <c r="IL90" s="27"/>
      <c r="IM90" s="27"/>
      <c r="IN90" s="25"/>
      <c r="IP90" s="25"/>
      <c r="IQ90" s="25"/>
      <c r="IR90" s="25"/>
      <c r="IS90" s="25"/>
      <c r="IT90" s="27"/>
      <c r="IU90" s="27"/>
      <c r="IV90" s="25"/>
    </row>
    <row r="91" spans="1:256" s="28" customFormat="1" ht="12">
      <c r="A91" s="28" t="s">
        <v>78</v>
      </c>
      <c r="B91" s="27">
        <v>0.25471758140703965</v>
      </c>
      <c r="C91" s="27"/>
      <c r="D91" s="27"/>
      <c r="E91" s="27">
        <v>1.6690252130236407</v>
      </c>
      <c r="F91" s="27"/>
      <c r="G91" s="27"/>
      <c r="H91" s="27">
        <v>2.3002308153287543</v>
      </c>
      <c r="J91" s="25"/>
      <c r="K91" s="25"/>
      <c r="L91" s="25"/>
      <c r="M91" s="25"/>
      <c r="N91" s="27"/>
      <c r="O91" s="27"/>
      <c r="P91" s="25"/>
      <c r="R91" s="25"/>
      <c r="S91" s="25"/>
      <c r="T91" s="25"/>
      <c r="U91" s="25"/>
      <c r="V91" s="27"/>
      <c r="W91" s="27"/>
      <c r="X91" s="25"/>
      <c r="Z91" s="25"/>
      <c r="AA91" s="25"/>
      <c r="AB91" s="25"/>
      <c r="AC91" s="25"/>
      <c r="AD91" s="27"/>
      <c r="AE91" s="27"/>
      <c r="AF91" s="25"/>
      <c r="AH91" s="25"/>
      <c r="AI91" s="25"/>
      <c r="AJ91" s="25"/>
      <c r="AK91" s="25"/>
      <c r="AL91" s="27"/>
      <c r="AM91" s="27"/>
      <c r="AN91" s="25"/>
      <c r="AP91" s="25"/>
      <c r="AQ91" s="25"/>
      <c r="AR91" s="25"/>
      <c r="AS91" s="25"/>
      <c r="AT91" s="27"/>
      <c r="AU91" s="27"/>
      <c r="AV91" s="25"/>
      <c r="AX91" s="25"/>
      <c r="AY91" s="25"/>
      <c r="AZ91" s="25"/>
      <c r="BA91" s="25"/>
      <c r="BB91" s="27"/>
      <c r="BC91" s="27"/>
      <c r="BD91" s="25"/>
      <c r="BF91" s="25"/>
      <c r="BG91" s="25"/>
      <c r="BH91" s="25"/>
      <c r="BI91" s="25"/>
      <c r="BJ91" s="27"/>
      <c r="BK91" s="27"/>
      <c r="BL91" s="25"/>
      <c r="BN91" s="25"/>
      <c r="BO91" s="25"/>
      <c r="BP91" s="25"/>
      <c r="BQ91" s="25"/>
      <c r="BR91" s="27"/>
      <c r="BS91" s="27"/>
      <c r="BT91" s="25"/>
      <c r="BV91" s="25"/>
      <c r="BW91" s="25"/>
      <c r="BX91" s="25"/>
      <c r="BY91" s="25"/>
      <c r="BZ91" s="27"/>
      <c r="CA91" s="27"/>
      <c r="CB91" s="25"/>
      <c r="CD91" s="25"/>
      <c r="CE91" s="25"/>
      <c r="CF91" s="25"/>
      <c r="CG91" s="25"/>
      <c r="CH91" s="27"/>
      <c r="CI91" s="27"/>
      <c r="CJ91" s="25"/>
      <c r="CL91" s="25"/>
      <c r="CM91" s="25"/>
      <c r="CN91" s="25"/>
      <c r="CO91" s="25"/>
      <c r="CP91" s="27"/>
      <c r="CQ91" s="27"/>
      <c r="CR91" s="25"/>
      <c r="CT91" s="25"/>
      <c r="CU91" s="25"/>
      <c r="CV91" s="25"/>
      <c r="CW91" s="25"/>
      <c r="CX91" s="27"/>
      <c r="CY91" s="27"/>
      <c r="CZ91" s="25"/>
      <c r="DB91" s="25"/>
      <c r="DC91" s="25"/>
      <c r="DD91" s="25"/>
      <c r="DE91" s="25"/>
      <c r="DF91" s="27"/>
      <c r="DG91" s="27"/>
      <c r="DH91" s="25"/>
      <c r="DJ91" s="25"/>
      <c r="DK91" s="25"/>
      <c r="DL91" s="25"/>
      <c r="DM91" s="25"/>
      <c r="DN91" s="27"/>
      <c r="DO91" s="27"/>
      <c r="DP91" s="25"/>
      <c r="DR91" s="25"/>
      <c r="DS91" s="25"/>
      <c r="DT91" s="25"/>
      <c r="DU91" s="25"/>
      <c r="DV91" s="27"/>
      <c r="DW91" s="27"/>
      <c r="DX91" s="25"/>
      <c r="DZ91" s="25"/>
      <c r="EA91" s="25"/>
      <c r="EB91" s="25"/>
      <c r="EC91" s="25"/>
      <c r="ED91" s="27"/>
      <c r="EE91" s="27"/>
      <c r="EF91" s="25"/>
      <c r="EH91" s="25"/>
      <c r="EI91" s="25"/>
      <c r="EJ91" s="25"/>
      <c r="EK91" s="25"/>
      <c r="EL91" s="27"/>
      <c r="EM91" s="27"/>
      <c r="EN91" s="25"/>
      <c r="EP91" s="25"/>
      <c r="EQ91" s="25"/>
      <c r="ER91" s="25"/>
      <c r="ES91" s="25"/>
      <c r="ET91" s="27"/>
      <c r="EU91" s="27"/>
      <c r="EV91" s="25"/>
      <c r="EX91" s="25"/>
      <c r="EY91" s="25"/>
      <c r="EZ91" s="25"/>
      <c r="FA91" s="25"/>
      <c r="FB91" s="27"/>
      <c r="FC91" s="27"/>
      <c r="FD91" s="25"/>
      <c r="FF91" s="25"/>
      <c r="FG91" s="25"/>
      <c r="FH91" s="25"/>
      <c r="FI91" s="25"/>
      <c r="FJ91" s="27"/>
      <c r="FK91" s="27"/>
      <c r="FL91" s="25"/>
      <c r="FN91" s="25"/>
      <c r="FO91" s="25"/>
      <c r="FP91" s="25"/>
      <c r="FQ91" s="25"/>
      <c r="FR91" s="27"/>
      <c r="FS91" s="27"/>
      <c r="FT91" s="25"/>
      <c r="FV91" s="25"/>
      <c r="FW91" s="25"/>
      <c r="FX91" s="25"/>
      <c r="FY91" s="25"/>
      <c r="FZ91" s="27"/>
      <c r="GA91" s="27"/>
      <c r="GB91" s="25"/>
      <c r="GD91" s="25"/>
      <c r="GE91" s="25"/>
      <c r="GF91" s="25"/>
      <c r="GG91" s="25"/>
      <c r="GH91" s="27"/>
      <c r="GI91" s="27"/>
      <c r="GJ91" s="25"/>
      <c r="GL91" s="25"/>
      <c r="GM91" s="25"/>
      <c r="GN91" s="25"/>
      <c r="GO91" s="25"/>
      <c r="GP91" s="27"/>
      <c r="GQ91" s="27"/>
      <c r="GR91" s="25"/>
      <c r="GT91" s="25"/>
      <c r="GU91" s="25"/>
      <c r="GV91" s="25"/>
      <c r="GW91" s="25"/>
      <c r="GX91" s="27"/>
      <c r="GY91" s="27"/>
      <c r="GZ91" s="25"/>
      <c r="HB91" s="25"/>
      <c r="HC91" s="25"/>
      <c r="HD91" s="25"/>
      <c r="HE91" s="25"/>
      <c r="HF91" s="27"/>
      <c r="HG91" s="27"/>
      <c r="HH91" s="25"/>
      <c r="HJ91" s="25"/>
      <c r="HK91" s="25"/>
      <c r="HL91" s="25"/>
      <c r="HM91" s="25"/>
      <c r="HN91" s="27"/>
      <c r="HO91" s="27"/>
      <c r="HP91" s="25"/>
      <c r="HR91" s="25"/>
      <c r="HS91" s="25"/>
      <c r="HT91" s="25"/>
      <c r="HU91" s="25"/>
      <c r="HV91" s="27"/>
      <c r="HW91" s="27"/>
      <c r="HX91" s="25"/>
      <c r="HZ91" s="25"/>
      <c r="IA91" s="25"/>
      <c r="IB91" s="25"/>
      <c r="IC91" s="25"/>
      <c r="ID91" s="27"/>
      <c r="IE91" s="27"/>
      <c r="IF91" s="25"/>
      <c r="IH91" s="25"/>
      <c r="II91" s="25"/>
      <c r="IJ91" s="25"/>
      <c r="IK91" s="25"/>
      <c r="IL91" s="27"/>
      <c r="IM91" s="27"/>
      <c r="IN91" s="25"/>
      <c r="IP91" s="25"/>
      <c r="IQ91" s="25"/>
      <c r="IR91" s="25"/>
      <c r="IS91" s="25"/>
      <c r="IT91" s="27"/>
      <c r="IU91" s="27"/>
      <c r="IV91" s="25"/>
    </row>
    <row r="92" spans="1:256" s="28" customFormat="1" ht="12">
      <c r="A92" s="12" t="s">
        <v>79</v>
      </c>
      <c r="B92" s="11">
        <v>-0.4133697062076683</v>
      </c>
      <c r="C92" s="11"/>
      <c r="D92" s="11"/>
      <c r="E92" s="11">
        <v>1.4338627959798107</v>
      </c>
      <c r="F92" s="11"/>
      <c r="G92" s="11"/>
      <c r="H92" s="11">
        <v>1.9051915456245947</v>
      </c>
      <c r="J92" s="25"/>
      <c r="K92" s="25"/>
      <c r="L92" s="25"/>
      <c r="M92" s="25"/>
      <c r="N92" s="27"/>
      <c r="O92" s="27"/>
      <c r="P92" s="25"/>
      <c r="R92" s="25"/>
      <c r="S92" s="25"/>
      <c r="T92" s="25"/>
      <c r="U92" s="25"/>
      <c r="V92" s="27"/>
      <c r="W92" s="27"/>
      <c r="X92" s="25"/>
      <c r="Z92" s="25"/>
      <c r="AA92" s="25"/>
      <c r="AB92" s="25"/>
      <c r="AC92" s="25"/>
      <c r="AD92" s="27"/>
      <c r="AE92" s="27"/>
      <c r="AF92" s="25"/>
      <c r="AH92" s="25"/>
      <c r="AI92" s="25"/>
      <c r="AJ92" s="25"/>
      <c r="AK92" s="25"/>
      <c r="AL92" s="27"/>
      <c r="AM92" s="27"/>
      <c r="AN92" s="25"/>
      <c r="AP92" s="25"/>
      <c r="AQ92" s="25"/>
      <c r="AR92" s="25"/>
      <c r="AS92" s="25"/>
      <c r="AT92" s="27"/>
      <c r="AU92" s="27"/>
      <c r="AV92" s="25"/>
      <c r="AX92" s="25"/>
      <c r="AY92" s="25"/>
      <c r="AZ92" s="25"/>
      <c r="BA92" s="25"/>
      <c r="BB92" s="27"/>
      <c r="BC92" s="27"/>
      <c r="BD92" s="25"/>
      <c r="BF92" s="25"/>
      <c r="BG92" s="25"/>
      <c r="BH92" s="25"/>
      <c r="BI92" s="25"/>
      <c r="BJ92" s="27"/>
      <c r="BK92" s="27"/>
      <c r="BL92" s="25"/>
      <c r="BN92" s="25"/>
      <c r="BO92" s="25"/>
      <c r="BP92" s="25"/>
      <c r="BQ92" s="25"/>
      <c r="BR92" s="27"/>
      <c r="BS92" s="27"/>
      <c r="BT92" s="25"/>
      <c r="BV92" s="25"/>
      <c r="BW92" s="25"/>
      <c r="BX92" s="25"/>
      <c r="BY92" s="25"/>
      <c r="BZ92" s="27"/>
      <c r="CA92" s="27"/>
      <c r="CB92" s="25"/>
      <c r="CD92" s="25"/>
      <c r="CE92" s="25"/>
      <c r="CF92" s="25"/>
      <c r="CG92" s="25"/>
      <c r="CH92" s="27"/>
      <c r="CI92" s="27"/>
      <c r="CJ92" s="25"/>
      <c r="CL92" s="25"/>
      <c r="CM92" s="25"/>
      <c r="CN92" s="25"/>
      <c r="CO92" s="25"/>
      <c r="CP92" s="27"/>
      <c r="CQ92" s="27"/>
      <c r="CR92" s="25"/>
      <c r="CT92" s="25"/>
      <c r="CU92" s="25"/>
      <c r="CV92" s="25"/>
      <c r="CW92" s="25"/>
      <c r="CX92" s="27"/>
      <c r="CY92" s="27"/>
      <c r="CZ92" s="25"/>
      <c r="DB92" s="25"/>
      <c r="DC92" s="25"/>
      <c r="DD92" s="25"/>
      <c r="DE92" s="25"/>
      <c r="DF92" s="27"/>
      <c r="DG92" s="27"/>
      <c r="DH92" s="25"/>
      <c r="DJ92" s="25"/>
      <c r="DK92" s="25"/>
      <c r="DL92" s="25"/>
      <c r="DM92" s="25"/>
      <c r="DN92" s="27"/>
      <c r="DO92" s="27"/>
      <c r="DP92" s="25"/>
      <c r="DR92" s="25"/>
      <c r="DS92" s="25"/>
      <c r="DT92" s="25"/>
      <c r="DU92" s="25"/>
      <c r="DV92" s="27"/>
      <c r="DW92" s="27"/>
      <c r="DX92" s="25"/>
      <c r="DZ92" s="25"/>
      <c r="EA92" s="25"/>
      <c r="EB92" s="25"/>
      <c r="EC92" s="25"/>
      <c r="ED92" s="27"/>
      <c r="EE92" s="27"/>
      <c r="EF92" s="25"/>
      <c r="EH92" s="25"/>
      <c r="EI92" s="25"/>
      <c r="EJ92" s="25"/>
      <c r="EK92" s="25"/>
      <c r="EL92" s="27"/>
      <c r="EM92" s="27"/>
      <c r="EN92" s="25"/>
      <c r="EP92" s="25"/>
      <c r="EQ92" s="25"/>
      <c r="ER92" s="25"/>
      <c r="ES92" s="25"/>
      <c r="ET92" s="27"/>
      <c r="EU92" s="27"/>
      <c r="EV92" s="25"/>
      <c r="EX92" s="25"/>
      <c r="EY92" s="25"/>
      <c r="EZ92" s="25"/>
      <c r="FA92" s="25"/>
      <c r="FB92" s="27"/>
      <c r="FC92" s="27"/>
      <c r="FD92" s="25"/>
      <c r="FF92" s="25"/>
      <c r="FG92" s="25"/>
      <c r="FH92" s="25"/>
      <c r="FI92" s="25"/>
      <c r="FJ92" s="27"/>
      <c r="FK92" s="27"/>
      <c r="FL92" s="25"/>
      <c r="FN92" s="25"/>
      <c r="FO92" s="25"/>
      <c r="FP92" s="25"/>
      <c r="FQ92" s="25"/>
      <c r="FR92" s="27"/>
      <c r="FS92" s="27"/>
      <c r="FT92" s="25"/>
      <c r="FV92" s="25"/>
      <c r="FW92" s="25"/>
      <c r="FX92" s="25"/>
      <c r="FY92" s="25"/>
      <c r="FZ92" s="27"/>
      <c r="GA92" s="27"/>
      <c r="GB92" s="25"/>
      <c r="GD92" s="25"/>
      <c r="GE92" s="25"/>
      <c r="GF92" s="25"/>
      <c r="GG92" s="25"/>
      <c r="GH92" s="27"/>
      <c r="GI92" s="27"/>
      <c r="GJ92" s="25"/>
      <c r="GL92" s="25"/>
      <c r="GM92" s="25"/>
      <c r="GN92" s="25"/>
      <c r="GO92" s="25"/>
      <c r="GP92" s="27"/>
      <c r="GQ92" s="27"/>
      <c r="GR92" s="25"/>
      <c r="GT92" s="25"/>
      <c r="GU92" s="25"/>
      <c r="GV92" s="25"/>
      <c r="GW92" s="25"/>
      <c r="GX92" s="27"/>
      <c r="GY92" s="27"/>
      <c r="GZ92" s="25"/>
      <c r="HB92" s="25"/>
      <c r="HC92" s="25"/>
      <c r="HD92" s="25"/>
      <c r="HE92" s="25"/>
      <c r="HF92" s="27"/>
      <c r="HG92" s="27"/>
      <c r="HH92" s="25"/>
      <c r="HJ92" s="25"/>
      <c r="HK92" s="25"/>
      <c r="HL92" s="25"/>
      <c r="HM92" s="25"/>
      <c r="HN92" s="27"/>
      <c r="HO92" s="27"/>
      <c r="HP92" s="25"/>
      <c r="HR92" s="25"/>
      <c r="HS92" s="25"/>
      <c r="HT92" s="25"/>
      <c r="HU92" s="25"/>
      <c r="HV92" s="27"/>
      <c r="HW92" s="27"/>
      <c r="HX92" s="25"/>
      <c r="HZ92" s="25"/>
      <c r="IA92" s="25"/>
      <c r="IB92" s="25"/>
      <c r="IC92" s="25"/>
      <c r="ID92" s="27"/>
      <c r="IE92" s="27"/>
      <c r="IF92" s="25"/>
      <c r="IH92" s="25"/>
      <c r="II92" s="25"/>
      <c r="IJ92" s="25"/>
      <c r="IK92" s="25"/>
      <c r="IL92" s="27"/>
      <c r="IM92" s="27"/>
      <c r="IN92" s="25"/>
      <c r="IP92" s="25"/>
      <c r="IQ92" s="25"/>
      <c r="IR92" s="25"/>
      <c r="IS92" s="25"/>
      <c r="IT92" s="27"/>
      <c r="IU92" s="27"/>
      <c r="IV92" s="25"/>
    </row>
    <row r="93" spans="1:256" s="28" customFormat="1" ht="12">
      <c r="A93" s="28" t="s">
        <v>80</v>
      </c>
      <c r="B93" s="83">
        <v>-0.4180923017467495</v>
      </c>
      <c r="C93" s="83"/>
      <c r="D93" s="83"/>
      <c r="E93" s="83">
        <v>1.2474862068650858</v>
      </c>
      <c r="F93" s="83"/>
      <c r="G93" s="83"/>
      <c r="H93" s="83">
        <v>1.4852848162024992</v>
      </c>
      <c r="J93" s="25"/>
      <c r="K93" s="25"/>
      <c r="L93" s="25"/>
      <c r="M93" s="25"/>
      <c r="N93" s="83"/>
      <c r="O93" s="83"/>
      <c r="P93" s="25"/>
      <c r="R93" s="25"/>
      <c r="S93" s="25"/>
      <c r="T93" s="25"/>
      <c r="U93" s="25"/>
      <c r="V93" s="83"/>
      <c r="W93" s="83"/>
      <c r="X93" s="25"/>
      <c r="Z93" s="25"/>
      <c r="AA93" s="25"/>
      <c r="AB93" s="25"/>
      <c r="AC93" s="25"/>
      <c r="AD93" s="83"/>
      <c r="AE93" s="83"/>
      <c r="AF93" s="25"/>
      <c r="AH93" s="25"/>
      <c r="AI93" s="25"/>
      <c r="AJ93" s="25"/>
      <c r="AK93" s="25"/>
      <c r="AL93" s="83"/>
      <c r="AM93" s="83"/>
      <c r="AN93" s="25"/>
      <c r="AP93" s="25"/>
      <c r="AQ93" s="25"/>
      <c r="AR93" s="25"/>
      <c r="AS93" s="25"/>
      <c r="AT93" s="83"/>
      <c r="AU93" s="83"/>
      <c r="AV93" s="25"/>
      <c r="AX93" s="25"/>
      <c r="AY93" s="25"/>
      <c r="AZ93" s="25"/>
      <c r="BA93" s="25"/>
      <c r="BB93" s="83"/>
      <c r="BC93" s="83"/>
      <c r="BD93" s="25"/>
      <c r="BF93" s="25"/>
      <c r="BG93" s="25"/>
      <c r="BH93" s="25"/>
      <c r="BI93" s="25"/>
      <c r="BJ93" s="83"/>
      <c r="BK93" s="83"/>
      <c r="BL93" s="25"/>
      <c r="BN93" s="25"/>
      <c r="BO93" s="25"/>
      <c r="BP93" s="25"/>
      <c r="BQ93" s="25"/>
      <c r="BR93" s="83"/>
      <c r="BS93" s="83"/>
      <c r="BT93" s="25"/>
      <c r="BV93" s="25"/>
      <c r="BW93" s="25"/>
      <c r="BX93" s="25"/>
      <c r="BY93" s="25"/>
      <c r="BZ93" s="83"/>
      <c r="CA93" s="83"/>
      <c r="CB93" s="25"/>
      <c r="CD93" s="25"/>
      <c r="CE93" s="25"/>
      <c r="CF93" s="25"/>
      <c r="CG93" s="25"/>
      <c r="CH93" s="83"/>
      <c r="CI93" s="83"/>
      <c r="CJ93" s="25"/>
      <c r="CL93" s="25"/>
      <c r="CM93" s="25"/>
      <c r="CN93" s="25"/>
      <c r="CO93" s="25"/>
      <c r="CP93" s="83"/>
      <c r="CQ93" s="83"/>
      <c r="CR93" s="25"/>
      <c r="CT93" s="25"/>
      <c r="CU93" s="25"/>
      <c r="CV93" s="25"/>
      <c r="CW93" s="25"/>
      <c r="CX93" s="83"/>
      <c r="CY93" s="83"/>
      <c r="CZ93" s="25"/>
      <c r="DB93" s="25"/>
      <c r="DC93" s="25"/>
      <c r="DD93" s="25"/>
      <c r="DE93" s="25"/>
      <c r="DF93" s="83"/>
      <c r="DG93" s="83"/>
      <c r="DH93" s="25"/>
      <c r="DJ93" s="25"/>
      <c r="DK93" s="25"/>
      <c r="DL93" s="25"/>
      <c r="DM93" s="25"/>
      <c r="DN93" s="83"/>
      <c r="DO93" s="83"/>
      <c r="DP93" s="25"/>
      <c r="DR93" s="25"/>
      <c r="DS93" s="25"/>
      <c r="DT93" s="25"/>
      <c r="DU93" s="25"/>
      <c r="DV93" s="83"/>
      <c r="DW93" s="83"/>
      <c r="DX93" s="25"/>
      <c r="DZ93" s="25"/>
      <c r="EA93" s="25"/>
      <c r="EB93" s="25"/>
      <c r="EC93" s="25"/>
      <c r="ED93" s="83"/>
      <c r="EE93" s="83"/>
      <c r="EF93" s="25"/>
      <c r="EH93" s="25"/>
      <c r="EI93" s="25"/>
      <c r="EJ93" s="25"/>
      <c r="EK93" s="25"/>
      <c r="EL93" s="83"/>
      <c r="EM93" s="83"/>
      <c r="EN93" s="25"/>
      <c r="EP93" s="25"/>
      <c r="EQ93" s="25"/>
      <c r="ER93" s="25"/>
      <c r="ES93" s="25"/>
      <c r="ET93" s="83"/>
      <c r="EU93" s="83"/>
      <c r="EV93" s="25"/>
      <c r="EX93" s="25"/>
      <c r="EY93" s="25"/>
      <c r="EZ93" s="25"/>
      <c r="FA93" s="25"/>
      <c r="FB93" s="83"/>
      <c r="FC93" s="83"/>
      <c r="FD93" s="25"/>
      <c r="FF93" s="25"/>
      <c r="FG93" s="25"/>
      <c r="FH93" s="25"/>
      <c r="FI93" s="25"/>
      <c r="FJ93" s="83"/>
      <c r="FK93" s="83"/>
      <c r="FL93" s="25"/>
      <c r="FN93" s="25"/>
      <c r="FO93" s="25"/>
      <c r="FP93" s="25"/>
      <c r="FQ93" s="25"/>
      <c r="FR93" s="83"/>
      <c r="FS93" s="83"/>
      <c r="FT93" s="25"/>
      <c r="FV93" s="25"/>
      <c r="FW93" s="25"/>
      <c r="FX93" s="25"/>
      <c r="FY93" s="25"/>
      <c r="FZ93" s="83"/>
      <c r="GA93" s="83"/>
      <c r="GB93" s="25"/>
      <c r="GD93" s="25"/>
      <c r="GE93" s="25"/>
      <c r="GF93" s="25"/>
      <c r="GG93" s="25"/>
      <c r="GH93" s="83"/>
      <c r="GI93" s="83"/>
      <c r="GJ93" s="25"/>
      <c r="GL93" s="25"/>
      <c r="GM93" s="25"/>
      <c r="GN93" s="25"/>
      <c r="GO93" s="25"/>
      <c r="GP93" s="83"/>
      <c r="GQ93" s="83"/>
      <c r="GR93" s="25"/>
      <c r="GT93" s="25"/>
      <c r="GU93" s="25"/>
      <c r="GV93" s="25"/>
      <c r="GW93" s="25"/>
      <c r="GX93" s="83"/>
      <c r="GY93" s="83"/>
      <c r="GZ93" s="25"/>
      <c r="HB93" s="25"/>
      <c r="HC93" s="25"/>
      <c r="HD93" s="25"/>
      <c r="HE93" s="25"/>
      <c r="HF93" s="83"/>
      <c r="HG93" s="83"/>
      <c r="HH93" s="25"/>
      <c r="HJ93" s="25"/>
      <c r="HK93" s="25"/>
      <c r="HL93" s="25"/>
      <c r="HM93" s="25"/>
      <c r="HN93" s="83"/>
      <c r="HO93" s="83"/>
      <c r="HP93" s="25"/>
      <c r="HR93" s="25"/>
      <c r="HS93" s="25"/>
      <c r="HT93" s="25"/>
      <c r="HU93" s="25"/>
      <c r="HV93" s="83"/>
      <c r="HW93" s="83"/>
      <c r="HX93" s="25"/>
      <c r="HZ93" s="25"/>
      <c r="IA93" s="25"/>
      <c r="IB93" s="25"/>
      <c r="IC93" s="25"/>
      <c r="ID93" s="83"/>
      <c r="IE93" s="83"/>
      <c r="IF93" s="25"/>
      <c r="IH93" s="25"/>
      <c r="II93" s="25"/>
      <c r="IJ93" s="25"/>
      <c r="IK93" s="25"/>
      <c r="IL93" s="83"/>
      <c r="IM93" s="83"/>
      <c r="IN93" s="25"/>
      <c r="IP93" s="25"/>
      <c r="IQ93" s="25"/>
      <c r="IR93" s="25"/>
      <c r="IS93" s="25"/>
      <c r="IT93" s="83"/>
      <c r="IU93" s="83"/>
      <c r="IV93" s="25"/>
    </row>
    <row r="94" spans="1:256" s="28" customFormat="1" ht="12">
      <c r="A94" s="12" t="s">
        <v>81</v>
      </c>
      <c r="B94" s="11">
        <v>1.956616376852139</v>
      </c>
      <c r="C94" s="11"/>
      <c r="D94" s="11"/>
      <c r="E94" s="11">
        <v>1.3130469618585958</v>
      </c>
      <c r="F94" s="11"/>
      <c r="G94" s="11"/>
      <c r="H94" s="11">
        <v>1.4128961756447445</v>
      </c>
      <c r="J94" s="25"/>
      <c r="K94" s="25"/>
      <c r="L94" s="25"/>
      <c r="M94" s="25"/>
      <c r="N94" s="83"/>
      <c r="O94" s="83"/>
      <c r="P94" s="25"/>
      <c r="R94" s="25"/>
      <c r="S94" s="25"/>
      <c r="T94" s="25"/>
      <c r="U94" s="25"/>
      <c r="V94" s="83"/>
      <c r="W94" s="83"/>
      <c r="X94" s="25"/>
      <c r="Z94" s="25"/>
      <c r="AA94" s="25"/>
      <c r="AB94" s="25"/>
      <c r="AC94" s="25"/>
      <c r="AD94" s="83"/>
      <c r="AE94" s="83"/>
      <c r="AF94" s="25"/>
      <c r="AH94" s="25"/>
      <c r="AI94" s="25"/>
      <c r="AJ94" s="25"/>
      <c r="AK94" s="25"/>
      <c r="AL94" s="83"/>
      <c r="AM94" s="83"/>
      <c r="AN94" s="25"/>
      <c r="AP94" s="25"/>
      <c r="AQ94" s="25"/>
      <c r="AR94" s="25"/>
      <c r="AS94" s="25"/>
      <c r="AT94" s="83"/>
      <c r="AU94" s="83"/>
      <c r="AV94" s="25"/>
      <c r="AX94" s="25"/>
      <c r="AY94" s="25"/>
      <c r="AZ94" s="25"/>
      <c r="BA94" s="25"/>
      <c r="BB94" s="83"/>
      <c r="BC94" s="83"/>
      <c r="BD94" s="25"/>
      <c r="BF94" s="25"/>
      <c r="BG94" s="25"/>
      <c r="BH94" s="25"/>
      <c r="BI94" s="25"/>
      <c r="BJ94" s="83"/>
      <c r="BK94" s="83"/>
      <c r="BL94" s="25"/>
      <c r="BN94" s="25"/>
      <c r="BO94" s="25"/>
      <c r="BP94" s="25"/>
      <c r="BQ94" s="25"/>
      <c r="BR94" s="83"/>
      <c r="BS94" s="83"/>
      <c r="BT94" s="25"/>
      <c r="BV94" s="25"/>
      <c r="BW94" s="25"/>
      <c r="BX94" s="25"/>
      <c r="BY94" s="25"/>
      <c r="BZ94" s="83"/>
      <c r="CA94" s="83"/>
      <c r="CB94" s="25"/>
      <c r="CD94" s="25"/>
      <c r="CE94" s="25"/>
      <c r="CF94" s="25"/>
      <c r="CG94" s="25"/>
      <c r="CH94" s="83"/>
      <c r="CI94" s="83"/>
      <c r="CJ94" s="25"/>
      <c r="CL94" s="25"/>
      <c r="CM94" s="25"/>
      <c r="CN94" s="25"/>
      <c r="CO94" s="25"/>
      <c r="CP94" s="83"/>
      <c r="CQ94" s="83"/>
      <c r="CR94" s="25"/>
      <c r="CT94" s="25"/>
      <c r="CU94" s="25"/>
      <c r="CV94" s="25"/>
      <c r="CW94" s="25"/>
      <c r="CX94" s="83"/>
      <c r="CY94" s="83"/>
      <c r="CZ94" s="25"/>
      <c r="DB94" s="25"/>
      <c r="DC94" s="25"/>
      <c r="DD94" s="25"/>
      <c r="DE94" s="25"/>
      <c r="DF94" s="83"/>
      <c r="DG94" s="83"/>
      <c r="DH94" s="25"/>
      <c r="DJ94" s="25"/>
      <c r="DK94" s="25"/>
      <c r="DL94" s="25"/>
      <c r="DM94" s="25"/>
      <c r="DN94" s="83"/>
      <c r="DO94" s="83"/>
      <c r="DP94" s="25"/>
      <c r="DR94" s="25"/>
      <c r="DS94" s="25"/>
      <c r="DT94" s="25"/>
      <c r="DU94" s="25"/>
      <c r="DV94" s="83"/>
      <c r="DW94" s="83"/>
      <c r="DX94" s="25"/>
      <c r="DZ94" s="25"/>
      <c r="EA94" s="25"/>
      <c r="EB94" s="25"/>
      <c r="EC94" s="25"/>
      <c r="ED94" s="83"/>
      <c r="EE94" s="83"/>
      <c r="EF94" s="25"/>
      <c r="EH94" s="25"/>
      <c r="EI94" s="25"/>
      <c r="EJ94" s="25"/>
      <c r="EK94" s="25"/>
      <c r="EL94" s="83"/>
      <c r="EM94" s="83"/>
      <c r="EN94" s="25"/>
      <c r="EP94" s="25"/>
      <c r="EQ94" s="25"/>
      <c r="ER94" s="25"/>
      <c r="ES94" s="25"/>
      <c r="ET94" s="83"/>
      <c r="EU94" s="83"/>
      <c r="EV94" s="25"/>
      <c r="EX94" s="25"/>
      <c r="EY94" s="25"/>
      <c r="EZ94" s="25"/>
      <c r="FA94" s="25"/>
      <c r="FB94" s="83"/>
      <c r="FC94" s="83"/>
      <c r="FD94" s="25"/>
      <c r="FF94" s="25"/>
      <c r="FG94" s="25"/>
      <c r="FH94" s="25"/>
      <c r="FI94" s="25"/>
      <c r="FJ94" s="83"/>
      <c r="FK94" s="83"/>
      <c r="FL94" s="25"/>
      <c r="FN94" s="25"/>
      <c r="FO94" s="25"/>
      <c r="FP94" s="25"/>
      <c r="FQ94" s="25"/>
      <c r="FR94" s="83"/>
      <c r="FS94" s="83"/>
      <c r="FT94" s="25"/>
      <c r="FV94" s="25"/>
      <c r="FW94" s="25"/>
      <c r="FX94" s="25"/>
      <c r="FY94" s="25"/>
      <c r="FZ94" s="83"/>
      <c r="GA94" s="83"/>
      <c r="GB94" s="25"/>
      <c r="GD94" s="25"/>
      <c r="GE94" s="25"/>
      <c r="GF94" s="25"/>
      <c r="GG94" s="25"/>
      <c r="GH94" s="83"/>
      <c r="GI94" s="83"/>
      <c r="GJ94" s="25"/>
      <c r="GL94" s="25"/>
      <c r="GM94" s="25"/>
      <c r="GN94" s="25"/>
      <c r="GO94" s="25"/>
      <c r="GP94" s="83"/>
      <c r="GQ94" s="83"/>
      <c r="GR94" s="25"/>
      <c r="GT94" s="25"/>
      <c r="GU94" s="25"/>
      <c r="GV94" s="25"/>
      <c r="GW94" s="25"/>
      <c r="GX94" s="83"/>
      <c r="GY94" s="83"/>
      <c r="GZ94" s="25"/>
      <c r="HB94" s="25"/>
      <c r="HC94" s="25"/>
      <c r="HD94" s="25"/>
      <c r="HE94" s="25"/>
      <c r="HF94" s="83"/>
      <c r="HG94" s="83"/>
      <c r="HH94" s="25"/>
      <c r="HJ94" s="25"/>
      <c r="HK94" s="25"/>
      <c r="HL94" s="25"/>
      <c r="HM94" s="25"/>
      <c r="HN94" s="83"/>
      <c r="HO94" s="83"/>
      <c r="HP94" s="25"/>
      <c r="HR94" s="25"/>
      <c r="HS94" s="25"/>
      <c r="HT94" s="25"/>
      <c r="HU94" s="25"/>
      <c r="HV94" s="83"/>
      <c r="HW94" s="83"/>
      <c r="HX94" s="25"/>
      <c r="HZ94" s="25"/>
      <c r="IA94" s="25"/>
      <c r="IB94" s="25"/>
      <c r="IC94" s="25"/>
      <c r="ID94" s="83"/>
      <c r="IE94" s="83"/>
      <c r="IF94" s="25"/>
      <c r="IH94" s="25"/>
      <c r="II94" s="25"/>
      <c r="IJ94" s="25"/>
      <c r="IK94" s="25"/>
      <c r="IL94" s="83"/>
      <c r="IM94" s="83"/>
      <c r="IN94" s="25"/>
      <c r="IP94" s="25"/>
      <c r="IQ94" s="25"/>
      <c r="IR94" s="25"/>
      <c r="IS94" s="25"/>
      <c r="IT94" s="83"/>
      <c r="IU94" s="83"/>
      <c r="IV94" s="25"/>
    </row>
    <row r="95" spans="1:256" s="84" customFormat="1" ht="12">
      <c r="A95" s="84" t="s">
        <v>82</v>
      </c>
      <c r="B95" s="83">
        <v>-0.9940348463074612</v>
      </c>
      <c r="C95" s="83"/>
      <c r="D95" s="83"/>
      <c r="E95" s="83">
        <v>1.1122700477439031</v>
      </c>
      <c r="F95" s="83"/>
      <c r="G95" s="83"/>
      <c r="H95" s="83">
        <v>1.1122700477439031</v>
      </c>
      <c r="J95" s="86"/>
      <c r="K95" s="86"/>
      <c r="L95" s="86"/>
      <c r="M95" s="86"/>
      <c r="N95" s="83"/>
      <c r="O95" s="83"/>
      <c r="P95" s="86"/>
      <c r="R95" s="86"/>
      <c r="S95" s="86"/>
      <c r="T95" s="86"/>
      <c r="U95" s="86"/>
      <c r="V95" s="83"/>
      <c r="W95" s="83"/>
      <c r="X95" s="86"/>
      <c r="Z95" s="86"/>
      <c r="AA95" s="86"/>
      <c r="AB95" s="86"/>
      <c r="AC95" s="86"/>
      <c r="AD95" s="83"/>
      <c r="AE95" s="83"/>
      <c r="AF95" s="86"/>
      <c r="AH95" s="86"/>
      <c r="AI95" s="86"/>
      <c r="AJ95" s="86"/>
      <c r="AK95" s="86"/>
      <c r="AL95" s="83"/>
      <c r="AM95" s="83"/>
      <c r="AN95" s="86"/>
      <c r="AP95" s="86"/>
      <c r="AQ95" s="86"/>
      <c r="AR95" s="86"/>
      <c r="AS95" s="86"/>
      <c r="AT95" s="83"/>
      <c r="AU95" s="83"/>
      <c r="AV95" s="86"/>
      <c r="AX95" s="86"/>
      <c r="AY95" s="86"/>
      <c r="AZ95" s="86"/>
      <c r="BA95" s="86"/>
      <c r="BB95" s="83"/>
      <c r="BC95" s="83"/>
      <c r="BD95" s="86"/>
      <c r="BF95" s="86"/>
      <c r="BG95" s="86"/>
      <c r="BH95" s="86"/>
      <c r="BI95" s="86"/>
      <c r="BJ95" s="83"/>
      <c r="BK95" s="83"/>
      <c r="BL95" s="86"/>
      <c r="BN95" s="86"/>
      <c r="BO95" s="86"/>
      <c r="BP95" s="86"/>
      <c r="BQ95" s="86"/>
      <c r="BR95" s="83"/>
      <c r="BS95" s="83"/>
      <c r="BT95" s="86"/>
      <c r="BV95" s="86"/>
      <c r="BW95" s="86"/>
      <c r="BX95" s="86"/>
      <c r="BY95" s="86"/>
      <c r="BZ95" s="83"/>
      <c r="CA95" s="83"/>
      <c r="CB95" s="86"/>
      <c r="CD95" s="86"/>
      <c r="CE95" s="86"/>
      <c r="CF95" s="86"/>
      <c r="CG95" s="86"/>
      <c r="CH95" s="83"/>
      <c r="CI95" s="83"/>
      <c r="CJ95" s="86"/>
      <c r="CL95" s="86"/>
      <c r="CM95" s="86"/>
      <c r="CN95" s="86"/>
      <c r="CO95" s="86"/>
      <c r="CP95" s="83"/>
      <c r="CQ95" s="83"/>
      <c r="CR95" s="86"/>
      <c r="CT95" s="86"/>
      <c r="CU95" s="86"/>
      <c r="CV95" s="86"/>
      <c r="CW95" s="86"/>
      <c r="CX95" s="83"/>
      <c r="CY95" s="83"/>
      <c r="CZ95" s="86"/>
      <c r="DB95" s="86"/>
      <c r="DC95" s="86"/>
      <c r="DD95" s="86"/>
      <c r="DE95" s="86"/>
      <c r="DF95" s="83"/>
      <c r="DG95" s="83"/>
      <c r="DH95" s="86"/>
      <c r="DJ95" s="86"/>
      <c r="DK95" s="86"/>
      <c r="DL95" s="86"/>
      <c r="DM95" s="86"/>
      <c r="DN95" s="83"/>
      <c r="DO95" s="83"/>
      <c r="DP95" s="86"/>
      <c r="DR95" s="86"/>
      <c r="DS95" s="86"/>
      <c r="DT95" s="86"/>
      <c r="DU95" s="86"/>
      <c r="DV95" s="83"/>
      <c r="DW95" s="83"/>
      <c r="DX95" s="86"/>
      <c r="DZ95" s="86"/>
      <c r="EA95" s="86"/>
      <c r="EB95" s="86"/>
      <c r="EC95" s="86"/>
      <c r="ED95" s="83"/>
      <c r="EE95" s="83"/>
      <c r="EF95" s="86"/>
      <c r="EH95" s="86"/>
      <c r="EI95" s="86"/>
      <c r="EJ95" s="86"/>
      <c r="EK95" s="86"/>
      <c r="EL95" s="83"/>
      <c r="EM95" s="83"/>
      <c r="EN95" s="86"/>
      <c r="EP95" s="86"/>
      <c r="EQ95" s="86"/>
      <c r="ER95" s="86"/>
      <c r="ES95" s="86"/>
      <c r="ET95" s="83"/>
      <c r="EU95" s="83"/>
      <c r="EV95" s="86"/>
      <c r="EX95" s="86"/>
      <c r="EY95" s="86"/>
      <c r="EZ95" s="86"/>
      <c r="FA95" s="86"/>
      <c r="FB95" s="83"/>
      <c r="FC95" s="83"/>
      <c r="FD95" s="86"/>
      <c r="FF95" s="86"/>
      <c r="FG95" s="86"/>
      <c r="FH95" s="86"/>
      <c r="FI95" s="86"/>
      <c r="FJ95" s="83"/>
      <c r="FK95" s="83"/>
      <c r="FL95" s="86"/>
      <c r="FN95" s="86"/>
      <c r="FO95" s="86"/>
      <c r="FP95" s="86"/>
      <c r="FQ95" s="86"/>
      <c r="FR95" s="83"/>
      <c r="FS95" s="83"/>
      <c r="FT95" s="86"/>
      <c r="FV95" s="86"/>
      <c r="FW95" s="86"/>
      <c r="FX95" s="86"/>
      <c r="FY95" s="86"/>
      <c r="FZ95" s="83"/>
      <c r="GA95" s="83"/>
      <c r="GB95" s="86"/>
      <c r="GD95" s="86"/>
      <c r="GE95" s="86"/>
      <c r="GF95" s="86"/>
      <c r="GG95" s="86"/>
      <c r="GH95" s="83"/>
      <c r="GI95" s="83"/>
      <c r="GJ95" s="86"/>
      <c r="GL95" s="86"/>
      <c r="GM95" s="86"/>
      <c r="GN95" s="86"/>
      <c r="GO95" s="86"/>
      <c r="GP95" s="83"/>
      <c r="GQ95" s="83"/>
      <c r="GR95" s="86"/>
      <c r="GT95" s="86"/>
      <c r="GU95" s="86"/>
      <c r="GV95" s="86"/>
      <c r="GW95" s="86"/>
      <c r="GX95" s="83"/>
      <c r="GY95" s="83"/>
      <c r="GZ95" s="86"/>
      <c r="HB95" s="86"/>
      <c r="HC95" s="86"/>
      <c r="HD95" s="86"/>
      <c r="HE95" s="86"/>
      <c r="HF95" s="83"/>
      <c r="HG95" s="83"/>
      <c r="HH95" s="86"/>
      <c r="HJ95" s="86"/>
      <c r="HK95" s="86"/>
      <c r="HL95" s="86"/>
      <c r="HM95" s="86"/>
      <c r="HN95" s="83"/>
      <c r="HO95" s="83"/>
      <c r="HP95" s="86"/>
      <c r="HR95" s="86"/>
      <c r="HS95" s="86"/>
      <c r="HT95" s="86"/>
      <c r="HU95" s="86"/>
      <c r="HV95" s="83"/>
      <c r="HW95" s="83"/>
      <c r="HX95" s="86"/>
      <c r="HZ95" s="86"/>
      <c r="IA95" s="86"/>
      <c r="IB95" s="86"/>
      <c r="IC95" s="86"/>
      <c r="ID95" s="83"/>
      <c r="IE95" s="83"/>
      <c r="IF95" s="86"/>
      <c r="IH95" s="86"/>
      <c r="II95" s="86"/>
      <c r="IJ95" s="86"/>
      <c r="IK95" s="86"/>
      <c r="IL95" s="83"/>
      <c r="IM95" s="83"/>
      <c r="IN95" s="86"/>
      <c r="IP95" s="86"/>
      <c r="IQ95" s="86"/>
      <c r="IR95" s="86"/>
      <c r="IS95" s="86"/>
      <c r="IT95" s="83"/>
      <c r="IU95" s="83"/>
      <c r="IV95" s="86"/>
    </row>
    <row r="96" spans="1:33" s="65" customFormat="1" ht="12">
      <c r="A96" s="12" t="s">
        <v>126</v>
      </c>
      <c r="B96" s="11">
        <v>-0.49416375410716307</v>
      </c>
      <c r="C96" s="11"/>
      <c r="D96" s="11"/>
      <c r="E96" s="11">
        <v>-0.49416375410716307</v>
      </c>
      <c r="F96" s="11"/>
      <c r="G96" s="11"/>
      <c r="H96" s="11">
        <v>0.722326121546299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</row>
    <row r="97" spans="1:33" s="65" customFormat="1" ht="12">
      <c r="A97" s="92" t="s">
        <v>72</v>
      </c>
      <c r="B97" s="83">
        <v>2.6214175160460917</v>
      </c>
      <c r="C97" s="83"/>
      <c r="D97" s="83"/>
      <c r="E97" s="83">
        <v>1.0435280460518652</v>
      </c>
      <c r="F97" s="83"/>
      <c r="G97" s="83"/>
      <c r="H97" s="83">
        <v>0.8891426664031343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</row>
    <row r="98" spans="1:33" s="65" customFormat="1" ht="12">
      <c r="A98" s="12" t="s">
        <v>73</v>
      </c>
      <c r="B98" s="11">
        <v>0.5651045957482917</v>
      </c>
      <c r="C98" s="11"/>
      <c r="D98" s="11"/>
      <c r="E98" s="11">
        <v>0.8823801460724553</v>
      </c>
      <c r="F98" s="11"/>
      <c r="G98" s="11"/>
      <c r="H98" s="11">
        <v>0.7829807768108735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</row>
    <row r="99" spans="1:33" s="65" customFormat="1" ht="12">
      <c r="A99" s="92" t="s">
        <v>74</v>
      </c>
      <c r="B99" s="83">
        <v>0.7358078479286628</v>
      </c>
      <c r="C99" s="83"/>
      <c r="D99" s="83"/>
      <c r="E99" s="83">
        <v>0.8451184639437455</v>
      </c>
      <c r="F99" s="83"/>
      <c r="G99" s="83"/>
      <c r="H99" s="83">
        <v>0.6098509428508049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s="65" customFormat="1" ht="12">
      <c r="A100" s="12" t="s">
        <v>75</v>
      </c>
      <c r="B100" s="11">
        <v>-0.08534400308570914</v>
      </c>
      <c r="C100" s="11"/>
      <c r="D100" s="11"/>
      <c r="E100" s="11">
        <v>0.6571238617998779</v>
      </c>
      <c r="F100" s="11"/>
      <c r="G100" s="11"/>
      <c r="H100" s="11">
        <v>0.3950031805051136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</row>
    <row r="101" spans="1:33" s="93" customFormat="1" ht="12">
      <c r="A101" s="92" t="s">
        <v>125</v>
      </c>
      <c r="B101" s="83">
        <v>1.0261925049197467</v>
      </c>
      <c r="C101" s="83"/>
      <c r="D101" s="83"/>
      <c r="E101" s="83">
        <v>0.7190458206945112</v>
      </c>
      <c r="F101" s="83"/>
      <c r="G101" s="83"/>
      <c r="H101" s="83">
        <v>0.45921479490003225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s="93" customFormat="1" ht="12">
      <c r="A102" s="12" t="s">
        <v>77</v>
      </c>
      <c r="B102" s="11">
        <v>1.8273537418310226</v>
      </c>
      <c r="C102" s="11"/>
      <c r="D102" s="11"/>
      <c r="E102" s="11">
        <v>0.8776337622397372</v>
      </c>
      <c r="F102" s="11"/>
      <c r="G102" s="11"/>
      <c r="H102" s="11">
        <v>0.5401686503758253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s="93" customFormat="1" ht="12">
      <c r="A103" s="94" t="s">
        <v>78</v>
      </c>
      <c r="B103" s="95">
        <v>1.7024016826654154</v>
      </c>
      <c r="C103" s="95"/>
      <c r="D103" s="95"/>
      <c r="E103" s="95">
        <v>0.9815633904190081</v>
      </c>
      <c r="F103" s="95"/>
      <c r="G103" s="95"/>
      <c r="H103" s="95">
        <v>0.6613701599379075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8" ht="12.75">
      <c r="A104" s="17" t="s">
        <v>84</v>
      </c>
      <c r="B104" s="17"/>
      <c r="C104" s="17"/>
      <c r="D104" s="17"/>
      <c r="E104" s="17"/>
      <c r="F104" s="17"/>
      <c r="G104" s="17"/>
      <c r="H104" s="17"/>
    </row>
  </sheetData>
  <sheetProtection/>
  <mergeCells count="11">
    <mergeCell ref="A3:H3"/>
    <mergeCell ref="B8:C8"/>
    <mergeCell ref="E8:F8"/>
    <mergeCell ref="B7:C7"/>
    <mergeCell ref="E7:F7"/>
    <mergeCell ref="B6:C6"/>
    <mergeCell ref="E6:F6"/>
    <mergeCell ref="B10:C10"/>
    <mergeCell ref="E10:F10"/>
    <mergeCell ref="B9:C9"/>
    <mergeCell ref="E9:F9"/>
  </mergeCells>
  <printOptions horizontalCentered="1" verticalCentered="1"/>
  <pageMargins left="0.75" right="0.58" top="0.3" bottom="0.36" header="0" footer="0"/>
  <pageSetup horizontalDpi="600" verticalDpi="600" orientation="portrait" scale="54" r:id="rId2"/>
  <rowBreaks count="1" manualBreakCount="1">
    <brk id="104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AM108"/>
  <sheetViews>
    <sheetView zoomScaleSheetLayoutView="115" zoomScalePageLayoutView="0" workbookViewId="0" topLeftCell="A1">
      <selection activeCell="A1" sqref="A1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" customHeight="1">
      <c r="A1" s="8"/>
      <c r="B1" s="8"/>
      <c r="C1" s="8"/>
      <c r="D1" s="8"/>
      <c r="E1" s="8"/>
      <c r="F1" s="8"/>
      <c r="G1" s="8"/>
      <c r="H1" s="7"/>
    </row>
    <row r="2" spans="1:8" ht="9" customHeight="1" hidden="1">
      <c r="A2" s="8"/>
      <c r="B2" s="8"/>
      <c r="C2" s="8"/>
      <c r="D2" s="8"/>
      <c r="E2" s="8"/>
      <c r="F2" s="8"/>
      <c r="G2" s="8"/>
      <c r="H2" s="7"/>
    </row>
    <row r="3" spans="1:8" ht="12.75" customHeight="1">
      <c r="A3" s="114" t="s">
        <v>121</v>
      </c>
      <c r="B3" s="114"/>
      <c r="C3" s="114"/>
      <c r="D3" s="114"/>
      <c r="E3" s="114"/>
      <c r="F3" s="114"/>
      <c r="G3" s="114"/>
      <c r="H3" s="114"/>
    </row>
    <row r="4" spans="1:8" ht="15" customHeight="1">
      <c r="A4" s="114" t="s">
        <v>1</v>
      </c>
      <c r="B4" s="114"/>
      <c r="C4" s="114"/>
      <c r="D4" s="114"/>
      <c r="E4" s="114"/>
      <c r="F4" s="114"/>
      <c r="G4" s="114"/>
      <c r="H4" s="114"/>
    </row>
    <row r="5" spans="1:20" ht="12.75">
      <c r="A5" s="82" t="s">
        <v>140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8" ht="0.75" customHeight="1">
      <c r="A6" s="6"/>
      <c r="B6" s="6"/>
      <c r="C6" s="6"/>
      <c r="D6" s="6"/>
      <c r="E6" s="6"/>
      <c r="F6" s="6"/>
      <c r="G6" s="6"/>
      <c r="H6" s="6"/>
    </row>
    <row r="7" spans="1:8" s="20" customFormat="1" ht="15" customHeight="1">
      <c r="A7" s="19"/>
      <c r="B7" s="115" t="s">
        <v>129</v>
      </c>
      <c r="C7" s="115"/>
      <c r="D7" s="23"/>
      <c r="E7" s="115" t="s">
        <v>134</v>
      </c>
      <c r="F7" s="115"/>
      <c r="G7" s="23"/>
      <c r="H7" s="23" t="s">
        <v>136</v>
      </c>
    </row>
    <row r="8" spans="1:8" s="20" customFormat="1" ht="15" customHeight="1">
      <c r="A8" s="23" t="s">
        <v>67</v>
      </c>
      <c r="B8" s="106"/>
      <c r="C8" s="106"/>
      <c r="D8" s="23"/>
      <c r="E8" s="106" t="s">
        <v>135</v>
      </c>
      <c r="F8" s="106"/>
      <c r="G8" s="23"/>
      <c r="H8" s="24" t="s">
        <v>137</v>
      </c>
    </row>
    <row r="9" spans="1:8" s="20" customFormat="1" ht="2.25" customHeight="1">
      <c r="A9" s="19"/>
      <c r="B9" s="105"/>
      <c r="C9" s="105"/>
      <c r="D9" s="23"/>
      <c r="E9" s="105" t="s">
        <v>68</v>
      </c>
      <c r="F9" s="105"/>
      <c r="G9" s="23"/>
      <c r="H9" s="23"/>
    </row>
    <row r="10" spans="1:8" s="20" customFormat="1" ht="12" customHeight="1">
      <c r="A10" s="23"/>
      <c r="B10" s="105" t="s">
        <v>59</v>
      </c>
      <c r="C10" s="105"/>
      <c r="D10" s="23"/>
      <c r="E10" s="105" t="s">
        <v>69</v>
      </c>
      <c r="F10" s="105"/>
      <c r="G10" s="23"/>
      <c r="H10" s="23" t="s">
        <v>59</v>
      </c>
    </row>
    <row r="11" spans="1:8" s="20" customFormat="1" ht="9.75" customHeight="1">
      <c r="A11" s="19"/>
      <c r="B11" s="105" t="s">
        <v>61</v>
      </c>
      <c r="C11" s="105"/>
      <c r="D11" s="23"/>
      <c r="E11" s="105" t="s">
        <v>70</v>
      </c>
      <c r="F11" s="105"/>
      <c r="G11" s="23"/>
      <c r="H11" s="23" t="s">
        <v>63</v>
      </c>
    </row>
    <row r="12" spans="1:8" s="20" customFormat="1" ht="11.25" customHeight="1">
      <c r="A12" s="21"/>
      <c r="B12" s="21"/>
      <c r="C12" s="21"/>
      <c r="D12" s="21"/>
      <c r="E12" s="21"/>
      <c r="F12" s="21"/>
      <c r="G12" s="21"/>
      <c r="H12" s="24" t="s">
        <v>71</v>
      </c>
    </row>
    <row r="13" spans="1:17" s="31" customFormat="1" ht="13.5" customHeight="1">
      <c r="A13" s="29" t="s">
        <v>83</v>
      </c>
      <c r="B13" s="11">
        <v>8.692629439324296</v>
      </c>
      <c r="C13" s="11"/>
      <c r="D13" s="11"/>
      <c r="E13" s="11">
        <v>8.692629439324296</v>
      </c>
      <c r="F13" s="11"/>
      <c r="G13" s="11"/>
      <c r="H13" s="11">
        <v>5.5826049470145955</v>
      </c>
      <c r="I13" s="26"/>
      <c r="J13" s="17"/>
      <c r="K13" s="17"/>
      <c r="L13" s="17"/>
      <c r="M13" s="17"/>
      <c r="N13" s="17"/>
      <c r="O13" s="17"/>
      <c r="P13" s="17"/>
      <c r="Q13" s="17"/>
    </row>
    <row r="14" spans="1:9" s="17" customFormat="1" ht="13.5" customHeight="1">
      <c r="A14" s="28" t="s">
        <v>72</v>
      </c>
      <c r="B14" s="27">
        <v>4.622096424636521</v>
      </c>
      <c r="C14" s="27"/>
      <c r="D14" s="27"/>
      <c r="E14" s="27">
        <v>6.699003681519665</v>
      </c>
      <c r="F14" s="27"/>
      <c r="G14" s="27"/>
      <c r="H14" s="27">
        <v>5.346739330045393</v>
      </c>
      <c r="I14" s="26"/>
    </row>
    <row r="15" spans="1:17" s="31" customFormat="1" ht="13.5" customHeight="1">
      <c r="A15" s="29" t="s">
        <v>73</v>
      </c>
      <c r="B15" s="11">
        <v>4.52572768204092</v>
      </c>
      <c r="C15" s="11"/>
      <c r="D15" s="11"/>
      <c r="E15" s="11">
        <v>5.95796835314706</v>
      </c>
      <c r="F15" s="11"/>
      <c r="G15" s="11"/>
      <c r="H15" s="11">
        <v>5.375770897231264</v>
      </c>
      <c r="I15" s="26"/>
      <c r="J15" s="17"/>
      <c r="K15" s="17"/>
      <c r="L15" s="17"/>
      <c r="M15" s="17"/>
      <c r="N15" s="17"/>
      <c r="O15" s="17"/>
      <c r="P15" s="17"/>
      <c r="Q15" s="17"/>
    </row>
    <row r="16" spans="1:9" s="17" customFormat="1" ht="13.5" customHeight="1">
      <c r="A16" s="28" t="s">
        <v>74</v>
      </c>
      <c r="B16" s="27">
        <v>16.71789449040183</v>
      </c>
      <c r="C16" s="27"/>
      <c r="D16" s="27"/>
      <c r="E16" s="27">
        <v>8.611409755931554</v>
      </c>
      <c r="F16" s="27"/>
      <c r="G16" s="27"/>
      <c r="H16" s="27">
        <v>6.530584076385597</v>
      </c>
      <c r="I16" s="26"/>
    </row>
    <row r="17" spans="1:17" s="31" customFormat="1" ht="13.5" customHeight="1">
      <c r="A17" s="29" t="s">
        <v>75</v>
      </c>
      <c r="B17" s="11">
        <v>8.12058098990127</v>
      </c>
      <c r="C17" s="11"/>
      <c r="D17" s="11"/>
      <c r="E17" s="11">
        <v>8.507923889896137</v>
      </c>
      <c r="F17" s="11"/>
      <c r="G17" s="11"/>
      <c r="H17" s="11">
        <v>6.737219069573495</v>
      </c>
      <c r="I17" s="26"/>
      <c r="J17" s="17"/>
      <c r="K17" s="17"/>
      <c r="L17" s="17"/>
      <c r="M17" s="17"/>
      <c r="N17" s="17"/>
      <c r="O17" s="17"/>
      <c r="P17" s="17"/>
      <c r="Q17" s="17"/>
    </row>
    <row r="18" spans="1:9" s="17" customFormat="1" ht="13.5" customHeight="1">
      <c r="A18" s="28" t="s">
        <v>76</v>
      </c>
      <c r="B18" s="27">
        <v>8.190208984698742</v>
      </c>
      <c r="C18" s="27"/>
      <c r="D18" s="27"/>
      <c r="E18" s="27">
        <v>8.453307256155664</v>
      </c>
      <c r="F18" s="27"/>
      <c r="G18" s="27"/>
      <c r="H18" s="27">
        <v>6.9082687631338775</v>
      </c>
      <c r="I18" s="26"/>
    </row>
    <row r="19" spans="1:17" s="31" customFormat="1" ht="13.5" customHeight="1">
      <c r="A19" s="29" t="s">
        <v>77</v>
      </c>
      <c r="B19" s="11">
        <v>10.97838887885846</v>
      </c>
      <c r="C19" s="11"/>
      <c r="D19" s="11"/>
      <c r="E19" s="11">
        <v>8.83929757751775</v>
      </c>
      <c r="F19" s="11"/>
      <c r="G19" s="11"/>
      <c r="H19" s="11">
        <v>7.36133297460405</v>
      </c>
      <c r="I19" s="26"/>
      <c r="J19" s="17"/>
      <c r="K19" s="17"/>
      <c r="L19" s="17"/>
      <c r="M19" s="17"/>
      <c r="N19" s="17"/>
      <c r="O19" s="17"/>
      <c r="P19" s="17"/>
      <c r="Q19" s="17"/>
    </row>
    <row r="20" spans="1:9" s="17" customFormat="1" ht="13.5" customHeight="1">
      <c r="A20" s="28" t="s">
        <v>78</v>
      </c>
      <c r="B20" s="27">
        <v>10.535825525263906</v>
      </c>
      <c r="C20" s="27"/>
      <c r="D20" s="27"/>
      <c r="E20" s="27">
        <v>9.056809388834116</v>
      </c>
      <c r="F20" s="27"/>
      <c r="G20" s="27"/>
      <c r="H20" s="27">
        <v>7.938658914531055</v>
      </c>
      <c r="I20" s="26"/>
    </row>
    <row r="21" spans="1:17" s="31" customFormat="1" ht="13.5" customHeight="1">
      <c r="A21" s="29" t="s">
        <v>79</v>
      </c>
      <c r="B21" s="11">
        <v>12.39357328864396</v>
      </c>
      <c r="C21" s="11"/>
      <c r="D21" s="11"/>
      <c r="E21" s="11">
        <v>9.429715973831613</v>
      </c>
      <c r="F21" s="11"/>
      <c r="G21" s="11"/>
      <c r="H21" s="11">
        <v>8.438013516878927</v>
      </c>
      <c r="I21" s="26"/>
      <c r="J21" s="17"/>
      <c r="K21" s="17"/>
      <c r="L21" s="17"/>
      <c r="M21" s="17"/>
      <c r="N21" s="17"/>
      <c r="O21" s="17"/>
      <c r="P21" s="17"/>
      <c r="Q21" s="17"/>
    </row>
    <row r="22" spans="1:9" s="17" customFormat="1" ht="13.5" customHeight="1">
      <c r="A22" s="28" t="s">
        <v>80</v>
      </c>
      <c r="B22" s="27">
        <v>9.581949977673823</v>
      </c>
      <c r="C22" s="27"/>
      <c r="D22" s="27"/>
      <c r="E22" s="27">
        <v>9.446069925190791</v>
      </c>
      <c r="F22" s="27"/>
      <c r="G22" s="27"/>
      <c r="H22" s="27">
        <v>8.608092929840879</v>
      </c>
      <c r="I22" s="26"/>
    </row>
    <row r="23" spans="1:17" s="31" customFormat="1" ht="13.5" customHeight="1">
      <c r="A23" s="29" t="s">
        <v>82</v>
      </c>
      <c r="B23" s="11">
        <v>10.25345146183479</v>
      </c>
      <c r="C23" s="11"/>
      <c r="D23" s="11"/>
      <c r="E23" s="11">
        <v>9.522383653251222</v>
      </c>
      <c r="F23" s="11"/>
      <c r="G23" s="11"/>
      <c r="H23" s="11">
        <v>9.191773247344557</v>
      </c>
      <c r="I23" s="26"/>
      <c r="J23" s="17"/>
      <c r="K23" s="17"/>
      <c r="L23" s="17"/>
      <c r="M23" s="17"/>
      <c r="N23" s="17"/>
      <c r="O23" s="17"/>
      <c r="P23" s="17"/>
      <c r="Q23" s="17"/>
    </row>
    <row r="24" spans="1:9" s="17" customFormat="1" ht="13.5" customHeight="1">
      <c r="A24" s="28" t="s">
        <v>82</v>
      </c>
      <c r="B24" s="27">
        <v>10.02455130631095</v>
      </c>
      <c r="C24" s="27"/>
      <c r="D24" s="27"/>
      <c r="E24" s="27">
        <v>9.589234883577259</v>
      </c>
      <c r="F24" s="27"/>
      <c r="G24" s="27"/>
      <c r="H24" s="27">
        <v>9.589234883577259</v>
      </c>
      <c r="I24" s="26"/>
    </row>
    <row r="25" spans="1:17" s="31" customFormat="1" ht="13.5" customHeight="1">
      <c r="A25" s="29" t="s">
        <v>89</v>
      </c>
      <c r="B25" s="11">
        <v>9.48342944509764</v>
      </c>
      <c r="C25" s="11"/>
      <c r="D25" s="11"/>
      <c r="E25" s="11">
        <v>9.48342944509764</v>
      </c>
      <c r="F25" s="11"/>
      <c r="G25" s="11"/>
      <c r="H25" s="11">
        <v>9.648314290631154</v>
      </c>
      <c r="I25" s="26"/>
      <c r="J25" s="17"/>
      <c r="K25" s="17"/>
      <c r="L25" s="17"/>
      <c r="M25" s="17"/>
      <c r="N25" s="17"/>
      <c r="O25" s="17"/>
      <c r="P25" s="17"/>
      <c r="Q25" s="17"/>
    </row>
    <row r="26" spans="1:9" s="17" customFormat="1" ht="13.5" customHeight="1">
      <c r="A26" s="28" t="s">
        <v>72</v>
      </c>
      <c r="B26" s="27">
        <v>10.326118803876017</v>
      </c>
      <c r="C26" s="27"/>
      <c r="D26" s="27"/>
      <c r="E26" s="27">
        <v>9.888119860237195</v>
      </c>
      <c r="F26" s="27"/>
      <c r="G26" s="27"/>
      <c r="H26" s="27">
        <v>10.063060645535154</v>
      </c>
      <c r="I26" s="26"/>
    </row>
    <row r="27" spans="1:17" s="31" customFormat="1" ht="13.5" customHeight="1">
      <c r="A27" s="29" t="s">
        <v>73</v>
      </c>
      <c r="B27" s="11">
        <v>15.68815119032157</v>
      </c>
      <c r="C27" s="11"/>
      <c r="D27" s="11"/>
      <c r="E27" s="11">
        <v>11.839060007649735</v>
      </c>
      <c r="F27" s="11"/>
      <c r="G27" s="11"/>
      <c r="H27" s="11">
        <v>10.932233594701115</v>
      </c>
      <c r="I27" s="26"/>
      <c r="J27" s="17"/>
      <c r="K27" s="17"/>
      <c r="L27" s="17"/>
      <c r="M27" s="17"/>
      <c r="N27" s="17"/>
      <c r="O27" s="17"/>
      <c r="P27" s="17"/>
      <c r="Q27" s="17"/>
    </row>
    <row r="28" spans="1:9" s="17" customFormat="1" ht="13.5" customHeight="1">
      <c r="A28" s="28" t="s">
        <v>74</v>
      </c>
      <c r="B28" s="27">
        <v>10.275131977553627</v>
      </c>
      <c r="C28" s="27"/>
      <c r="D28" s="27"/>
      <c r="E28" s="27">
        <v>11.42460349483278</v>
      </c>
      <c r="F28" s="27"/>
      <c r="G28" s="27"/>
      <c r="H28" s="27">
        <v>10.459139076557395</v>
      </c>
      <c r="I28" s="26"/>
    </row>
    <row r="29" spans="1:17" s="31" customFormat="1" ht="13.5" customHeight="1">
      <c r="A29" s="29" t="s">
        <v>75</v>
      </c>
      <c r="B29" s="11">
        <v>13.328696395872594</v>
      </c>
      <c r="C29" s="11"/>
      <c r="D29" s="11"/>
      <c r="E29" s="11">
        <v>11.824627525451051</v>
      </c>
      <c r="F29" s="11"/>
      <c r="G29" s="11"/>
      <c r="H29" s="11">
        <v>10.882059296203604</v>
      </c>
      <c r="I29" s="26"/>
      <c r="J29" s="17"/>
      <c r="K29" s="17"/>
      <c r="L29" s="17"/>
      <c r="M29" s="17"/>
      <c r="N29" s="17"/>
      <c r="O29" s="17"/>
      <c r="P29" s="17"/>
      <c r="Q29" s="17"/>
    </row>
    <row r="30" spans="1:9" s="17" customFormat="1" ht="13.5" customHeight="1">
      <c r="A30" s="28" t="s">
        <v>76</v>
      </c>
      <c r="B30" s="27">
        <v>17.34502173497544</v>
      </c>
      <c r="C30" s="27"/>
      <c r="D30" s="27"/>
      <c r="E30" s="27">
        <v>12.771306192474126</v>
      </c>
      <c r="F30" s="27"/>
      <c r="G30" s="27"/>
      <c r="H30" s="27">
        <v>11.618558068976101</v>
      </c>
      <c r="I30" s="26"/>
    </row>
    <row r="31" spans="1:17" s="31" customFormat="1" ht="13.5" customHeight="1">
      <c r="A31" s="29" t="s">
        <v>77</v>
      </c>
      <c r="B31" s="11">
        <v>15.41964035598432</v>
      </c>
      <c r="C31" s="11"/>
      <c r="D31" s="11"/>
      <c r="E31" s="11">
        <v>13.184093620820805</v>
      </c>
      <c r="F31" s="11"/>
      <c r="G31" s="11"/>
      <c r="H31" s="11">
        <v>12.003050284968868</v>
      </c>
      <c r="I31" s="26"/>
      <c r="J31" s="17"/>
      <c r="K31" s="17"/>
      <c r="L31" s="17"/>
      <c r="M31" s="17"/>
      <c r="N31" s="17"/>
      <c r="O31" s="17"/>
      <c r="P31" s="17"/>
      <c r="Q31" s="17"/>
    </row>
    <row r="32" spans="1:9" s="17" customFormat="1" ht="13.5" customHeight="1">
      <c r="A32" s="28" t="s">
        <v>78</v>
      </c>
      <c r="B32" s="27">
        <v>15.017638475034257</v>
      </c>
      <c r="C32" s="27"/>
      <c r="D32" s="27"/>
      <c r="E32" s="27">
        <v>13.422360478149841</v>
      </c>
      <c r="F32" s="27"/>
      <c r="G32" s="27"/>
      <c r="H32" s="27">
        <v>12.365551328900626</v>
      </c>
      <c r="I32" s="26"/>
    </row>
    <row r="33" spans="1:17" s="31" customFormat="1" ht="13.5" customHeight="1">
      <c r="A33" s="29" t="s">
        <v>79</v>
      </c>
      <c r="B33" s="11">
        <v>19.650941607439297</v>
      </c>
      <c r="C33" s="11"/>
      <c r="D33" s="11"/>
      <c r="E33" s="11">
        <v>14.137300989543549</v>
      </c>
      <c r="F33" s="11"/>
      <c r="G33" s="11"/>
      <c r="H33" s="11">
        <v>12.964894012261869</v>
      </c>
      <c r="I33" s="26"/>
      <c r="J33" s="17"/>
      <c r="K33" s="17"/>
      <c r="L33" s="17"/>
      <c r="M33" s="17"/>
      <c r="N33" s="17"/>
      <c r="O33" s="17"/>
      <c r="P33" s="17"/>
      <c r="Q33" s="17"/>
    </row>
    <row r="34" spans="1:9" s="17" customFormat="1" ht="13.5" customHeight="1">
      <c r="A34" s="28" t="s">
        <v>80</v>
      </c>
      <c r="B34" s="27">
        <v>17.172921686201622</v>
      </c>
      <c r="C34" s="27"/>
      <c r="D34" s="27"/>
      <c r="E34" s="27">
        <v>14.4638116686831</v>
      </c>
      <c r="F34" s="27"/>
      <c r="G34" s="27"/>
      <c r="H34" s="27">
        <v>13.592456612421769</v>
      </c>
      <c r="I34" s="26"/>
    </row>
    <row r="35" spans="1:17" s="31" customFormat="1" ht="13.5" customHeight="1">
      <c r="A35" s="29" t="s">
        <v>82</v>
      </c>
      <c r="B35" s="11">
        <v>19.30117799504821</v>
      </c>
      <c r="C35" s="11"/>
      <c r="D35" s="11"/>
      <c r="E35" s="11">
        <v>14.924091706565838</v>
      </c>
      <c r="F35" s="11"/>
      <c r="G35" s="11"/>
      <c r="H35" s="11">
        <v>14.321574853540831</v>
      </c>
      <c r="I35" s="26"/>
      <c r="J35" s="17"/>
      <c r="K35" s="17"/>
      <c r="L35" s="17"/>
      <c r="M35" s="17"/>
      <c r="N35" s="17"/>
      <c r="O35" s="17"/>
      <c r="P35" s="17"/>
      <c r="Q35" s="17"/>
    </row>
    <row r="36" spans="1:9" s="17" customFormat="1" ht="13.5" customHeight="1">
      <c r="A36" s="28" t="s">
        <v>82</v>
      </c>
      <c r="B36" s="27">
        <v>12.208051768676327</v>
      </c>
      <c r="C36" s="27"/>
      <c r="D36" s="27"/>
      <c r="E36" s="27">
        <v>14.56108175325321</v>
      </c>
      <c r="F36" s="27"/>
      <c r="G36" s="27"/>
      <c r="H36" s="27">
        <v>14.56108175325321</v>
      </c>
      <c r="I36" s="26"/>
    </row>
    <row r="37" spans="1:17" s="31" customFormat="1" ht="13.5" customHeight="1">
      <c r="A37" s="29" t="s">
        <v>90</v>
      </c>
      <c r="B37" s="11">
        <v>15.690527686753239</v>
      </c>
      <c r="C37" s="11"/>
      <c r="D37" s="11"/>
      <c r="E37" s="11">
        <v>15.690527686753239</v>
      </c>
      <c r="F37" s="11"/>
      <c r="G37" s="11"/>
      <c r="H37" s="11">
        <v>15.034197181478135</v>
      </c>
      <c r="I37" s="26"/>
      <c r="J37" s="17"/>
      <c r="K37" s="17"/>
      <c r="L37" s="17"/>
      <c r="M37" s="17"/>
      <c r="N37" s="17"/>
      <c r="O37" s="17"/>
      <c r="P37" s="17"/>
      <c r="Q37" s="17"/>
    </row>
    <row r="38" spans="1:9" s="17" customFormat="1" ht="13.5" customHeight="1">
      <c r="A38" s="28" t="s">
        <v>72</v>
      </c>
      <c r="B38" s="27">
        <v>15.484382878109473</v>
      </c>
      <c r="C38" s="27"/>
      <c r="D38" s="27"/>
      <c r="E38" s="27">
        <v>15.591134776167213</v>
      </c>
      <c r="F38" s="27"/>
      <c r="G38" s="27"/>
      <c r="H38" s="27">
        <v>15.391967523561792</v>
      </c>
      <c r="I38" s="26"/>
    </row>
    <row r="39" spans="1:17" s="31" customFormat="1" ht="13.5" customHeight="1">
      <c r="A39" s="29" t="s">
        <v>73</v>
      </c>
      <c r="B39" s="11">
        <v>20.479578711994193</v>
      </c>
      <c r="C39" s="11"/>
      <c r="D39" s="11"/>
      <c r="E39" s="11">
        <v>17.292038052281562</v>
      </c>
      <c r="F39" s="11"/>
      <c r="G39" s="11"/>
      <c r="H39" s="11">
        <v>15.79292544723821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9" s="17" customFormat="1" ht="13.5" customHeight="1">
      <c r="A40" s="28" t="s">
        <v>74</v>
      </c>
      <c r="B40" s="27">
        <v>7.616855071112251</v>
      </c>
      <c r="C40" s="27"/>
      <c r="D40" s="27"/>
      <c r="E40" s="27">
        <v>14.754468928813791</v>
      </c>
      <c r="F40" s="27"/>
      <c r="G40" s="27"/>
      <c r="H40" s="27">
        <v>15.526033277459936</v>
      </c>
      <c r="I40" s="26"/>
    </row>
    <row r="41" spans="1:17" s="31" customFormat="1" ht="13.5" customHeight="1">
      <c r="A41" s="29" t="s">
        <v>75</v>
      </c>
      <c r="B41" s="11">
        <v>11.310294583177326</v>
      </c>
      <c r="C41" s="11"/>
      <c r="D41" s="11"/>
      <c r="E41" s="11">
        <v>14.021162473687252</v>
      </c>
      <c r="F41" s="11"/>
      <c r="G41" s="11"/>
      <c r="H41" s="11">
        <v>15.330470300288084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9" s="17" customFormat="1" ht="13.5" customHeight="1">
      <c r="A42" s="28" t="s">
        <v>76</v>
      </c>
      <c r="B42" s="27">
        <v>10.318214500853289</v>
      </c>
      <c r="C42" s="27"/>
      <c r="D42" s="27"/>
      <c r="E42" s="27">
        <v>13.360398786290622</v>
      </c>
      <c r="F42" s="27"/>
      <c r="G42" s="27"/>
      <c r="H42" s="27">
        <v>14.748394349960101</v>
      </c>
      <c r="I42" s="26"/>
    </row>
    <row r="43" spans="1:17" s="31" customFormat="1" ht="13.5" customHeight="1">
      <c r="A43" s="29" t="s">
        <v>77</v>
      </c>
      <c r="B43" s="11">
        <v>6.88089226001042</v>
      </c>
      <c r="C43" s="11"/>
      <c r="D43" s="11"/>
      <c r="E43" s="11">
        <v>12.330510946818773</v>
      </c>
      <c r="F43" s="11"/>
      <c r="G43" s="11"/>
      <c r="H43" s="11">
        <v>13.983716947402705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9" s="17" customFormat="1" ht="13.5" customHeight="1">
      <c r="A44" s="28" t="s">
        <v>78</v>
      </c>
      <c r="B44" s="27">
        <v>10.533794763626867</v>
      </c>
      <c r="C44" s="27"/>
      <c r="D44" s="27"/>
      <c r="E44" s="27">
        <v>12.09374603409401</v>
      </c>
      <c r="F44" s="27"/>
      <c r="G44" s="27"/>
      <c r="H44" s="27">
        <v>13.612071790963967</v>
      </c>
      <c r="I44" s="26"/>
    </row>
    <row r="45" spans="1:17" s="31" customFormat="1" ht="13.5" customHeight="1">
      <c r="A45" s="29" t="s">
        <v>79</v>
      </c>
      <c r="B45" s="11">
        <v>9.78142742212883</v>
      </c>
      <c r="C45" s="11"/>
      <c r="D45" s="11"/>
      <c r="E45" s="11">
        <v>11.815507691300017</v>
      </c>
      <c r="F45" s="11"/>
      <c r="G45" s="11"/>
      <c r="H45" s="11">
        <v>12.835851328765898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9" s="17" customFormat="1" ht="13.5" customHeight="1">
      <c r="A46" s="28" t="s">
        <v>80</v>
      </c>
      <c r="B46" s="27">
        <v>3.9123710683079613</v>
      </c>
      <c r="C46" s="27"/>
      <c r="D46" s="27"/>
      <c r="E46" s="27">
        <v>10.945329028383414</v>
      </c>
      <c r="F46" s="27"/>
      <c r="G46" s="27"/>
      <c r="H46" s="27">
        <v>11.71556774537366</v>
      </c>
      <c r="I46" s="26"/>
    </row>
    <row r="47" spans="1:17" s="31" customFormat="1" ht="13.5" customHeight="1">
      <c r="A47" s="29" t="s">
        <v>82</v>
      </c>
      <c r="B47" s="11">
        <v>9.139853593582767</v>
      </c>
      <c r="C47" s="11"/>
      <c r="D47" s="11"/>
      <c r="E47" s="11">
        <v>10.766993284018843</v>
      </c>
      <c r="F47" s="11"/>
      <c r="G47" s="11"/>
      <c r="H47" s="11">
        <v>10.937545305160496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9" s="17" customFormat="1" ht="13.5" customHeight="1">
      <c r="A48" s="28" t="s">
        <v>82</v>
      </c>
      <c r="B48" s="27">
        <v>6.91978931936168</v>
      </c>
      <c r="C48" s="27"/>
      <c r="D48" s="27"/>
      <c r="E48" s="27">
        <v>10.263359901345632</v>
      </c>
      <c r="F48" s="27"/>
      <c r="G48" s="27"/>
      <c r="H48" s="27">
        <v>10.263359901345632</v>
      </c>
      <c r="I48" s="26"/>
    </row>
    <row r="49" spans="1:17" s="31" customFormat="1" ht="13.5" customHeight="1">
      <c r="A49" s="29" t="s">
        <v>91</v>
      </c>
      <c r="B49" s="11">
        <v>3.1399907548176094</v>
      </c>
      <c r="C49" s="11"/>
      <c r="D49" s="11"/>
      <c r="E49" s="11">
        <v>3.1399907548176094</v>
      </c>
      <c r="F49" s="11"/>
      <c r="G49" s="11"/>
      <c r="H49" s="11">
        <v>9.288635279231977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8" s="17" customFormat="1" ht="13.5" customHeight="1">
      <c r="A50" s="28" t="str">
        <f aca="true" t="shared" si="0" ref="A50:A58">+A38</f>
        <v>         Febrero</v>
      </c>
      <c r="B50" s="27">
        <v>7.759949528539558</v>
      </c>
      <c r="C50" s="27"/>
      <c r="D50" s="27"/>
      <c r="E50" s="27">
        <v>5.365450980834452</v>
      </c>
      <c r="F50" s="27"/>
      <c r="G50" s="27"/>
      <c r="H50" s="27">
        <v>8.765417528726282</v>
      </c>
    </row>
    <row r="51" spans="1:17" s="31" customFormat="1" ht="13.5" customHeight="1">
      <c r="A51" s="29" t="str">
        <f t="shared" si="0"/>
        <v>         Marzo</v>
      </c>
      <c r="B51" s="11">
        <v>1.021937352908071</v>
      </c>
      <c r="C51" s="11"/>
      <c r="D51" s="11"/>
      <c r="E51" s="11">
        <v>3.8130815752175953</v>
      </c>
      <c r="F51" s="11"/>
      <c r="G51" s="11"/>
      <c r="H51" s="11">
        <v>7.257269634672617</v>
      </c>
      <c r="I51" s="17"/>
      <c r="J51" s="17"/>
      <c r="K51" s="17"/>
      <c r="L51" s="17"/>
      <c r="M51" s="17"/>
      <c r="N51" s="17"/>
      <c r="O51" s="17"/>
      <c r="P51" s="17"/>
      <c r="Q51" s="17"/>
    </row>
    <row r="52" spans="1:8" s="17" customFormat="1" ht="13.5" customHeight="1">
      <c r="A52" s="28" t="str">
        <f t="shared" si="0"/>
        <v>         Abril</v>
      </c>
      <c r="B52" s="27">
        <v>2.120042871554646</v>
      </c>
      <c r="C52" s="27"/>
      <c r="D52" s="27"/>
      <c r="E52" s="27">
        <v>3.3966570787740804</v>
      </c>
      <c r="F52" s="27"/>
      <c r="G52" s="27"/>
      <c r="H52" s="27">
        <v>6.828481829465784</v>
      </c>
    </row>
    <row r="53" spans="1:17" s="31" customFormat="1" ht="13.5" customHeight="1">
      <c r="A53" s="29" t="str">
        <f t="shared" si="0"/>
        <v>         Mayo</v>
      </c>
      <c r="B53" s="11">
        <v>0.9596648451516969</v>
      </c>
      <c r="C53" s="11"/>
      <c r="D53" s="11"/>
      <c r="E53" s="11">
        <v>2.8901279872038295</v>
      </c>
      <c r="F53" s="11"/>
      <c r="G53" s="11"/>
      <c r="H53" s="11">
        <v>6.008181844566701</v>
      </c>
      <c r="I53" s="17"/>
      <c r="J53" s="17"/>
      <c r="K53" s="17"/>
      <c r="L53" s="17"/>
      <c r="M53" s="17"/>
      <c r="N53" s="17"/>
      <c r="O53" s="17"/>
      <c r="P53" s="17"/>
      <c r="Q53" s="17"/>
    </row>
    <row r="54" spans="1:8" s="17" customFormat="1" ht="13.5" customHeight="1">
      <c r="A54" s="28" t="str">
        <f t="shared" si="0"/>
        <v>         Junio</v>
      </c>
      <c r="B54" s="27">
        <v>0.36207031646932886</v>
      </c>
      <c r="C54" s="27"/>
      <c r="D54" s="27"/>
      <c r="E54" s="27">
        <v>2.451121038877825</v>
      </c>
      <c r="F54" s="27"/>
      <c r="G54" s="27"/>
      <c r="H54" s="27">
        <v>5.213728504444547</v>
      </c>
    </row>
    <row r="55" spans="1:17" s="31" customFormat="1" ht="13.5" customHeight="1">
      <c r="A55" s="29" t="str">
        <f t="shared" si="0"/>
        <v>         Julio</v>
      </c>
      <c r="B55" s="11">
        <v>1.6560597428916155</v>
      </c>
      <c r="C55" s="11"/>
      <c r="D55" s="11"/>
      <c r="E55" s="11">
        <v>2.330880490784387</v>
      </c>
      <c r="F55" s="11"/>
      <c r="G55" s="11"/>
      <c r="H55" s="11">
        <v>4.779433810818228</v>
      </c>
      <c r="I55" s="17"/>
      <c r="J55" s="17"/>
      <c r="K55" s="17"/>
      <c r="L55" s="17"/>
      <c r="M55" s="17"/>
      <c r="N55" s="17"/>
      <c r="O55" s="17"/>
      <c r="P55" s="17"/>
      <c r="Q55" s="17"/>
    </row>
    <row r="56" spans="1:17" s="31" customFormat="1" ht="13.5" customHeight="1">
      <c r="A56" s="28" t="str">
        <f t="shared" si="0"/>
        <v>         Agosto</v>
      </c>
      <c r="B56" s="27">
        <v>0.21008530212616588</v>
      </c>
      <c r="C56" s="27"/>
      <c r="D56" s="27"/>
      <c r="E56" s="27">
        <v>2.05529884476297</v>
      </c>
      <c r="F56" s="27"/>
      <c r="G56" s="27"/>
      <c r="H56" s="27">
        <v>3.9666854422308067</v>
      </c>
      <c r="I56" s="17"/>
      <c r="J56" s="17"/>
      <c r="K56" s="17"/>
      <c r="L56" s="17"/>
      <c r="M56" s="17"/>
      <c r="N56" s="17"/>
      <c r="O56" s="17"/>
      <c r="P56" s="17"/>
      <c r="Q56" s="17"/>
    </row>
    <row r="57" spans="1:17" s="31" customFormat="1" ht="13.5" customHeight="1">
      <c r="A57" s="29" t="str">
        <f t="shared" si="0"/>
        <v>         Septiembre</v>
      </c>
      <c r="B57" s="11">
        <v>-1.9901527590061043</v>
      </c>
      <c r="C57" s="11"/>
      <c r="D57" s="11"/>
      <c r="E57" s="11">
        <v>1.5773701057595648</v>
      </c>
      <c r="F57" s="11"/>
      <c r="G57" s="11"/>
      <c r="H57" s="11">
        <v>3.009374861282822</v>
      </c>
      <c r="I57" s="17"/>
      <c r="J57" s="17"/>
      <c r="K57" s="17"/>
      <c r="L57" s="17"/>
      <c r="M57" s="17"/>
      <c r="N57" s="17"/>
      <c r="O57" s="17"/>
      <c r="P57" s="17"/>
      <c r="Q57" s="17"/>
    </row>
    <row r="58" spans="1:8" s="17" customFormat="1" ht="13.5" customHeight="1">
      <c r="A58" s="28" t="str">
        <f t="shared" si="0"/>
        <v>         Octubre</v>
      </c>
      <c r="B58" s="27">
        <v>-0.2980919936082588</v>
      </c>
      <c r="C58" s="27"/>
      <c r="D58" s="27"/>
      <c r="E58" s="27">
        <v>1.383961646819897</v>
      </c>
      <c r="F58" s="27"/>
      <c r="G58" s="27"/>
      <c r="H58" s="27">
        <v>2.6646583098548464</v>
      </c>
    </row>
    <row r="59" spans="1:17" s="31" customFormat="1" ht="13.5" customHeight="1">
      <c r="A59" s="29" t="s">
        <v>82</v>
      </c>
      <c r="B59" s="11">
        <v>-2.103002550630445</v>
      </c>
      <c r="C59" s="11"/>
      <c r="D59" s="11"/>
      <c r="E59" s="11">
        <v>1.0445964490201962</v>
      </c>
      <c r="F59" s="11"/>
      <c r="G59" s="11"/>
      <c r="H59" s="11">
        <v>1.7479000832924716</v>
      </c>
      <c r="I59" s="17"/>
      <c r="J59" s="17"/>
      <c r="K59" s="17"/>
      <c r="L59" s="17"/>
      <c r="M59" s="17"/>
      <c r="N59" s="17"/>
      <c r="O59" s="17"/>
      <c r="P59" s="17"/>
      <c r="Q59" s="17"/>
    </row>
    <row r="60" spans="1:8" s="17" customFormat="1" ht="13.5" customHeight="1">
      <c r="A60" s="28" t="s">
        <v>82</v>
      </c>
      <c r="B60" s="27">
        <v>-3.6219041501649416</v>
      </c>
      <c r="C60" s="27"/>
      <c r="D60" s="27"/>
      <c r="E60" s="27">
        <v>0.45223403314692573</v>
      </c>
      <c r="F60" s="27"/>
      <c r="G60" s="27"/>
      <c r="H60" s="27">
        <v>0.45223403314692573</v>
      </c>
    </row>
    <row r="61" spans="1:10" s="17" customFormat="1" ht="13.5" customHeight="1">
      <c r="A61" s="29" t="s">
        <v>95</v>
      </c>
      <c r="B61" s="11">
        <v>-4.213569213382754</v>
      </c>
      <c r="C61" s="11"/>
      <c r="D61" s="11"/>
      <c r="E61" s="11">
        <v>-4.213569213382754</v>
      </c>
      <c r="F61" s="11"/>
      <c r="G61" s="11"/>
      <c r="H61" s="11">
        <v>-0.11394983691888877</v>
      </c>
      <c r="J61" s="18"/>
    </row>
    <row r="62" spans="1:8" s="17" customFormat="1" ht="13.5" customHeight="1">
      <c r="A62" s="28" t="s">
        <v>72</v>
      </c>
      <c r="B62" s="27">
        <v>-4.302567269966367</v>
      </c>
      <c r="C62" s="27"/>
      <c r="D62" s="27"/>
      <c r="E62" s="27">
        <v>-4.257414348110111</v>
      </c>
      <c r="F62" s="27"/>
      <c r="G62" s="27"/>
      <c r="H62" s="27">
        <v>-0.9783703308719774</v>
      </c>
    </row>
    <row r="63" spans="1:8" s="17" customFormat="1" ht="13.5" customHeight="1">
      <c r="A63" s="29" t="s">
        <v>73</v>
      </c>
      <c r="B63" s="11">
        <v>-6.546252898352679</v>
      </c>
      <c r="C63" s="11"/>
      <c r="D63" s="11"/>
      <c r="E63" s="11">
        <v>-5.053450251902815</v>
      </c>
      <c r="F63" s="11"/>
      <c r="G63" s="11"/>
      <c r="H63" s="11">
        <v>-1.5922146089609401</v>
      </c>
    </row>
    <row r="64" spans="1:8" s="17" customFormat="1" ht="13.5" customHeight="1">
      <c r="A64" s="28" t="s">
        <v>74</v>
      </c>
      <c r="B64" s="27">
        <v>-6.2881014474196135</v>
      </c>
      <c r="C64" s="27"/>
      <c r="D64" s="27"/>
      <c r="E64" s="27">
        <v>-5.3533790414427225</v>
      </c>
      <c r="F64" s="27"/>
      <c r="G64" s="27"/>
      <c r="H64" s="27">
        <v>-2.2163403165910833</v>
      </c>
    </row>
    <row r="65" spans="1:8" s="17" customFormat="1" ht="13.5" customHeight="1">
      <c r="A65" s="29" t="s">
        <v>75</v>
      </c>
      <c r="B65" s="11">
        <v>-3.451998637479202</v>
      </c>
      <c r="C65" s="11"/>
      <c r="D65" s="11"/>
      <c r="E65" s="11">
        <v>-4.965591855113457</v>
      </c>
      <c r="F65" s="11"/>
      <c r="G65" s="11"/>
      <c r="H65" s="11">
        <v>-2.562260227491337</v>
      </c>
    </row>
    <row r="66" spans="1:8" s="17" customFormat="1" ht="13.5" customHeight="1">
      <c r="A66" s="28" t="s">
        <v>76</v>
      </c>
      <c r="B66" s="27">
        <v>-4.411663420446776</v>
      </c>
      <c r="C66" s="27"/>
      <c r="D66" s="27"/>
      <c r="E66" s="27">
        <v>-4.8713614684949285</v>
      </c>
      <c r="F66" s="27"/>
      <c r="G66" s="27"/>
      <c r="H66" s="27">
        <v>-2.94011264783414</v>
      </c>
    </row>
    <row r="67" spans="1:8" s="17" customFormat="1" ht="13.5" customHeight="1">
      <c r="A67" s="29" t="s">
        <v>108</v>
      </c>
      <c r="B67" s="11">
        <v>-3.7101085506834233</v>
      </c>
      <c r="C67" s="11"/>
      <c r="D67" s="11"/>
      <c r="E67" s="11">
        <v>-4.696898316569035</v>
      </c>
      <c r="F67" s="11"/>
      <c r="G67" s="11"/>
      <c r="H67" s="11">
        <v>-3.3757704786450176</v>
      </c>
    </row>
    <row r="68" spans="1:8" s="17" customFormat="1" ht="13.5" customHeight="1">
      <c r="A68" s="28" t="s">
        <v>78</v>
      </c>
      <c r="B68" s="27">
        <v>-1.2588660998052563</v>
      </c>
      <c r="C68" s="27"/>
      <c r="D68" s="27"/>
      <c r="E68" s="27">
        <v>-4.2582288814622755</v>
      </c>
      <c r="F68" s="27"/>
      <c r="G68" s="27"/>
      <c r="H68" s="27">
        <v>-3.4928878700942114</v>
      </c>
    </row>
    <row r="69" spans="1:8" s="17" customFormat="1" ht="13.5" customHeight="1">
      <c r="A69" s="29" t="s">
        <v>79</v>
      </c>
      <c r="B69" s="11">
        <v>-7.585813052682516</v>
      </c>
      <c r="C69" s="11"/>
      <c r="D69" s="11"/>
      <c r="E69" s="11">
        <v>-4.6375420619881496</v>
      </c>
      <c r="F69" s="11"/>
      <c r="G69" s="11"/>
      <c r="H69" s="11">
        <v>-3.9482655092113017</v>
      </c>
    </row>
    <row r="70" spans="1:8" s="17" customFormat="1" ht="13.5" customHeight="1">
      <c r="A70" s="28" t="s">
        <v>80</v>
      </c>
      <c r="B70" s="27">
        <v>0.28922829777008524</v>
      </c>
      <c r="C70" s="27"/>
      <c r="D70" s="27"/>
      <c r="E70" s="27">
        <v>-4.137894578481402</v>
      </c>
      <c r="F70" s="27"/>
      <c r="G70" s="27"/>
      <c r="H70" s="27">
        <v>-3.902063060897206</v>
      </c>
    </row>
    <row r="71" spans="1:8" s="17" customFormat="1" ht="13.5" customHeight="1">
      <c r="A71" s="29" t="s">
        <v>106</v>
      </c>
      <c r="B71" s="11">
        <v>1.4360872009719705</v>
      </c>
      <c r="C71" s="11"/>
      <c r="D71" s="11"/>
      <c r="E71" s="11">
        <v>-3.6123111813338133</v>
      </c>
      <c r="F71" s="11"/>
      <c r="G71" s="11"/>
      <c r="H71" s="11">
        <v>-3.6135179010437146</v>
      </c>
    </row>
    <row r="72" spans="1:8" s="17" customFormat="1" ht="13.5" customHeight="1">
      <c r="A72" s="28" t="s">
        <v>106</v>
      </c>
      <c r="B72" s="27">
        <v>2.8088943865950817</v>
      </c>
      <c r="C72" s="27"/>
      <c r="D72" s="27"/>
      <c r="E72" s="27">
        <v>-2.8302666468267916</v>
      </c>
      <c r="F72" s="27"/>
      <c r="G72" s="27"/>
      <c r="H72" s="27">
        <v>-2.8302666468267916</v>
      </c>
    </row>
    <row r="73" spans="1:10" s="17" customFormat="1" ht="13.5" customHeight="1">
      <c r="A73" s="29" t="s">
        <v>107</v>
      </c>
      <c r="B73" s="11">
        <v>8.77411599594181</v>
      </c>
      <c r="C73" s="11"/>
      <c r="D73" s="11"/>
      <c r="E73" s="11">
        <v>8.77411599594181</v>
      </c>
      <c r="F73" s="11"/>
      <c r="G73" s="11"/>
      <c r="H73" s="11">
        <v>-1.8559941676394163</v>
      </c>
      <c r="J73" s="18"/>
    </row>
    <row r="74" spans="1:8" s="17" customFormat="1" ht="13.5" customHeight="1">
      <c r="A74" s="28" t="s">
        <v>72</v>
      </c>
      <c r="B74" s="27">
        <v>4.239171895740114</v>
      </c>
      <c r="C74" s="27"/>
      <c r="D74" s="27"/>
      <c r="E74" s="27">
        <v>6.541017089128706</v>
      </c>
      <c r="F74" s="27"/>
      <c r="G74" s="27"/>
      <c r="H74" s="27">
        <v>-1.2272550089584882</v>
      </c>
    </row>
    <row r="75" spans="1:8" s="17" customFormat="1" ht="12">
      <c r="A75" s="29" t="s">
        <v>73</v>
      </c>
      <c r="B75" s="11">
        <v>9.820965885878275</v>
      </c>
      <c r="C75" s="11"/>
      <c r="D75" s="11"/>
      <c r="E75" s="11">
        <v>7.663816284070639</v>
      </c>
      <c r="F75" s="11"/>
      <c r="G75" s="11"/>
      <c r="H75" s="11">
        <v>0.06559021852182395</v>
      </c>
    </row>
    <row r="76" spans="1:8" s="17" customFormat="1" ht="12">
      <c r="A76" s="17" t="s">
        <v>74</v>
      </c>
      <c r="B76" s="27">
        <v>8.064525876251201</v>
      </c>
      <c r="C76" s="27"/>
      <c r="D76" s="27"/>
      <c r="E76" s="27">
        <v>7.760197685133799</v>
      </c>
      <c r="F76" s="27"/>
      <c r="G76" s="27"/>
      <c r="H76" s="27">
        <v>1.126658486082114</v>
      </c>
    </row>
    <row r="77" spans="1:8" s="17" customFormat="1" ht="12">
      <c r="A77" s="29" t="s">
        <v>75</v>
      </c>
      <c r="B77" s="11">
        <v>13.414623537197196</v>
      </c>
      <c r="C77" s="11"/>
      <c r="D77" s="11"/>
      <c r="E77" s="11">
        <v>8.931786907428487</v>
      </c>
      <c r="F77" s="11"/>
      <c r="G77" s="11"/>
      <c r="H77" s="11">
        <v>2.458935129124209</v>
      </c>
    </row>
    <row r="78" spans="1:8" s="28" customFormat="1" ht="12">
      <c r="A78" s="28" t="s">
        <v>76</v>
      </c>
      <c r="B78" s="27">
        <v>16.293925967703643</v>
      </c>
      <c r="C78" s="27"/>
      <c r="D78" s="27"/>
      <c r="E78" s="27">
        <v>10.19023397477369</v>
      </c>
      <c r="F78" s="27"/>
      <c r="G78" s="27"/>
      <c r="H78" s="27">
        <v>4.10133234224253</v>
      </c>
    </row>
    <row r="79" spans="1:8" s="28" customFormat="1" ht="12">
      <c r="A79" s="29" t="s">
        <v>77</v>
      </c>
      <c r="B79" s="11">
        <v>14.616369876348173</v>
      </c>
      <c r="C79" s="11"/>
      <c r="D79" s="11"/>
      <c r="E79" s="11">
        <v>10.862088586497318</v>
      </c>
      <c r="F79" s="11"/>
      <c r="G79" s="11"/>
      <c r="H79" s="11">
        <v>5.629714530742547</v>
      </c>
    </row>
    <row r="80" spans="1:8" s="28" customFormat="1" ht="12">
      <c r="A80" s="28" t="s">
        <v>78</v>
      </c>
      <c r="B80" s="27">
        <v>14.105736778674407</v>
      </c>
      <c r="C80" s="27"/>
      <c r="D80" s="27"/>
      <c r="E80" s="27">
        <v>11.288921430922748</v>
      </c>
      <c r="F80" s="27"/>
      <c r="G80" s="27"/>
      <c r="H80" s="27">
        <v>6.8967177179302315</v>
      </c>
    </row>
    <row r="81" spans="1:8" s="28" customFormat="1" ht="12">
      <c r="A81" s="29" t="s">
        <v>110</v>
      </c>
      <c r="B81" s="11">
        <v>19.236667409298004</v>
      </c>
      <c r="C81" s="11"/>
      <c r="D81" s="11"/>
      <c r="E81" s="11">
        <v>12.166880102772714</v>
      </c>
      <c r="F81" s="11"/>
      <c r="G81" s="11"/>
      <c r="H81" s="11">
        <v>9.078065337890237</v>
      </c>
    </row>
    <row r="82" spans="1:8" s="28" customFormat="1" ht="12">
      <c r="A82" s="28" t="s">
        <v>80</v>
      </c>
      <c r="B82" s="27">
        <v>15.334348966777952</v>
      </c>
      <c r="C82" s="27"/>
      <c r="D82" s="27"/>
      <c r="E82" s="27">
        <v>12.502943385453461</v>
      </c>
      <c r="F82" s="27"/>
      <c r="G82" s="27"/>
      <c r="H82" s="27">
        <v>10.3344986978972</v>
      </c>
    </row>
    <row r="83" spans="1:8" s="28" customFormat="1" ht="12">
      <c r="A83" s="29" t="s">
        <v>82</v>
      </c>
      <c r="B83" s="11">
        <v>22.19175091660201</v>
      </c>
      <c r="C83" s="11"/>
      <c r="D83" s="11"/>
      <c r="E83" s="11">
        <v>13.46437266287561</v>
      </c>
      <c r="F83" s="11"/>
      <c r="G83" s="11"/>
      <c r="H83" s="11">
        <v>12.124114278188216</v>
      </c>
    </row>
    <row r="84" spans="1:8" s="28" customFormat="1" ht="12">
      <c r="A84" s="28" t="s">
        <v>82</v>
      </c>
      <c r="B84" s="27">
        <v>13.937088035641521</v>
      </c>
      <c r="C84" s="27"/>
      <c r="D84" s="27"/>
      <c r="E84" s="27">
        <v>13.525286269624207</v>
      </c>
      <c r="F84" s="27"/>
      <c r="G84" s="27"/>
      <c r="H84" s="27">
        <v>13.525286269624207</v>
      </c>
    </row>
    <row r="85" spans="1:39" s="73" customFormat="1" ht="12">
      <c r="A85" s="29" t="s">
        <v>117</v>
      </c>
      <c r="B85" s="11">
        <v>12.208408690881873</v>
      </c>
      <c r="C85" s="11"/>
      <c r="D85" s="11"/>
      <c r="E85" s="11">
        <v>12.208408690881873</v>
      </c>
      <c r="F85" s="11"/>
      <c r="G85" s="11"/>
      <c r="H85" s="11">
        <v>13.77776755935628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</row>
    <row r="86" spans="1:8" s="28" customFormat="1" ht="12">
      <c r="A86" s="28" t="s">
        <v>72</v>
      </c>
      <c r="B86" s="27">
        <v>13.090369128118754</v>
      </c>
      <c r="C86" s="27"/>
      <c r="D86" s="27"/>
      <c r="E86" s="27">
        <v>12.633320928459263</v>
      </c>
      <c r="F86" s="27"/>
      <c r="G86" s="27"/>
      <c r="H86" s="27">
        <v>14.426850103318895</v>
      </c>
    </row>
    <row r="87" spans="1:39" s="73" customFormat="1" ht="12">
      <c r="A87" s="29" t="s">
        <v>73</v>
      </c>
      <c r="B87" s="11">
        <v>14.592497069412788</v>
      </c>
      <c r="C87" s="11"/>
      <c r="D87" s="11"/>
      <c r="E87" s="11">
        <v>13.317427876032696</v>
      </c>
      <c r="F87" s="11"/>
      <c r="G87" s="11"/>
      <c r="H87" s="11">
        <v>14.79637809277512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</row>
    <row r="88" spans="1:8" s="28" customFormat="1" ht="12">
      <c r="A88" s="28" t="s">
        <v>74</v>
      </c>
      <c r="B88" s="27">
        <v>23.419927910919416</v>
      </c>
      <c r="C88" s="27"/>
      <c r="D88" s="27"/>
      <c r="E88" s="27">
        <v>15.75421241278355</v>
      </c>
      <c r="F88" s="27"/>
      <c r="G88" s="27"/>
      <c r="H88" s="27">
        <v>15.935923872432548</v>
      </c>
    </row>
    <row r="89" spans="1:39" s="73" customFormat="1" ht="12">
      <c r="A89" s="29" t="s">
        <v>75</v>
      </c>
      <c r="B89" s="11">
        <v>11.621320847444801</v>
      </c>
      <c r="C89" s="11"/>
      <c r="D89" s="11"/>
      <c r="E89" s="11">
        <v>14.862642728292998</v>
      </c>
      <c r="F89" s="11"/>
      <c r="G89" s="11"/>
      <c r="H89" s="11">
        <v>15.75480955027268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</row>
    <row r="90" spans="1:8" s="28" customFormat="1" ht="12">
      <c r="A90" s="28" t="s">
        <v>76</v>
      </c>
      <c r="B90" s="27">
        <v>11.938311323830137</v>
      </c>
      <c r="C90" s="27"/>
      <c r="D90" s="27"/>
      <c r="E90" s="27">
        <v>14.335083223772491</v>
      </c>
      <c r="F90" s="27"/>
      <c r="G90" s="27"/>
      <c r="H90" s="27">
        <v>15.38126489193351</v>
      </c>
    </row>
    <row r="91" spans="1:8" s="28" customFormat="1" ht="12">
      <c r="A91" s="29" t="s">
        <v>77</v>
      </c>
      <c r="B91" s="11">
        <v>11.73837543716888</v>
      </c>
      <c r="C91" s="11"/>
      <c r="D91" s="11"/>
      <c r="E91" s="11">
        <v>13.9275741987077</v>
      </c>
      <c r="F91" s="11"/>
      <c r="G91" s="11"/>
      <c r="H91" s="11">
        <v>15.116351269881672</v>
      </c>
    </row>
    <row r="92" spans="1:8" s="28" customFormat="1" ht="12">
      <c r="A92" s="28" t="s">
        <v>78</v>
      </c>
      <c r="B92" s="27">
        <v>9.084914447693384</v>
      </c>
      <c r="C92" s="27"/>
      <c r="D92" s="27"/>
      <c r="E92" s="27">
        <v>13.27419758047092</v>
      </c>
      <c r="F92" s="27"/>
      <c r="G92" s="27"/>
      <c r="H92" s="27">
        <v>14.665977403193025</v>
      </c>
    </row>
    <row r="93" spans="1:8" s="28" customFormat="1" ht="12">
      <c r="A93" s="29" t="s">
        <v>79</v>
      </c>
      <c r="B93" s="11">
        <v>8.499444364415467</v>
      </c>
      <c r="C93" s="11"/>
      <c r="D93" s="11"/>
      <c r="E93" s="11">
        <v>12.713503186582722</v>
      </c>
      <c r="F93" s="11"/>
      <c r="G93" s="11"/>
      <c r="H93" s="11">
        <v>13.81472809441314</v>
      </c>
    </row>
    <row r="94" spans="1:8" s="84" customFormat="1" ht="12">
      <c r="A94" s="84" t="s">
        <v>80</v>
      </c>
      <c r="B94" s="83">
        <v>6.235893361923885</v>
      </c>
      <c r="C94" s="83"/>
      <c r="D94" s="83"/>
      <c r="E94" s="83">
        <v>12.008942706420976</v>
      </c>
      <c r="F94" s="83"/>
      <c r="G94" s="83"/>
      <c r="H94" s="83">
        <v>13.03680196711782</v>
      </c>
    </row>
    <row r="95" spans="1:23" s="84" customFormat="1" ht="12">
      <c r="A95" s="29" t="s">
        <v>81</v>
      </c>
      <c r="B95" s="11">
        <v>1.4430945434773488</v>
      </c>
      <c r="C95" s="11"/>
      <c r="D95" s="11"/>
      <c r="E95" s="11">
        <v>10.87983921211923</v>
      </c>
      <c r="F95" s="11"/>
      <c r="G95" s="11"/>
      <c r="H95" s="11">
        <v>11.232435742775502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8" s="84" customFormat="1" ht="12">
      <c r="A96" s="84" t="s">
        <v>82</v>
      </c>
      <c r="B96" s="83">
        <v>7.546224909467074</v>
      </c>
      <c r="C96" s="83"/>
      <c r="D96" s="83"/>
      <c r="E96" s="83">
        <v>10.448714963817244</v>
      </c>
      <c r="F96" s="83"/>
      <c r="G96" s="83"/>
      <c r="H96" s="83">
        <v>10.448714963817244</v>
      </c>
    </row>
    <row r="97" spans="1:8" s="84" customFormat="1" ht="12">
      <c r="A97" s="29" t="s">
        <v>126</v>
      </c>
      <c r="B97" s="11">
        <v>4.794576869041275</v>
      </c>
      <c r="C97" s="11"/>
      <c r="D97" s="11"/>
      <c r="E97" s="11">
        <v>4.794576869041275</v>
      </c>
      <c r="F97" s="11"/>
      <c r="G97" s="11"/>
      <c r="H97" s="11">
        <v>9.859290068820311</v>
      </c>
    </row>
    <row r="98" spans="1:8" s="17" customFormat="1" ht="12">
      <c r="A98" s="18" t="s">
        <v>72</v>
      </c>
      <c r="B98" s="83">
        <v>9.142090162600825</v>
      </c>
      <c r="C98" s="83"/>
      <c r="D98" s="83"/>
      <c r="E98" s="83">
        <v>6.897627778604065</v>
      </c>
      <c r="F98" s="83"/>
      <c r="G98" s="83"/>
      <c r="H98" s="83">
        <v>9.58836643039126</v>
      </c>
    </row>
    <row r="99" spans="1:8" s="17" customFormat="1" ht="12">
      <c r="A99" s="29" t="s">
        <v>73</v>
      </c>
      <c r="B99" s="11">
        <v>6.815280564955682</v>
      </c>
      <c r="C99" s="11"/>
      <c r="D99" s="11"/>
      <c r="E99" s="11">
        <v>6.86855015560745</v>
      </c>
      <c r="F99" s="11"/>
      <c r="G99" s="11"/>
      <c r="H99" s="11">
        <v>8.984248779167595</v>
      </c>
    </row>
    <row r="100" spans="1:8" s="17" customFormat="1" ht="12">
      <c r="A100" s="84" t="s">
        <v>74</v>
      </c>
      <c r="B100" s="83">
        <v>-2.9624647020294366</v>
      </c>
      <c r="C100" s="83"/>
      <c r="D100" s="83"/>
      <c r="E100" s="83">
        <v>4.340212307401679</v>
      </c>
      <c r="F100" s="83"/>
      <c r="G100" s="83"/>
      <c r="H100" s="83">
        <v>7.053220336675266</v>
      </c>
    </row>
    <row r="101" spans="1:8" s="17" customFormat="1" ht="12">
      <c r="A101" s="29" t="s">
        <v>75</v>
      </c>
      <c r="B101" s="11">
        <v>0.8017306281052587</v>
      </c>
      <c r="C101" s="11"/>
      <c r="D101" s="11"/>
      <c r="E101" s="11">
        <v>3.5984127212995958</v>
      </c>
      <c r="F101" s="11"/>
      <c r="G101" s="11"/>
      <c r="H101" s="11">
        <v>6.189472998352802</v>
      </c>
    </row>
    <row r="102" spans="1:8" s="17" customFormat="1" ht="12">
      <c r="A102" s="84" t="s">
        <v>125</v>
      </c>
      <c r="B102" s="83">
        <v>4.04614203472568</v>
      </c>
      <c r="C102" s="83"/>
      <c r="D102" s="83"/>
      <c r="E102" s="83">
        <v>3.677491441365175</v>
      </c>
      <c r="F102" s="83"/>
      <c r="G102" s="83"/>
      <c r="H102" s="83">
        <v>5.57314917792864</v>
      </c>
    </row>
    <row r="103" spans="1:8" s="18" customFormat="1" ht="12">
      <c r="A103" s="29" t="s">
        <v>77</v>
      </c>
      <c r="B103" s="11">
        <v>1.4050336534800365</v>
      </c>
      <c r="C103" s="11"/>
      <c r="D103" s="11"/>
      <c r="E103" s="11">
        <v>3.327720699195622</v>
      </c>
      <c r="F103" s="11"/>
      <c r="G103" s="11"/>
      <c r="H103" s="11">
        <v>4.736132823338992</v>
      </c>
    </row>
    <row r="104" spans="1:8" s="18" customFormat="1" ht="12">
      <c r="A104" s="97" t="s">
        <v>78</v>
      </c>
      <c r="B104" s="95">
        <v>1.2235792004683184</v>
      </c>
      <c r="C104" s="95"/>
      <c r="D104" s="95"/>
      <c r="E104" s="95">
        <v>3.0543271423168923</v>
      </c>
      <c r="F104" s="95"/>
      <c r="G104" s="95"/>
      <c r="H104" s="95">
        <v>4.111727455101772</v>
      </c>
    </row>
    <row r="105" spans="1:8" s="96" customFormat="1" ht="12">
      <c r="A105" s="84"/>
      <c r="B105" s="83"/>
      <c r="C105" s="83"/>
      <c r="D105" s="83"/>
      <c r="E105" s="83"/>
      <c r="F105" s="83"/>
      <c r="G105" s="83"/>
      <c r="H105" s="83"/>
    </row>
    <row r="106" spans="1:8" ht="12.75">
      <c r="A106" s="17" t="s">
        <v>84</v>
      </c>
      <c r="B106" s="17"/>
      <c r="C106" s="17"/>
      <c r="D106" s="17"/>
      <c r="E106" s="17"/>
      <c r="F106" s="17"/>
      <c r="G106" s="17"/>
      <c r="H106" s="17"/>
    </row>
    <row r="108" spans="11:19" ht="12.75">
      <c r="K108" s="28"/>
      <c r="L108" s="25"/>
      <c r="M108" s="27"/>
      <c r="N108" s="27"/>
      <c r="O108" s="25"/>
      <c r="P108" s="27"/>
      <c r="Q108" s="27"/>
      <c r="R108" s="25"/>
      <c r="S108" s="17"/>
    </row>
  </sheetData>
  <sheetProtection/>
  <mergeCells count="12">
    <mergeCell ref="B11:C11"/>
    <mergeCell ref="E11:F11"/>
    <mergeCell ref="B8:C8"/>
    <mergeCell ref="E8:F8"/>
    <mergeCell ref="B9:C9"/>
    <mergeCell ref="E9:F9"/>
    <mergeCell ref="A3:H3"/>
    <mergeCell ref="A4:H4"/>
    <mergeCell ref="B7:C7"/>
    <mergeCell ref="E7:F7"/>
    <mergeCell ref="B10:C10"/>
    <mergeCell ref="E10:F10"/>
  </mergeCells>
  <printOptions horizontalCentered="1" verticalCentered="1"/>
  <pageMargins left="0.46" right="0.33" top="0.29" bottom="0.33" header="0" footer="0"/>
  <pageSetup horizontalDpi="600" verticalDpi="600" orientation="portrait" scale="55" r:id="rId2"/>
  <colBreaks count="1" manualBreakCount="1">
    <brk id="8" max="8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T16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" customHeight="1">
      <c r="A1" s="8"/>
      <c r="B1" s="8"/>
      <c r="C1" s="8"/>
      <c r="D1" s="8"/>
      <c r="E1" s="8"/>
      <c r="F1" s="8"/>
      <c r="G1" s="8"/>
      <c r="H1" s="7"/>
    </row>
    <row r="2" spans="1:8" ht="3" customHeight="1" hidden="1">
      <c r="A2" s="8"/>
      <c r="B2" s="8"/>
      <c r="C2" s="8"/>
      <c r="D2" s="8"/>
      <c r="E2" s="8"/>
      <c r="F2" s="8"/>
      <c r="G2" s="8"/>
      <c r="H2" s="7"/>
    </row>
    <row r="3" spans="1:8" ht="15.75" customHeight="1">
      <c r="A3" s="114" t="s">
        <v>120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4" t="s">
        <v>1</v>
      </c>
      <c r="B4" s="114"/>
      <c r="C4" s="114"/>
      <c r="D4" s="114"/>
      <c r="E4" s="114"/>
      <c r="F4" s="114"/>
      <c r="G4" s="114"/>
      <c r="H4" s="114"/>
    </row>
    <row r="5" spans="1:19" ht="12.75">
      <c r="A5" s="82" t="s">
        <v>141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8" ht="1.5" customHeight="1">
      <c r="A6" s="6"/>
      <c r="B6" s="6"/>
      <c r="C6" s="6"/>
      <c r="D6" s="6"/>
      <c r="E6" s="6"/>
      <c r="F6" s="6"/>
      <c r="G6" s="6"/>
      <c r="H6" s="6"/>
    </row>
    <row r="7" spans="1:8" s="20" customFormat="1" ht="15" customHeight="1">
      <c r="A7" s="19"/>
      <c r="B7" s="105" t="s">
        <v>129</v>
      </c>
      <c r="C7" s="105"/>
      <c r="D7" s="23"/>
      <c r="E7" s="105" t="s">
        <v>134</v>
      </c>
      <c r="F7" s="105"/>
      <c r="G7" s="23"/>
      <c r="H7" s="23" t="s">
        <v>136</v>
      </c>
    </row>
    <row r="8" spans="1:8" s="20" customFormat="1" ht="15" customHeight="1">
      <c r="A8" s="23" t="s">
        <v>67</v>
      </c>
      <c r="B8" s="106"/>
      <c r="C8" s="106"/>
      <c r="D8" s="23"/>
      <c r="E8" s="106" t="s">
        <v>135</v>
      </c>
      <c r="F8" s="106"/>
      <c r="G8" s="23"/>
      <c r="H8" s="24" t="s">
        <v>137</v>
      </c>
    </row>
    <row r="9" spans="1:10" s="20" customFormat="1" ht="3" customHeight="1">
      <c r="A9" s="19"/>
      <c r="B9" s="105"/>
      <c r="C9" s="105"/>
      <c r="D9" s="23"/>
      <c r="E9" s="105" t="s">
        <v>68</v>
      </c>
      <c r="F9" s="105"/>
      <c r="G9" s="23"/>
      <c r="H9" s="23"/>
      <c r="J9" s="71"/>
    </row>
    <row r="10" spans="1:8" s="20" customFormat="1" ht="13.5" customHeight="1">
      <c r="A10" s="23"/>
      <c r="B10" s="105" t="s">
        <v>59</v>
      </c>
      <c r="C10" s="105"/>
      <c r="D10" s="23"/>
      <c r="E10" s="105" t="s">
        <v>69</v>
      </c>
      <c r="F10" s="105"/>
      <c r="G10" s="23"/>
      <c r="H10" s="23" t="s">
        <v>59</v>
      </c>
    </row>
    <row r="11" spans="1:8" s="20" customFormat="1" ht="13.5" customHeight="1">
      <c r="A11" s="19"/>
      <c r="B11" s="105" t="s">
        <v>61</v>
      </c>
      <c r="C11" s="105"/>
      <c r="D11" s="23"/>
      <c r="E11" s="105" t="s">
        <v>70</v>
      </c>
      <c r="F11" s="105"/>
      <c r="G11" s="23"/>
      <c r="H11" s="23" t="s">
        <v>63</v>
      </c>
    </row>
    <row r="12" spans="1:8" s="20" customFormat="1" ht="10.5" customHeight="1">
      <c r="A12" s="21"/>
      <c r="B12" s="21"/>
      <c r="C12" s="21"/>
      <c r="D12" s="21"/>
      <c r="E12" s="21"/>
      <c r="F12" s="21"/>
      <c r="G12" s="21"/>
      <c r="H12" s="24" t="s">
        <v>71</v>
      </c>
    </row>
    <row r="13" spans="1:8" s="17" customFormat="1" ht="13.5" customHeight="1">
      <c r="A13" s="29" t="s">
        <v>83</v>
      </c>
      <c r="B13" s="11">
        <v>4.31026560058818</v>
      </c>
      <c r="C13" s="11"/>
      <c r="D13" s="11"/>
      <c r="E13" s="11">
        <v>4.31026560058818</v>
      </c>
      <c r="F13" s="11"/>
      <c r="G13" s="11"/>
      <c r="H13" s="11">
        <v>3.1363058433229383</v>
      </c>
    </row>
    <row r="14" spans="1:8" s="17" customFormat="1" ht="13.5" customHeight="1">
      <c r="A14" s="28" t="s">
        <v>72</v>
      </c>
      <c r="B14" s="27">
        <v>3.6148413742261276</v>
      </c>
      <c r="C14" s="27"/>
      <c r="D14" s="27"/>
      <c r="E14" s="27">
        <v>3.9630218355224645</v>
      </c>
      <c r="F14" s="27"/>
      <c r="G14" s="27"/>
      <c r="H14" s="27">
        <v>3.1224379583693618</v>
      </c>
    </row>
    <row r="15" spans="1:8" s="17" customFormat="1" ht="13.5" customHeight="1">
      <c r="A15" s="29" t="s">
        <v>73</v>
      </c>
      <c r="B15" s="11">
        <v>3.226636775023876</v>
      </c>
      <c r="C15" s="11"/>
      <c r="D15" s="11"/>
      <c r="E15" s="11">
        <v>3.716324288237674</v>
      </c>
      <c r="F15" s="11"/>
      <c r="G15" s="11"/>
      <c r="H15" s="11">
        <v>3.0364122694562394</v>
      </c>
    </row>
    <row r="16" spans="1:8" s="17" customFormat="1" ht="13.5" customHeight="1">
      <c r="A16" s="28" t="s">
        <v>74</v>
      </c>
      <c r="B16" s="27">
        <v>3.3382229846763236</v>
      </c>
      <c r="C16" s="27"/>
      <c r="D16" s="27"/>
      <c r="E16" s="27">
        <v>3.6213079861212463</v>
      </c>
      <c r="F16" s="27"/>
      <c r="G16" s="27"/>
      <c r="H16" s="27">
        <v>3.145861287574675</v>
      </c>
    </row>
    <row r="17" spans="1:8" s="17" customFormat="1" ht="13.5" customHeight="1">
      <c r="A17" s="29" t="s">
        <v>75</v>
      </c>
      <c r="B17" s="11">
        <v>3.2272572061530287</v>
      </c>
      <c r="C17" s="11"/>
      <c r="D17" s="11"/>
      <c r="E17" s="11">
        <v>3.5424812863090684</v>
      </c>
      <c r="F17" s="11"/>
      <c r="G17" s="11"/>
      <c r="H17" s="11">
        <v>3.1848120076245143</v>
      </c>
    </row>
    <row r="18" spans="1:8" s="17" customFormat="1" ht="13.5" customHeight="1">
      <c r="A18" s="28" t="s">
        <v>76</v>
      </c>
      <c r="B18" s="27">
        <v>3.2155401282917992</v>
      </c>
      <c r="C18" s="27"/>
      <c r="D18" s="27"/>
      <c r="E18" s="27">
        <v>3.4875227819241523</v>
      </c>
      <c r="F18" s="27"/>
      <c r="G18" s="27"/>
      <c r="H18" s="27">
        <v>3.1829987048874964</v>
      </c>
    </row>
    <row r="19" spans="1:8" s="17" customFormat="1" ht="13.5" customHeight="1">
      <c r="A19" s="29" t="s">
        <v>77</v>
      </c>
      <c r="B19" s="11">
        <v>3.730049859948582</v>
      </c>
      <c r="C19" s="11"/>
      <c r="D19" s="11"/>
      <c r="E19" s="11">
        <v>3.522536453935718</v>
      </c>
      <c r="F19" s="11"/>
      <c r="G19" s="11"/>
      <c r="H19" s="11">
        <v>3.2343145862966396</v>
      </c>
    </row>
    <row r="20" spans="1:8" s="17" customFormat="1" ht="13.5" customHeight="1">
      <c r="A20" s="28" t="s">
        <v>78</v>
      </c>
      <c r="B20" s="27">
        <v>4.2144332611862305</v>
      </c>
      <c r="C20" s="27"/>
      <c r="D20" s="27"/>
      <c r="E20" s="27">
        <v>3.60967985016074</v>
      </c>
      <c r="F20" s="27"/>
      <c r="G20" s="27"/>
      <c r="H20" s="27">
        <v>3.2817812136673603</v>
      </c>
    </row>
    <row r="21" spans="1:8" s="17" customFormat="1" ht="13.5" customHeight="1">
      <c r="A21" s="29" t="s">
        <v>79</v>
      </c>
      <c r="B21" s="11">
        <v>3.912010587664702</v>
      </c>
      <c r="C21" s="11"/>
      <c r="D21" s="11"/>
      <c r="E21" s="11">
        <v>3.6435331520648857</v>
      </c>
      <c r="F21" s="11"/>
      <c r="G21" s="11"/>
      <c r="H21" s="11">
        <v>3.350809584891505</v>
      </c>
    </row>
    <row r="22" spans="1:8" s="17" customFormat="1" ht="13.5" customHeight="1">
      <c r="A22" s="28" t="s">
        <v>80</v>
      </c>
      <c r="B22" s="27">
        <v>4.645103688973676</v>
      </c>
      <c r="C22" s="27"/>
      <c r="D22" s="27"/>
      <c r="E22" s="27">
        <v>3.7455471663485485</v>
      </c>
      <c r="F22" s="27"/>
      <c r="G22" s="27"/>
      <c r="H22" s="27">
        <v>3.5194017510627784</v>
      </c>
    </row>
    <row r="23" spans="1:8" s="17" customFormat="1" ht="13.5" customHeight="1">
      <c r="A23" s="29" t="s">
        <v>82</v>
      </c>
      <c r="B23" s="11">
        <v>6.119025643083574</v>
      </c>
      <c r="C23" s="11"/>
      <c r="D23" s="11"/>
      <c r="E23" s="11">
        <v>3.9671927675987186</v>
      </c>
      <c r="F23" s="11"/>
      <c r="G23" s="11"/>
      <c r="H23" s="11">
        <v>3.9132030461510294</v>
      </c>
    </row>
    <row r="24" spans="1:8" s="17" customFormat="1" ht="13.5" customHeight="1">
      <c r="A24" s="28" t="s">
        <v>82</v>
      </c>
      <c r="B24" s="27">
        <v>6.0972805592175705</v>
      </c>
      <c r="C24" s="27"/>
      <c r="D24" s="27"/>
      <c r="E24" s="27">
        <v>4.156931929437454</v>
      </c>
      <c r="F24" s="27"/>
      <c r="G24" s="27"/>
      <c r="H24" s="27">
        <v>4.156931929437454</v>
      </c>
    </row>
    <row r="25" spans="1:8" s="17" customFormat="1" ht="13.5" customHeight="1">
      <c r="A25" s="29" t="s">
        <v>89</v>
      </c>
      <c r="B25" s="11">
        <v>4.662394873848619</v>
      </c>
      <c r="C25" s="11"/>
      <c r="D25" s="11"/>
      <c r="E25" s="11">
        <v>4.662394873848619</v>
      </c>
      <c r="F25" s="11"/>
      <c r="G25" s="11"/>
      <c r="H25" s="11">
        <v>4.187380302004655</v>
      </c>
    </row>
    <row r="26" spans="1:8" s="17" customFormat="1" ht="13.5" customHeight="1">
      <c r="A26" s="28" t="s">
        <v>72</v>
      </c>
      <c r="B26" s="27">
        <v>4.494518288541763</v>
      </c>
      <c r="C26" s="27"/>
      <c r="D26" s="27"/>
      <c r="E26" s="27">
        <v>4.578850378620227</v>
      </c>
      <c r="F26" s="27"/>
      <c r="G26" s="27"/>
      <c r="H26" s="27">
        <v>4.259510500895445</v>
      </c>
    </row>
    <row r="27" spans="1:8" s="17" customFormat="1" ht="13.5" customHeight="1">
      <c r="A27" s="29" t="s">
        <v>73</v>
      </c>
      <c r="B27" s="11">
        <v>4.824607266672551</v>
      </c>
      <c r="C27" s="11"/>
      <c r="D27" s="11"/>
      <c r="E27" s="11">
        <v>4.660793069691961</v>
      </c>
      <c r="F27" s="11"/>
      <c r="G27" s="11"/>
      <c r="H27" s="11">
        <v>4.39120298015082</v>
      </c>
    </row>
    <row r="28" spans="1:8" s="17" customFormat="1" ht="13.5" customHeight="1">
      <c r="A28" s="28" t="s">
        <v>74</v>
      </c>
      <c r="B28" s="27">
        <v>5.436639372528912</v>
      </c>
      <c r="C28" s="27"/>
      <c r="D28" s="27"/>
      <c r="E28" s="27">
        <v>4.855229466220202</v>
      </c>
      <c r="F28" s="27"/>
      <c r="G28" s="27"/>
      <c r="H28" s="27">
        <v>4.564886773534903</v>
      </c>
    </row>
    <row r="29" spans="1:8" s="17" customFormat="1" ht="13.5" customHeight="1">
      <c r="A29" s="29" t="s">
        <v>75</v>
      </c>
      <c r="B29" s="11">
        <v>5.3047294789666415</v>
      </c>
      <c r="C29" s="11"/>
      <c r="D29" s="11"/>
      <c r="E29" s="11">
        <v>4.9448745921106</v>
      </c>
      <c r="F29" s="11"/>
      <c r="G29" s="11"/>
      <c r="H29" s="11">
        <v>4.7346847031762485</v>
      </c>
    </row>
    <row r="30" spans="1:8" s="17" customFormat="1" ht="13.5" customHeight="1">
      <c r="A30" s="28" t="s">
        <v>76</v>
      </c>
      <c r="B30" s="27">
        <v>5.24339782403784</v>
      </c>
      <c r="C30" s="27"/>
      <c r="D30" s="27"/>
      <c r="E30" s="27">
        <v>4.994924184186491</v>
      </c>
      <c r="F30" s="27"/>
      <c r="G30" s="27"/>
      <c r="H30" s="27">
        <v>4.901100715575879</v>
      </c>
    </row>
    <row r="31" spans="1:8" s="17" customFormat="1" ht="13.5" customHeight="1">
      <c r="A31" s="29" t="s">
        <v>77</v>
      </c>
      <c r="B31" s="11">
        <v>4.8225400294578735</v>
      </c>
      <c r="C31" s="11"/>
      <c r="D31" s="11"/>
      <c r="E31" s="11">
        <v>4.969987170087964</v>
      </c>
      <c r="F31" s="11"/>
      <c r="G31" s="11"/>
      <c r="H31" s="11">
        <v>4.989862084194878</v>
      </c>
    </row>
    <row r="32" spans="1:8" s="17" customFormat="1" ht="13.5" customHeight="1">
      <c r="A32" s="28" t="s">
        <v>78</v>
      </c>
      <c r="B32" s="27">
        <v>5.114031208541284</v>
      </c>
      <c r="C32" s="27"/>
      <c r="D32" s="27"/>
      <c r="E32" s="27">
        <v>4.988235199961571</v>
      </c>
      <c r="F32" s="27"/>
      <c r="G32" s="27"/>
      <c r="H32" s="27">
        <v>5.063183931294937</v>
      </c>
    </row>
    <row r="33" spans="1:8" s="17" customFormat="1" ht="13.5" customHeight="1">
      <c r="A33" s="29" t="s">
        <v>79</v>
      </c>
      <c r="B33" s="11">
        <v>6.807214619096593</v>
      </c>
      <c r="C33" s="11"/>
      <c r="D33" s="11"/>
      <c r="E33" s="11">
        <v>5.192441931719468</v>
      </c>
      <c r="F33" s="11"/>
      <c r="G33" s="11"/>
      <c r="H33" s="11">
        <v>5.302837921383783</v>
      </c>
    </row>
    <row r="34" spans="1:8" s="17" customFormat="1" ht="13.5" customHeight="1">
      <c r="A34" s="28" t="s">
        <v>80</v>
      </c>
      <c r="B34" s="27">
        <v>6.74640109208238</v>
      </c>
      <c r="C34" s="27"/>
      <c r="D34" s="27"/>
      <c r="E34" s="27">
        <v>5.352091351708844</v>
      </c>
      <c r="F34" s="27"/>
      <c r="G34" s="27"/>
      <c r="H34" s="27">
        <v>5.479760502200977</v>
      </c>
    </row>
    <row r="35" spans="1:8" s="17" customFormat="1" ht="13.5" customHeight="1">
      <c r="A35" s="29" t="s">
        <v>82</v>
      </c>
      <c r="B35" s="11">
        <v>5.3766856503225675</v>
      </c>
      <c r="C35" s="11"/>
      <c r="D35" s="11"/>
      <c r="E35" s="11">
        <v>5.354435608575556</v>
      </c>
      <c r="F35" s="11"/>
      <c r="G35" s="11"/>
      <c r="H35" s="11">
        <v>5.418297238367747</v>
      </c>
    </row>
    <row r="36" spans="1:8" s="17" customFormat="1" ht="13.5" customHeight="1">
      <c r="A36" s="28" t="s">
        <v>82</v>
      </c>
      <c r="B36" s="27">
        <v>6.106644127059829</v>
      </c>
      <c r="C36" s="27"/>
      <c r="D36" s="27"/>
      <c r="E36" s="27">
        <v>5.422687359233099</v>
      </c>
      <c r="F36" s="27"/>
      <c r="G36" s="27"/>
      <c r="H36" s="27">
        <v>5.422687359233099</v>
      </c>
    </row>
    <row r="37" spans="1:8" s="17" customFormat="1" ht="13.5" customHeight="1">
      <c r="A37" s="29" t="s">
        <v>90</v>
      </c>
      <c r="B37" s="11">
        <v>6.683962011463904</v>
      </c>
      <c r="C37" s="11"/>
      <c r="D37" s="11"/>
      <c r="E37" s="11">
        <v>6.683962011463904</v>
      </c>
      <c r="F37" s="11"/>
      <c r="G37" s="11"/>
      <c r="H37" s="11">
        <v>5.592294074741074</v>
      </c>
    </row>
    <row r="38" spans="1:8" s="17" customFormat="1" ht="13.5" customHeight="1">
      <c r="A38" s="28" t="s">
        <v>72</v>
      </c>
      <c r="B38" s="27">
        <v>6.469209164132694</v>
      </c>
      <c r="C38" s="27"/>
      <c r="D38" s="27"/>
      <c r="E38" s="27">
        <v>6.577175527289801</v>
      </c>
      <c r="F38" s="27"/>
      <c r="G38" s="27"/>
      <c r="H38" s="27">
        <v>5.754376193921471</v>
      </c>
    </row>
    <row r="39" spans="1:8" s="17" customFormat="1" ht="13.5" customHeight="1">
      <c r="A39" s="29" t="s">
        <v>73</v>
      </c>
      <c r="B39" s="11">
        <v>7.731029243625265</v>
      </c>
      <c r="C39" s="11"/>
      <c r="D39" s="11"/>
      <c r="E39" s="11">
        <v>6.962507015039749</v>
      </c>
      <c r="F39" s="11"/>
      <c r="G39" s="11"/>
      <c r="H39" s="11">
        <v>5.996240966978819</v>
      </c>
    </row>
    <row r="40" spans="1:8" s="17" customFormat="1" ht="13.5" customHeight="1">
      <c r="A40" s="28" t="s">
        <v>74</v>
      </c>
      <c r="B40" s="27">
        <v>5.927588042899506</v>
      </c>
      <c r="C40" s="27"/>
      <c r="D40" s="27"/>
      <c r="E40" s="27">
        <v>6.701705759790539</v>
      </c>
      <c r="F40" s="27"/>
      <c r="G40" s="27"/>
      <c r="H40" s="27">
        <v>6.035442325722743</v>
      </c>
    </row>
    <row r="41" spans="1:8" s="17" customFormat="1" ht="13.5" customHeight="1">
      <c r="A41" s="29" t="s">
        <v>75</v>
      </c>
      <c r="B41" s="11">
        <v>6.575953294872089</v>
      </c>
      <c r="C41" s="11"/>
      <c r="D41" s="11"/>
      <c r="E41" s="11">
        <v>6.67654057501717</v>
      </c>
      <c r="F41" s="11"/>
      <c r="G41" s="11"/>
      <c r="H41" s="11">
        <v>6.138967708108404</v>
      </c>
    </row>
    <row r="42" spans="1:8" s="17" customFormat="1" ht="13.5" customHeight="1">
      <c r="A42" s="28" t="s">
        <v>76</v>
      </c>
      <c r="B42" s="27">
        <v>6.9161290322580555</v>
      </c>
      <c r="C42" s="27"/>
      <c r="D42" s="27"/>
      <c r="E42" s="27">
        <v>6.716804383818855</v>
      </c>
      <c r="F42" s="27"/>
      <c r="G42" s="27"/>
      <c r="H42" s="27">
        <v>6.276217825177781</v>
      </c>
    </row>
    <row r="43" spans="1:8" s="17" customFormat="1" ht="13.5" customHeight="1">
      <c r="A43" s="29" t="s">
        <v>77</v>
      </c>
      <c r="B43" s="11">
        <v>7.6398331973529325</v>
      </c>
      <c r="C43" s="11"/>
      <c r="D43" s="11"/>
      <c r="E43" s="11">
        <v>6.850141758680689</v>
      </c>
      <c r="F43" s="11"/>
      <c r="G43" s="11"/>
      <c r="H43" s="11">
        <v>6.50826854511083</v>
      </c>
    </row>
    <row r="44" spans="1:8" s="17" customFormat="1" ht="13.5" customHeight="1">
      <c r="A44" s="28" t="s">
        <v>78</v>
      </c>
      <c r="B44" s="27">
        <v>7.555518826817324</v>
      </c>
      <c r="C44" s="27"/>
      <c r="D44" s="27"/>
      <c r="E44" s="27">
        <v>6.9396085964701735</v>
      </c>
      <c r="F44" s="27"/>
      <c r="G44" s="27"/>
      <c r="H44" s="27">
        <v>6.7088180145915235</v>
      </c>
    </row>
    <row r="45" spans="1:8" s="17" customFormat="1" ht="13.5" customHeight="1">
      <c r="A45" s="29" t="s">
        <v>79</v>
      </c>
      <c r="B45" s="11">
        <v>7.260674739843719</v>
      </c>
      <c r="C45" s="11"/>
      <c r="D45" s="11"/>
      <c r="E45" s="11">
        <v>6.976206215612231</v>
      </c>
      <c r="F45" s="11"/>
      <c r="G45" s="11"/>
      <c r="H45" s="11">
        <v>6.748003047904749</v>
      </c>
    </row>
    <row r="46" spans="1:8" s="17" customFormat="1" ht="13.5" customHeight="1">
      <c r="A46" s="28" t="s">
        <v>80</v>
      </c>
      <c r="B46" s="27">
        <v>6.716027494804769</v>
      </c>
      <c r="C46" s="27"/>
      <c r="D46" s="27"/>
      <c r="E46" s="27">
        <v>6.9491224155601685</v>
      </c>
      <c r="F46" s="27"/>
      <c r="G46" s="27"/>
      <c r="H46" s="27">
        <v>6.745369762867334</v>
      </c>
    </row>
    <row r="47" spans="1:8" s="17" customFormat="1" ht="13.5" customHeight="1">
      <c r="A47" s="29" t="s">
        <v>82</v>
      </c>
      <c r="B47" s="11">
        <v>6.761024345429497</v>
      </c>
      <c r="C47" s="11"/>
      <c r="D47" s="11"/>
      <c r="E47" s="11">
        <v>6.931189669247044</v>
      </c>
      <c r="F47" s="11"/>
      <c r="G47" s="11"/>
      <c r="H47" s="11">
        <v>6.859847760346974</v>
      </c>
    </row>
    <row r="48" spans="1:8" s="17" customFormat="1" ht="13.5" customHeight="1">
      <c r="A48" s="28" t="s">
        <v>82</v>
      </c>
      <c r="B48" s="27">
        <v>7.428034532530836</v>
      </c>
      <c r="C48" s="27"/>
      <c r="D48" s="27"/>
      <c r="E48" s="27">
        <v>6.976563437520028</v>
      </c>
      <c r="F48" s="27"/>
      <c r="G48" s="27"/>
      <c r="H48" s="27">
        <v>6.976563437520028</v>
      </c>
    </row>
    <row r="49" spans="1:8" s="17" customFormat="1" ht="13.5" customHeight="1">
      <c r="A49" s="29" t="s">
        <v>91</v>
      </c>
      <c r="B49" s="11">
        <v>6.2860012194684565</v>
      </c>
      <c r="C49" s="11"/>
      <c r="D49" s="11"/>
      <c r="E49" s="11">
        <v>6.2860012194684565</v>
      </c>
      <c r="F49" s="11"/>
      <c r="G49" s="11"/>
      <c r="H49" s="11">
        <v>6.9406746801085735</v>
      </c>
    </row>
    <row r="50" spans="1:8" s="17" customFormat="1" ht="13.5" customHeight="1">
      <c r="A50" s="28" t="str">
        <f aca="true" t="shared" si="0" ref="A50:A57">+A38</f>
        <v>         Febrero</v>
      </c>
      <c r="B50" s="27">
        <v>7.302840033719941</v>
      </c>
      <c r="C50" s="27"/>
      <c r="D50" s="27"/>
      <c r="E50" s="27">
        <v>6.791115090123428</v>
      </c>
      <c r="F50" s="27"/>
      <c r="G50" s="27"/>
      <c r="H50" s="27">
        <v>7.008823706744336</v>
      </c>
    </row>
    <row r="51" spans="1:8" s="17" customFormat="1" ht="13.5" customHeight="1">
      <c r="A51" s="29" t="str">
        <f t="shared" si="0"/>
        <v>         Marzo</v>
      </c>
      <c r="B51" s="11">
        <v>5.716768522871348</v>
      </c>
      <c r="C51" s="11"/>
      <c r="D51" s="11"/>
      <c r="E51" s="11">
        <v>6.4297573328414</v>
      </c>
      <c r="F51" s="11"/>
      <c r="G51" s="11"/>
      <c r="H51" s="11">
        <v>6.840362000135773</v>
      </c>
    </row>
    <row r="52" spans="1:8" s="17" customFormat="1" ht="13.5" customHeight="1">
      <c r="A52" s="28" t="str">
        <f t="shared" si="0"/>
        <v>         Abril</v>
      </c>
      <c r="B52" s="27">
        <v>6.8173168752647975</v>
      </c>
      <c r="C52" s="27"/>
      <c r="D52" s="27"/>
      <c r="E52" s="27">
        <v>6.526714403250783</v>
      </c>
      <c r="F52" s="27"/>
      <c r="G52" s="27"/>
      <c r="H52" s="27">
        <v>6.9114359122282645</v>
      </c>
    </row>
    <row r="53" spans="1:8" s="17" customFormat="1" ht="13.5" customHeight="1">
      <c r="A53" s="29" t="str">
        <f t="shared" si="0"/>
        <v>         Mayo</v>
      </c>
      <c r="B53" s="11">
        <v>6.730935127674255</v>
      </c>
      <c r="C53" s="11"/>
      <c r="D53" s="11"/>
      <c r="E53" s="11">
        <v>6.567543872256641</v>
      </c>
      <c r="F53" s="11"/>
      <c r="G53" s="11"/>
      <c r="H53" s="11">
        <v>6.922743962054569</v>
      </c>
    </row>
    <row r="54" spans="1:8" s="17" customFormat="1" ht="13.5" customHeight="1">
      <c r="A54" s="28" t="str">
        <f t="shared" si="0"/>
        <v>         Junio</v>
      </c>
      <c r="B54" s="27">
        <v>5.786514460961802</v>
      </c>
      <c r="C54" s="27"/>
      <c r="D54" s="27"/>
      <c r="E54" s="27">
        <v>6.436043565151715</v>
      </c>
      <c r="F54" s="27"/>
      <c r="G54" s="27"/>
      <c r="H54" s="27">
        <v>6.826907620125036</v>
      </c>
    </row>
    <row r="55" spans="1:8" s="17" customFormat="1" ht="13.5" customHeight="1">
      <c r="A55" s="29" t="str">
        <f t="shared" si="0"/>
        <v>         Julio</v>
      </c>
      <c r="B55" s="11">
        <v>4.524686809137799</v>
      </c>
      <c r="C55" s="11"/>
      <c r="D55" s="11"/>
      <c r="E55" s="11">
        <v>6.157895328137506</v>
      </c>
      <c r="F55" s="11"/>
      <c r="G55" s="11"/>
      <c r="H55" s="11">
        <v>6.566212067717086</v>
      </c>
    </row>
    <row r="56" spans="1:8" s="17" customFormat="1" ht="13.5" customHeight="1">
      <c r="A56" s="28" t="str">
        <f t="shared" si="0"/>
        <v>         Agosto</v>
      </c>
      <c r="B56" s="27">
        <v>2.9385673872803975</v>
      </c>
      <c r="C56" s="27"/>
      <c r="D56" s="27"/>
      <c r="E56" s="27">
        <v>5.747218613503574</v>
      </c>
      <c r="F56" s="27"/>
      <c r="G56" s="27"/>
      <c r="H56" s="27">
        <v>6.178950192341212</v>
      </c>
    </row>
    <row r="57" spans="1:8" s="17" customFormat="1" ht="13.5" customHeight="1">
      <c r="A57" s="29" t="str">
        <f t="shared" si="0"/>
        <v>         Septiembre</v>
      </c>
      <c r="B57" s="11">
        <v>2.7241088814926395</v>
      </c>
      <c r="C57" s="11"/>
      <c r="D57" s="11"/>
      <c r="E57" s="11">
        <v>5.401704679977924</v>
      </c>
      <c r="F57" s="11"/>
      <c r="G57" s="11"/>
      <c r="H57" s="11">
        <v>5.796691761338431</v>
      </c>
    </row>
    <row r="58" spans="1:8" s="17" customFormat="1" ht="13.5" customHeight="1">
      <c r="A58" s="28" t="s">
        <v>80</v>
      </c>
      <c r="B58" s="27">
        <v>1.9078226174345885</v>
      </c>
      <c r="C58" s="27"/>
      <c r="D58" s="27"/>
      <c r="E58" s="27">
        <v>5.038795051376661</v>
      </c>
      <c r="F58" s="27"/>
      <c r="G58" s="27"/>
      <c r="H58" s="27">
        <v>5.38633421422407</v>
      </c>
    </row>
    <row r="59" spans="1:55" s="31" customFormat="1" ht="13.5" customHeight="1">
      <c r="A59" s="29" t="s">
        <v>82</v>
      </c>
      <c r="B59" s="11">
        <v>1.723720655067638</v>
      </c>
      <c r="C59" s="11"/>
      <c r="D59" s="11"/>
      <c r="E59" s="11">
        <v>4.723248035312857</v>
      </c>
      <c r="F59" s="11"/>
      <c r="G59" s="11"/>
      <c r="H59" s="11">
        <v>4.955623940902878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</row>
    <row r="60" spans="1:8" s="17" customFormat="1" ht="13.5" customHeight="1">
      <c r="A60" s="28" t="s">
        <v>82</v>
      </c>
      <c r="B60" s="27">
        <v>-0.5875045948309696</v>
      </c>
      <c r="C60" s="27"/>
      <c r="D60" s="27"/>
      <c r="E60" s="27">
        <v>4.2362030173734055</v>
      </c>
      <c r="F60" s="27"/>
      <c r="G60" s="27"/>
      <c r="H60" s="27">
        <v>4.2362030173734055</v>
      </c>
    </row>
    <row r="61" spans="1:8" s="17" customFormat="1" ht="13.5" customHeight="1">
      <c r="A61" s="29" t="s">
        <v>95</v>
      </c>
      <c r="B61" s="11">
        <v>-0.2773878300307732</v>
      </c>
      <c r="C61" s="11"/>
      <c r="D61" s="11"/>
      <c r="E61" s="11">
        <v>-0.2773878300307732</v>
      </c>
      <c r="F61" s="11"/>
      <c r="G61" s="11"/>
      <c r="H61" s="11">
        <v>3.684222091916455</v>
      </c>
    </row>
    <row r="62" spans="1:8" s="17" customFormat="1" ht="13.5" customHeight="1">
      <c r="A62" s="28" t="s">
        <v>72</v>
      </c>
      <c r="B62" s="27">
        <v>-0.7856257576886315</v>
      </c>
      <c r="C62" s="27"/>
      <c r="D62" s="27"/>
      <c r="E62" s="27">
        <v>-0.5310643936704996</v>
      </c>
      <c r="F62" s="27"/>
      <c r="G62" s="27"/>
      <c r="H62" s="27">
        <v>3.018487163049803</v>
      </c>
    </row>
    <row r="63" spans="1:8" s="17" customFormat="1" ht="13.5" customHeight="1">
      <c r="A63" s="29" t="s">
        <v>73</v>
      </c>
      <c r="B63" s="11">
        <v>-1.8973184206980145</v>
      </c>
      <c r="C63" s="11"/>
      <c r="D63" s="11"/>
      <c r="E63" s="11">
        <v>-0.9875270405027905</v>
      </c>
      <c r="F63" s="11"/>
      <c r="G63" s="11"/>
      <c r="H63" s="11">
        <v>2.3841368113035615</v>
      </c>
    </row>
    <row r="64" spans="1:8" s="17" customFormat="1" ht="13.5" customHeight="1">
      <c r="A64" s="28" t="s">
        <v>74</v>
      </c>
      <c r="B64" s="27">
        <v>-4.083169195399206</v>
      </c>
      <c r="C64" s="27"/>
      <c r="D64" s="27"/>
      <c r="E64" s="27">
        <v>-1.7640868940536112</v>
      </c>
      <c r="F64" s="27"/>
      <c r="G64" s="27"/>
      <c r="H64" s="27">
        <v>1.485113855313671</v>
      </c>
    </row>
    <row r="65" spans="1:8" s="17" customFormat="1" ht="13.5" customHeight="1">
      <c r="A65" s="29" t="s">
        <v>75</v>
      </c>
      <c r="B65" s="11">
        <v>-3.438474543164455</v>
      </c>
      <c r="C65" s="11"/>
      <c r="D65" s="11"/>
      <c r="E65" s="11">
        <v>-2.0993573533477714</v>
      </c>
      <c r="F65" s="11"/>
      <c r="G65" s="11"/>
      <c r="H65" s="11">
        <v>0.658080237889548</v>
      </c>
    </row>
    <row r="66" spans="1:8" s="17" customFormat="1" ht="13.5" customHeight="1">
      <c r="A66" s="28" t="s">
        <v>76</v>
      </c>
      <c r="B66" s="27">
        <v>-3.0191996671431394</v>
      </c>
      <c r="C66" s="27"/>
      <c r="D66" s="27"/>
      <c r="E66" s="27">
        <v>-2.2532841911872237</v>
      </c>
      <c r="F66" s="27"/>
      <c r="G66" s="27"/>
      <c r="H66" s="27">
        <v>-0.05788038317147203</v>
      </c>
    </row>
    <row r="67" spans="1:8" s="17" customFormat="1" ht="13.5" customHeight="1">
      <c r="A67" s="29" t="s">
        <v>108</v>
      </c>
      <c r="B67" s="11">
        <v>-3.151773963956723</v>
      </c>
      <c r="C67" s="11"/>
      <c r="D67" s="11"/>
      <c r="E67" s="11">
        <v>-2.382024417698525</v>
      </c>
      <c r="F67" s="11"/>
      <c r="G67" s="11"/>
      <c r="H67" s="11">
        <v>-0.6832899444967133</v>
      </c>
    </row>
    <row r="68" spans="1:8" s="17" customFormat="1" ht="13.5" customHeight="1">
      <c r="A68" s="28" t="s">
        <v>78</v>
      </c>
      <c r="B68" s="27">
        <v>-2.7243981217599</v>
      </c>
      <c r="C68" s="27"/>
      <c r="D68" s="27"/>
      <c r="E68" s="27">
        <v>-2.424539637439762</v>
      </c>
      <c r="F68" s="27"/>
      <c r="G68" s="27"/>
      <c r="H68" s="27">
        <v>-1.1422949989439415</v>
      </c>
    </row>
    <row r="69" spans="1:8" s="17" customFormat="1" ht="13.5" customHeight="1">
      <c r="A69" s="29" t="s">
        <v>79</v>
      </c>
      <c r="B69" s="11">
        <v>-3.389283625632707</v>
      </c>
      <c r="C69" s="11"/>
      <c r="D69" s="11"/>
      <c r="E69" s="11">
        <v>-2.532000044925507</v>
      </c>
      <c r="F69" s="11"/>
      <c r="G69" s="11"/>
      <c r="H69" s="11">
        <v>-1.6421382846231174</v>
      </c>
    </row>
    <row r="70" spans="1:8" s="17" customFormat="1" ht="13.5" customHeight="1">
      <c r="A70" s="28" t="s">
        <v>80</v>
      </c>
      <c r="B70" s="27">
        <v>-3.2778560977076405</v>
      </c>
      <c r="C70" s="27"/>
      <c r="D70" s="27"/>
      <c r="E70" s="27">
        <v>-2.6071628638528104</v>
      </c>
      <c r="F70" s="27"/>
      <c r="G70" s="27"/>
      <c r="H70" s="27">
        <v>-2.0697641970140754</v>
      </c>
    </row>
    <row r="71" spans="1:8" s="17" customFormat="1" ht="13.5" customHeight="1">
      <c r="A71" s="29" t="s">
        <v>82</v>
      </c>
      <c r="B71" s="11">
        <v>-2.192820133234632</v>
      </c>
      <c r="C71" s="11"/>
      <c r="D71" s="11"/>
      <c r="E71" s="11">
        <v>-2.5688530840902155</v>
      </c>
      <c r="F71" s="11"/>
      <c r="G71" s="11"/>
      <c r="H71" s="11">
        <v>-2.394619893730958</v>
      </c>
    </row>
    <row r="72" spans="1:8" s="17" customFormat="1" ht="13.5" customHeight="1">
      <c r="A72" s="28" t="s">
        <v>82</v>
      </c>
      <c r="B72" s="27">
        <v>-1.649889391109226</v>
      </c>
      <c r="C72" s="27"/>
      <c r="D72" s="27"/>
      <c r="E72" s="27">
        <v>-2.4884757166188773</v>
      </c>
      <c r="F72" s="27"/>
      <c r="G72" s="27"/>
      <c r="H72" s="27">
        <v>-2.4884757166188773</v>
      </c>
    </row>
    <row r="73" spans="1:8" s="17" customFormat="1" ht="13.5" customHeight="1">
      <c r="A73" s="29" t="s">
        <v>107</v>
      </c>
      <c r="B73" s="11">
        <v>-1.3562809207008855</v>
      </c>
      <c r="C73" s="11"/>
      <c r="D73" s="11"/>
      <c r="E73" s="11">
        <v>-1.3562809207008855</v>
      </c>
      <c r="F73" s="11"/>
      <c r="G73" s="11"/>
      <c r="H73" s="11">
        <v>-2.577892844075981</v>
      </c>
    </row>
    <row r="74" spans="1:8" s="17" customFormat="1" ht="13.5" customHeight="1">
      <c r="A74" s="28" t="s">
        <v>72</v>
      </c>
      <c r="B74" s="27">
        <v>-1.3113254558238334</v>
      </c>
      <c r="C74" s="27"/>
      <c r="D74" s="27"/>
      <c r="E74" s="27">
        <v>-1.3338997451147037</v>
      </c>
      <c r="F74" s="27"/>
      <c r="G74" s="27"/>
      <c r="H74" s="27">
        <v>-2.6220326194207115</v>
      </c>
    </row>
    <row r="75" spans="1:8" s="17" customFormat="1" ht="13.5" customHeight="1">
      <c r="A75" s="29" t="s">
        <v>73</v>
      </c>
      <c r="B75" s="11">
        <v>-0.04464163072442736</v>
      </c>
      <c r="C75" s="11"/>
      <c r="D75" s="11"/>
      <c r="E75" s="11">
        <v>-0.9071191804553314</v>
      </c>
      <c r="F75" s="11"/>
      <c r="G75" s="11"/>
      <c r="H75" s="11">
        <v>-2.472386808272762</v>
      </c>
    </row>
    <row r="76" spans="1:8" s="17" customFormat="1" ht="13.5" customHeight="1">
      <c r="A76" s="17" t="s">
        <v>74</v>
      </c>
      <c r="B76" s="27">
        <v>2.2217082623718256</v>
      </c>
      <c r="C76" s="27"/>
      <c r="D76" s="27"/>
      <c r="E76" s="27">
        <v>-0.14076359098219796</v>
      </c>
      <c r="F76" s="27"/>
      <c r="G76" s="27"/>
      <c r="H76" s="27">
        <v>-1.9623360700331767</v>
      </c>
    </row>
    <row r="77" spans="1:8" s="17" customFormat="1" ht="13.5" customHeight="1">
      <c r="A77" s="29" t="s">
        <v>75</v>
      </c>
      <c r="B77" s="11">
        <v>2.207000460373031</v>
      </c>
      <c r="C77" s="11"/>
      <c r="D77" s="11"/>
      <c r="E77" s="11">
        <v>0.32290993650632094</v>
      </c>
      <c r="F77" s="11"/>
      <c r="G77" s="11"/>
      <c r="H77" s="11">
        <v>-1.5028509619359949</v>
      </c>
    </row>
    <row r="78" spans="1:254" s="17" customFormat="1" ht="13.5" customHeight="1">
      <c r="A78" s="17" t="s">
        <v>113</v>
      </c>
      <c r="B78" s="27">
        <v>2.176259739540808</v>
      </c>
      <c r="C78" s="27"/>
      <c r="D78" s="27"/>
      <c r="E78" s="27">
        <v>0.6306201768585783</v>
      </c>
      <c r="F78" s="27"/>
      <c r="G78" s="27"/>
      <c r="H78" s="27">
        <v>-1.0756083779482946</v>
      </c>
      <c r="I78" s="27"/>
      <c r="J78" s="27"/>
      <c r="K78" s="25"/>
      <c r="L78" s="27"/>
      <c r="M78" s="27"/>
      <c r="N78" s="25"/>
      <c r="O78" s="28"/>
      <c r="P78" s="25"/>
      <c r="Q78" s="27"/>
      <c r="R78" s="27"/>
      <c r="S78" s="25"/>
      <c r="T78" s="27"/>
      <c r="U78" s="27"/>
      <c r="V78" s="25"/>
      <c r="W78" s="28"/>
      <c r="X78" s="25"/>
      <c r="Y78" s="27"/>
      <c r="Z78" s="27"/>
      <c r="AA78" s="25"/>
      <c r="AB78" s="27"/>
      <c r="AC78" s="27"/>
      <c r="AD78" s="25"/>
      <c r="AE78" s="28"/>
      <c r="AF78" s="25"/>
      <c r="AG78" s="27"/>
      <c r="AH78" s="27"/>
      <c r="AI78" s="25"/>
      <c r="AJ78" s="27"/>
      <c r="AK78" s="27"/>
      <c r="AL78" s="25"/>
      <c r="AM78" s="28"/>
      <c r="AN78" s="25"/>
      <c r="AO78" s="27"/>
      <c r="AP78" s="27"/>
      <c r="AQ78" s="25"/>
      <c r="AR78" s="27"/>
      <c r="AS78" s="27"/>
      <c r="AT78" s="25"/>
      <c r="AU78" s="28"/>
      <c r="AV78" s="25"/>
      <c r="AW78" s="27"/>
      <c r="AX78" s="27"/>
      <c r="AY78" s="25"/>
      <c r="AZ78" s="27"/>
      <c r="BA78" s="27"/>
      <c r="BB78" s="25"/>
      <c r="BC78" s="28"/>
      <c r="BD78" s="25"/>
      <c r="BE78" s="27"/>
      <c r="BF78" s="27"/>
      <c r="BG78" s="25"/>
      <c r="BH78" s="27"/>
      <c r="BI78" s="27"/>
      <c r="BJ78" s="25"/>
      <c r="BK78" s="28"/>
      <c r="BL78" s="25"/>
      <c r="BM78" s="27"/>
      <c r="BN78" s="27"/>
      <c r="BO78" s="25"/>
      <c r="BP78" s="27"/>
      <c r="BQ78" s="27"/>
      <c r="BR78" s="25"/>
      <c r="BS78" s="28"/>
      <c r="BT78" s="25"/>
      <c r="BU78" s="27"/>
      <c r="BV78" s="27"/>
      <c r="BW78" s="25"/>
      <c r="BX78" s="27"/>
      <c r="BY78" s="27"/>
      <c r="BZ78" s="25"/>
      <c r="CA78" s="28"/>
      <c r="CB78" s="25"/>
      <c r="CC78" s="27"/>
      <c r="CD78" s="27"/>
      <c r="CE78" s="25"/>
      <c r="CF78" s="27"/>
      <c r="CG78" s="27"/>
      <c r="CH78" s="25"/>
      <c r="CI78" s="28"/>
      <c r="CJ78" s="25"/>
      <c r="CK78" s="27"/>
      <c r="CL78" s="27"/>
      <c r="CM78" s="25"/>
      <c r="CN78" s="27"/>
      <c r="CO78" s="27"/>
      <c r="CP78" s="25"/>
      <c r="CQ78" s="28"/>
      <c r="CR78" s="25"/>
      <c r="CS78" s="27"/>
      <c r="CT78" s="27"/>
      <c r="CU78" s="25"/>
      <c r="CV78" s="27"/>
      <c r="CW78" s="27"/>
      <c r="CX78" s="25"/>
      <c r="CY78" s="28"/>
      <c r="CZ78" s="25"/>
      <c r="DA78" s="27"/>
      <c r="DB78" s="27"/>
      <c r="DC78" s="25"/>
      <c r="DD78" s="27"/>
      <c r="DE78" s="27"/>
      <c r="DF78" s="25"/>
      <c r="DG78" s="28"/>
      <c r="DH78" s="25"/>
      <c r="DI78" s="27"/>
      <c r="DJ78" s="27"/>
      <c r="DK78" s="25"/>
      <c r="DL78" s="27"/>
      <c r="DM78" s="27"/>
      <c r="DN78" s="25"/>
      <c r="DO78" s="28"/>
      <c r="DP78" s="25"/>
      <c r="DQ78" s="27"/>
      <c r="DR78" s="27"/>
      <c r="DS78" s="25"/>
      <c r="DT78" s="27"/>
      <c r="DU78" s="27"/>
      <c r="DV78" s="25"/>
      <c r="DW78" s="28"/>
      <c r="DX78" s="25"/>
      <c r="DY78" s="27"/>
      <c r="DZ78" s="27"/>
      <c r="EA78" s="25"/>
      <c r="EB78" s="27"/>
      <c r="EC78" s="27"/>
      <c r="ED78" s="25"/>
      <c r="EE78" s="28"/>
      <c r="EF78" s="25"/>
      <c r="EG78" s="27"/>
      <c r="EH78" s="27"/>
      <c r="EI78" s="25"/>
      <c r="EJ78" s="27"/>
      <c r="EK78" s="27"/>
      <c r="EL78" s="25"/>
      <c r="EM78" s="28"/>
      <c r="EN78" s="25"/>
      <c r="EO78" s="27"/>
      <c r="EP78" s="27"/>
      <c r="EQ78" s="25"/>
      <c r="ER78" s="27"/>
      <c r="ES78" s="27"/>
      <c r="ET78" s="25"/>
      <c r="EU78" s="28"/>
      <c r="EV78" s="25"/>
      <c r="EW78" s="27"/>
      <c r="EX78" s="27"/>
      <c r="EY78" s="25"/>
      <c r="EZ78" s="27"/>
      <c r="FA78" s="27"/>
      <c r="FB78" s="25"/>
      <c r="FC78" s="28"/>
      <c r="FD78" s="25"/>
      <c r="FE78" s="27"/>
      <c r="FF78" s="27"/>
      <c r="FG78" s="25"/>
      <c r="FH78" s="27"/>
      <c r="FI78" s="27"/>
      <c r="FJ78" s="25"/>
      <c r="FK78" s="28"/>
      <c r="FL78" s="25"/>
      <c r="FM78" s="27"/>
      <c r="FN78" s="27"/>
      <c r="FO78" s="25"/>
      <c r="FP78" s="27"/>
      <c r="FQ78" s="27"/>
      <c r="FR78" s="25"/>
      <c r="FS78" s="28"/>
      <c r="FT78" s="25"/>
      <c r="FU78" s="27"/>
      <c r="FV78" s="27"/>
      <c r="FW78" s="25"/>
      <c r="FX78" s="27"/>
      <c r="FY78" s="27"/>
      <c r="FZ78" s="25"/>
      <c r="GA78" s="28"/>
      <c r="GB78" s="25"/>
      <c r="GC78" s="27"/>
      <c r="GD78" s="27"/>
      <c r="GE78" s="25"/>
      <c r="GF78" s="27"/>
      <c r="GG78" s="27"/>
      <c r="GH78" s="25"/>
      <c r="GI78" s="28"/>
      <c r="GJ78" s="25"/>
      <c r="GK78" s="27"/>
      <c r="GL78" s="27"/>
      <c r="GM78" s="25"/>
      <c r="GN78" s="27"/>
      <c r="GO78" s="27"/>
      <c r="GP78" s="25"/>
      <c r="GQ78" s="28"/>
      <c r="GR78" s="25"/>
      <c r="GS78" s="27"/>
      <c r="GT78" s="27"/>
      <c r="GU78" s="25"/>
      <c r="GV78" s="27"/>
      <c r="GW78" s="27"/>
      <c r="GX78" s="25"/>
      <c r="GY78" s="28"/>
      <c r="GZ78" s="25"/>
      <c r="HA78" s="27"/>
      <c r="HB78" s="27"/>
      <c r="HC78" s="25"/>
      <c r="HD78" s="27"/>
      <c r="HE78" s="27"/>
      <c r="HF78" s="25"/>
      <c r="HG78" s="28"/>
      <c r="HH78" s="25"/>
      <c r="HI78" s="27"/>
      <c r="HJ78" s="27"/>
      <c r="HK78" s="25"/>
      <c r="HL78" s="27"/>
      <c r="HM78" s="27"/>
      <c r="HN78" s="25"/>
      <c r="HO78" s="28"/>
      <c r="HP78" s="25"/>
      <c r="HQ78" s="27"/>
      <c r="HR78" s="27"/>
      <c r="HS78" s="25"/>
      <c r="HT78" s="27"/>
      <c r="HU78" s="27"/>
      <c r="HV78" s="25"/>
      <c r="HW78" s="28"/>
      <c r="HX78" s="25"/>
      <c r="HY78" s="27"/>
      <c r="HZ78" s="27"/>
      <c r="IA78" s="25"/>
      <c r="IB78" s="27"/>
      <c r="IC78" s="27"/>
      <c r="ID78" s="25"/>
      <c r="IE78" s="28"/>
      <c r="IF78" s="25"/>
      <c r="IG78" s="27"/>
      <c r="IH78" s="27"/>
      <c r="II78" s="25"/>
      <c r="IJ78" s="27"/>
      <c r="IK78" s="27"/>
      <c r="IL78" s="25"/>
      <c r="IM78" s="28"/>
      <c r="IN78" s="25"/>
      <c r="IO78" s="27"/>
      <c r="IP78" s="27"/>
      <c r="IQ78" s="25"/>
      <c r="IR78" s="27"/>
      <c r="IS78" s="27"/>
      <c r="IT78" s="25"/>
    </row>
    <row r="79" spans="1:254" s="17" customFormat="1" ht="13.5" customHeight="1">
      <c r="A79" s="29" t="s">
        <v>114</v>
      </c>
      <c r="B79" s="11">
        <v>3.5607814861548404</v>
      </c>
      <c r="C79" s="11"/>
      <c r="D79" s="11"/>
      <c r="E79" s="11">
        <v>1.0471580868692891</v>
      </c>
      <c r="F79" s="11"/>
      <c r="G79" s="11"/>
      <c r="H79" s="11">
        <v>-0.5226650262237004</v>
      </c>
      <c r="I79" s="27"/>
      <c r="J79" s="27"/>
      <c r="K79" s="25"/>
      <c r="L79" s="27"/>
      <c r="M79" s="27"/>
      <c r="N79" s="25"/>
      <c r="O79" s="28"/>
      <c r="P79" s="25"/>
      <c r="Q79" s="27"/>
      <c r="R79" s="27"/>
      <c r="S79" s="25"/>
      <c r="T79" s="27"/>
      <c r="U79" s="27"/>
      <c r="V79" s="25"/>
      <c r="W79" s="28"/>
      <c r="X79" s="25"/>
      <c r="Y79" s="27"/>
      <c r="Z79" s="27"/>
      <c r="AA79" s="25"/>
      <c r="AB79" s="27"/>
      <c r="AC79" s="27"/>
      <c r="AD79" s="25"/>
      <c r="AE79" s="28"/>
      <c r="AF79" s="25"/>
      <c r="AG79" s="27"/>
      <c r="AH79" s="27"/>
      <c r="AI79" s="25"/>
      <c r="AJ79" s="27"/>
      <c r="AK79" s="27"/>
      <c r="AL79" s="25"/>
      <c r="AM79" s="28"/>
      <c r="AN79" s="25"/>
      <c r="AO79" s="27"/>
      <c r="AP79" s="27"/>
      <c r="AQ79" s="25"/>
      <c r="AR79" s="27"/>
      <c r="AS79" s="27"/>
      <c r="AT79" s="25"/>
      <c r="AU79" s="28"/>
      <c r="AV79" s="25"/>
      <c r="AW79" s="27"/>
      <c r="AX79" s="27"/>
      <c r="AY79" s="25"/>
      <c r="AZ79" s="27"/>
      <c r="BA79" s="27"/>
      <c r="BB79" s="25"/>
      <c r="BC79" s="28"/>
      <c r="BD79" s="25"/>
      <c r="BE79" s="27"/>
      <c r="BF79" s="27"/>
      <c r="BG79" s="25"/>
      <c r="BH79" s="27"/>
      <c r="BI79" s="27"/>
      <c r="BJ79" s="25"/>
      <c r="BK79" s="28"/>
      <c r="BL79" s="25"/>
      <c r="BM79" s="27"/>
      <c r="BN79" s="27"/>
      <c r="BO79" s="25"/>
      <c r="BP79" s="27"/>
      <c r="BQ79" s="27"/>
      <c r="BR79" s="25"/>
      <c r="BS79" s="28"/>
      <c r="BT79" s="25"/>
      <c r="BU79" s="27"/>
      <c r="BV79" s="27"/>
      <c r="BW79" s="25"/>
      <c r="BX79" s="27"/>
      <c r="BY79" s="27"/>
      <c r="BZ79" s="25"/>
      <c r="CA79" s="28"/>
      <c r="CB79" s="25"/>
      <c r="CC79" s="27"/>
      <c r="CD79" s="27"/>
      <c r="CE79" s="25"/>
      <c r="CF79" s="27"/>
      <c r="CG79" s="27"/>
      <c r="CH79" s="25"/>
      <c r="CI79" s="28"/>
      <c r="CJ79" s="25"/>
      <c r="CK79" s="27"/>
      <c r="CL79" s="27"/>
      <c r="CM79" s="25"/>
      <c r="CN79" s="27"/>
      <c r="CO79" s="27"/>
      <c r="CP79" s="25"/>
      <c r="CQ79" s="28"/>
      <c r="CR79" s="25"/>
      <c r="CS79" s="27"/>
      <c r="CT79" s="27"/>
      <c r="CU79" s="25"/>
      <c r="CV79" s="27"/>
      <c r="CW79" s="27"/>
      <c r="CX79" s="25"/>
      <c r="CY79" s="28"/>
      <c r="CZ79" s="25"/>
      <c r="DA79" s="27"/>
      <c r="DB79" s="27"/>
      <c r="DC79" s="25"/>
      <c r="DD79" s="27"/>
      <c r="DE79" s="27"/>
      <c r="DF79" s="25"/>
      <c r="DG79" s="28"/>
      <c r="DH79" s="25"/>
      <c r="DI79" s="27"/>
      <c r="DJ79" s="27"/>
      <c r="DK79" s="25"/>
      <c r="DL79" s="27"/>
      <c r="DM79" s="27"/>
      <c r="DN79" s="25"/>
      <c r="DO79" s="28"/>
      <c r="DP79" s="25"/>
      <c r="DQ79" s="27"/>
      <c r="DR79" s="27"/>
      <c r="DS79" s="25"/>
      <c r="DT79" s="27"/>
      <c r="DU79" s="27"/>
      <c r="DV79" s="25"/>
      <c r="DW79" s="28"/>
      <c r="DX79" s="25"/>
      <c r="DY79" s="27"/>
      <c r="DZ79" s="27"/>
      <c r="EA79" s="25"/>
      <c r="EB79" s="27"/>
      <c r="EC79" s="27"/>
      <c r="ED79" s="25"/>
      <c r="EE79" s="28"/>
      <c r="EF79" s="25"/>
      <c r="EG79" s="27"/>
      <c r="EH79" s="27"/>
      <c r="EI79" s="25"/>
      <c r="EJ79" s="27"/>
      <c r="EK79" s="27"/>
      <c r="EL79" s="25"/>
      <c r="EM79" s="28"/>
      <c r="EN79" s="25"/>
      <c r="EO79" s="27"/>
      <c r="EP79" s="27"/>
      <c r="EQ79" s="25"/>
      <c r="ER79" s="27"/>
      <c r="ES79" s="27"/>
      <c r="ET79" s="25"/>
      <c r="EU79" s="28"/>
      <c r="EV79" s="25"/>
      <c r="EW79" s="27"/>
      <c r="EX79" s="27"/>
      <c r="EY79" s="25"/>
      <c r="EZ79" s="27"/>
      <c r="FA79" s="27"/>
      <c r="FB79" s="25"/>
      <c r="FC79" s="28"/>
      <c r="FD79" s="25"/>
      <c r="FE79" s="27"/>
      <c r="FF79" s="27"/>
      <c r="FG79" s="25"/>
      <c r="FH79" s="27"/>
      <c r="FI79" s="27"/>
      <c r="FJ79" s="25"/>
      <c r="FK79" s="28"/>
      <c r="FL79" s="25"/>
      <c r="FM79" s="27"/>
      <c r="FN79" s="27"/>
      <c r="FO79" s="25"/>
      <c r="FP79" s="27"/>
      <c r="FQ79" s="27"/>
      <c r="FR79" s="25"/>
      <c r="FS79" s="28"/>
      <c r="FT79" s="25"/>
      <c r="FU79" s="27"/>
      <c r="FV79" s="27"/>
      <c r="FW79" s="25"/>
      <c r="FX79" s="27"/>
      <c r="FY79" s="27"/>
      <c r="FZ79" s="25"/>
      <c r="GA79" s="28"/>
      <c r="GB79" s="25"/>
      <c r="GC79" s="27"/>
      <c r="GD79" s="27"/>
      <c r="GE79" s="25"/>
      <c r="GF79" s="27"/>
      <c r="GG79" s="27"/>
      <c r="GH79" s="25"/>
      <c r="GI79" s="28"/>
      <c r="GJ79" s="25"/>
      <c r="GK79" s="27"/>
      <c r="GL79" s="27"/>
      <c r="GM79" s="25"/>
      <c r="GN79" s="27"/>
      <c r="GO79" s="27"/>
      <c r="GP79" s="25"/>
      <c r="GQ79" s="28"/>
      <c r="GR79" s="25"/>
      <c r="GS79" s="27"/>
      <c r="GT79" s="27"/>
      <c r="GU79" s="25"/>
      <c r="GV79" s="27"/>
      <c r="GW79" s="27"/>
      <c r="GX79" s="25"/>
      <c r="GY79" s="28"/>
      <c r="GZ79" s="25"/>
      <c r="HA79" s="27"/>
      <c r="HB79" s="27"/>
      <c r="HC79" s="25"/>
      <c r="HD79" s="27"/>
      <c r="HE79" s="27"/>
      <c r="HF79" s="25"/>
      <c r="HG79" s="28"/>
      <c r="HH79" s="25"/>
      <c r="HI79" s="27"/>
      <c r="HJ79" s="27"/>
      <c r="HK79" s="25"/>
      <c r="HL79" s="27"/>
      <c r="HM79" s="27"/>
      <c r="HN79" s="25"/>
      <c r="HO79" s="28"/>
      <c r="HP79" s="25"/>
      <c r="HQ79" s="27"/>
      <c r="HR79" s="27"/>
      <c r="HS79" s="25"/>
      <c r="HT79" s="27"/>
      <c r="HU79" s="27"/>
      <c r="HV79" s="25"/>
      <c r="HW79" s="28"/>
      <c r="HX79" s="25"/>
      <c r="HY79" s="27"/>
      <c r="HZ79" s="27"/>
      <c r="IA79" s="25"/>
      <c r="IB79" s="27"/>
      <c r="IC79" s="27"/>
      <c r="ID79" s="25"/>
      <c r="IE79" s="28"/>
      <c r="IF79" s="25"/>
      <c r="IG79" s="27"/>
      <c r="IH79" s="27"/>
      <c r="II79" s="25"/>
      <c r="IJ79" s="27"/>
      <c r="IK79" s="27"/>
      <c r="IL79" s="25"/>
      <c r="IM79" s="28"/>
      <c r="IN79" s="25"/>
      <c r="IO79" s="27"/>
      <c r="IP79" s="27"/>
      <c r="IQ79" s="25"/>
      <c r="IR79" s="27"/>
      <c r="IS79" s="27"/>
      <c r="IT79" s="25"/>
    </row>
    <row r="80" spans="1:254" s="17" customFormat="1" ht="13.5" customHeight="1">
      <c r="A80" s="17" t="s">
        <v>109</v>
      </c>
      <c r="B80" s="72">
        <v>4.110716602607475</v>
      </c>
      <c r="C80" s="27"/>
      <c r="D80" s="27"/>
      <c r="E80" s="27">
        <v>1.4264150161311708</v>
      </c>
      <c r="F80" s="27"/>
      <c r="G80" s="27"/>
      <c r="H80" s="27">
        <v>0.037628647187796516</v>
      </c>
      <c r="I80" s="27"/>
      <c r="J80" s="27"/>
      <c r="K80" s="25"/>
      <c r="L80" s="27"/>
      <c r="M80" s="27"/>
      <c r="N80" s="25"/>
      <c r="O80" s="28"/>
      <c r="P80" s="25"/>
      <c r="Q80" s="27"/>
      <c r="R80" s="27"/>
      <c r="S80" s="25"/>
      <c r="T80" s="27"/>
      <c r="U80" s="27"/>
      <c r="V80" s="25"/>
      <c r="W80" s="28"/>
      <c r="X80" s="25"/>
      <c r="Y80" s="27"/>
      <c r="Z80" s="27"/>
      <c r="AA80" s="25"/>
      <c r="AB80" s="27"/>
      <c r="AC80" s="27"/>
      <c r="AD80" s="25"/>
      <c r="AE80" s="28"/>
      <c r="AF80" s="25"/>
      <c r="AG80" s="27"/>
      <c r="AH80" s="27"/>
      <c r="AI80" s="25"/>
      <c r="AJ80" s="27"/>
      <c r="AK80" s="27"/>
      <c r="AL80" s="25"/>
      <c r="AM80" s="28"/>
      <c r="AN80" s="25"/>
      <c r="AO80" s="27"/>
      <c r="AP80" s="27"/>
      <c r="AQ80" s="25"/>
      <c r="AR80" s="27"/>
      <c r="AS80" s="27"/>
      <c r="AT80" s="25"/>
      <c r="AU80" s="28"/>
      <c r="AV80" s="25"/>
      <c r="AW80" s="27"/>
      <c r="AX80" s="27"/>
      <c r="AY80" s="25"/>
      <c r="AZ80" s="27"/>
      <c r="BA80" s="27"/>
      <c r="BB80" s="25"/>
      <c r="BC80" s="28"/>
      <c r="BD80" s="25"/>
      <c r="BE80" s="27"/>
      <c r="BF80" s="27"/>
      <c r="BG80" s="25"/>
      <c r="BH80" s="27"/>
      <c r="BI80" s="27"/>
      <c r="BJ80" s="25"/>
      <c r="BK80" s="28"/>
      <c r="BL80" s="25"/>
      <c r="BM80" s="27"/>
      <c r="BN80" s="27"/>
      <c r="BO80" s="25"/>
      <c r="BP80" s="27"/>
      <c r="BQ80" s="27"/>
      <c r="BR80" s="25"/>
      <c r="BS80" s="28"/>
      <c r="BT80" s="25"/>
      <c r="BU80" s="27"/>
      <c r="BV80" s="27"/>
      <c r="BW80" s="25"/>
      <c r="BX80" s="27"/>
      <c r="BY80" s="27"/>
      <c r="BZ80" s="25"/>
      <c r="CA80" s="28"/>
      <c r="CB80" s="25"/>
      <c r="CC80" s="27"/>
      <c r="CD80" s="27"/>
      <c r="CE80" s="25"/>
      <c r="CF80" s="27"/>
      <c r="CG80" s="27"/>
      <c r="CH80" s="25"/>
      <c r="CI80" s="28"/>
      <c r="CJ80" s="25"/>
      <c r="CK80" s="27"/>
      <c r="CL80" s="27"/>
      <c r="CM80" s="25"/>
      <c r="CN80" s="27"/>
      <c r="CO80" s="27"/>
      <c r="CP80" s="25"/>
      <c r="CQ80" s="28"/>
      <c r="CR80" s="25"/>
      <c r="CS80" s="27"/>
      <c r="CT80" s="27"/>
      <c r="CU80" s="25"/>
      <c r="CV80" s="27"/>
      <c r="CW80" s="27"/>
      <c r="CX80" s="25"/>
      <c r="CY80" s="28"/>
      <c r="CZ80" s="25"/>
      <c r="DA80" s="27"/>
      <c r="DB80" s="27"/>
      <c r="DC80" s="25"/>
      <c r="DD80" s="27"/>
      <c r="DE80" s="27"/>
      <c r="DF80" s="25"/>
      <c r="DG80" s="28"/>
      <c r="DH80" s="25"/>
      <c r="DI80" s="27"/>
      <c r="DJ80" s="27"/>
      <c r="DK80" s="25"/>
      <c r="DL80" s="27"/>
      <c r="DM80" s="27"/>
      <c r="DN80" s="25"/>
      <c r="DO80" s="28"/>
      <c r="DP80" s="25"/>
      <c r="DQ80" s="27"/>
      <c r="DR80" s="27"/>
      <c r="DS80" s="25"/>
      <c r="DT80" s="27"/>
      <c r="DU80" s="27"/>
      <c r="DV80" s="25"/>
      <c r="DW80" s="28"/>
      <c r="DX80" s="25"/>
      <c r="DY80" s="27"/>
      <c r="DZ80" s="27"/>
      <c r="EA80" s="25"/>
      <c r="EB80" s="27"/>
      <c r="EC80" s="27"/>
      <c r="ED80" s="25"/>
      <c r="EE80" s="28"/>
      <c r="EF80" s="25"/>
      <c r="EG80" s="27"/>
      <c r="EH80" s="27"/>
      <c r="EI80" s="25"/>
      <c r="EJ80" s="27"/>
      <c r="EK80" s="27"/>
      <c r="EL80" s="25"/>
      <c r="EM80" s="28"/>
      <c r="EN80" s="25"/>
      <c r="EO80" s="27"/>
      <c r="EP80" s="27"/>
      <c r="EQ80" s="25"/>
      <c r="ER80" s="27"/>
      <c r="ES80" s="27"/>
      <c r="ET80" s="25"/>
      <c r="EU80" s="28"/>
      <c r="EV80" s="25"/>
      <c r="EW80" s="27"/>
      <c r="EX80" s="27"/>
      <c r="EY80" s="25"/>
      <c r="EZ80" s="27"/>
      <c r="FA80" s="27"/>
      <c r="FB80" s="25"/>
      <c r="FC80" s="28"/>
      <c r="FD80" s="25"/>
      <c r="FE80" s="27"/>
      <c r="FF80" s="27"/>
      <c r="FG80" s="25"/>
      <c r="FH80" s="27"/>
      <c r="FI80" s="27"/>
      <c r="FJ80" s="25"/>
      <c r="FK80" s="28"/>
      <c r="FL80" s="25"/>
      <c r="FM80" s="27"/>
      <c r="FN80" s="27"/>
      <c r="FO80" s="25"/>
      <c r="FP80" s="27"/>
      <c r="FQ80" s="27"/>
      <c r="FR80" s="25"/>
      <c r="FS80" s="28"/>
      <c r="FT80" s="25"/>
      <c r="FU80" s="27"/>
      <c r="FV80" s="27"/>
      <c r="FW80" s="25"/>
      <c r="FX80" s="27"/>
      <c r="FY80" s="27"/>
      <c r="FZ80" s="25"/>
      <c r="GA80" s="28"/>
      <c r="GB80" s="25"/>
      <c r="GC80" s="27"/>
      <c r="GD80" s="27"/>
      <c r="GE80" s="25"/>
      <c r="GF80" s="27"/>
      <c r="GG80" s="27"/>
      <c r="GH80" s="25"/>
      <c r="GI80" s="28"/>
      <c r="GJ80" s="25"/>
      <c r="GK80" s="27"/>
      <c r="GL80" s="27"/>
      <c r="GM80" s="25"/>
      <c r="GN80" s="27"/>
      <c r="GO80" s="27"/>
      <c r="GP80" s="25"/>
      <c r="GQ80" s="28"/>
      <c r="GR80" s="25"/>
      <c r="GS80" s="27"/>
      <c r="GT80" s="27"/>
      <c r="GU80" s="25"/>
      <c r="GV80" s="27"/>
      <c r="GW80" s="27"/>
      <c r="GX80" s="25"/>
      <c r="GY80" s="28"/>
      <c r="GZ80" s="25"/>
      <c r="HA80" s="27"/>
      <c r="HB80" s="27"/>
      <c r="HC80" s="25"/>
      <c r="HD80" s="27"/>
      <c r="HE80" s="27"/>
      <c r="HF80" s="25"/>
      <c r="HG80" s="28"/>
      <c r="HH80" s="25"/>
      <c r="HI80" s="27"/>
      <c r="HJ80" s="27"/>
      <c r="HK80" s="25"/>
      <c r="HL80" s="27"/>
      <c r="HM80" s="27"/>
      <c r="HN80" s="25"/>
      <c r="HO80" s="28"/>
      <c r="HP80" s="25"/>
      <c r="HQ80" s="27"/>
      <c r="HR80" s="27"/>
      <c r="HS80" s="25"/>
      <c r="HT80" s="27"/>
      <c r="HU80" s="27"/>
      <c r="HV80" s="25"/>
      <c r="HW80" s="28"/>
      <c r="HX80" s="25"/>
      <c r="HY80" s="27"/>
      <c r="HZ80" s="27"/>
      <c r="IA80" s="25"/>
      <c r="IB80" s="27"/>
      <c r="IC80" s="27"/>
      <c r="ID80" s="25"/>
      <c r="IE80" s="28"/>
      <c r="IF80" s="25"/>
      <c r="IG80" s="27"/>
      <c r="IH80" s="27"/>
      <c r="II80" s="25"/>
      <c r="IJ80" s="27"/>
      <c r="IK80" s="27"/>
      <c r="IL80" s="25"/>
      <c r="IM80" s="28"/>
      <c r="IN80" s="25"/>
      <c r="IO80" s="27"/>
      <c r="IP80" s="27"/>
      <c r="IQ80" s="25"/>
      <c r="IR80" s="27"/>
      <c r="IS80" s="27"/>
      <c r="IT80" s="25"/>
    </row>
    <row r="81" spans="1:254" s="17" customFormat="1" ht="13.5" customHeight="1">
      <c r="A81" s="29" t="s">
        <v>110</v>
      </c>
      <c r="B81" s="11">
        <v>3.936098412897205</v>
      </c>
      <c r="C81" s="11"/>
      <c r="D81" s="11"/>
      <c r="E81" s="11">
        <v>1.703503571019781</v>
      </c>
      <c r="F81" s="11"/>
      <c r="G81" s="11"/>
      <c r="H81" s="11">
        <v>0.6457824094622967</v>
      </c>
      <c r="I81" s="27"/>
      <c r="J81" s="27"/>
      <c r="K81" s="25"/>
      <c r="L81" s="27"/>
      <c r="M81" s="27"/>
      <c r="N81" s="25"/>
      <c r="O81" s="28"/>
      <c r="P81" s="25"/>
      <c r="Q81" s="27"/>
      <c r="R81" s="27"/>
      <c r="S81" s="25"/>
      <c r="T81" s="27"/>
      <c r="U81" s="27"/>
      <c r="V81" s="25"/>
      <c r="W81" s="28"/>
      <c r="X81" s="25"/>
      <c r="Y81" s="27"/>
      <c r="Z81" s="27"/>
      <c r="AA81" s="25"/>
      <c r="AB81" s="27"/>
      <c r="AC81" s="27"/>
      <c r="AD81" s="25"/>
      <c r="AE81" s="28"/>
      <c r="AF81" s="25"/>
      <c r="AG81" s="27"/>
      <c r="AH81" s="27"/>
      <c r="AI81" s="25"/>
      <c r="AJ81" s="27"/>
      <c r="AK81" s="27"/>
      <c r="AL81" s="25"/>
      <c r="AM81" s="28"/>
      <c r="AN81" s="25"/>
      <c r="AO81" s="27"/>
      <c r="AP81" s="27"/>
      <c r="AQ81" s="25"/>
      <c r="AR81" s="27"/>
      <c r="AS81" s="27"/>
      <c r="AT81" s="25"/>
      <c r="AU81" s="28"/>
      <c r="AV81" s="25"/>
      <c r="AW81" s="27"/>
      <c r="AX81" s="27"/>
      <c r="AY81" s="25"/>
      <c r="AZ81" s="27"/>
      <c r="BA81" s="27"/>
      <c r="BB81" s="25"/>
      <c r="BC81" s="28"/>
      <c r="BD81" s="25"/>
      <c r="BE81" s="27"/>
      <c r="BF81" s="27"/>
      <c r="BG81" s="25"/>
      <c r="BH81" s="27"/>
      <c r="BI81" s="27"/>
      <c r="BJ81" s="25"/>
      <c r="BK81" s="28"/>
      <c r="BL81" s="25"/>
      <c r="BM81" s="27"/>
      <c r="BN81" s="27"/>
      <c r="BO81" s="25"/>
      <c r="BP81" s="27"/>
      <c r="BQ81" s="27"/>
      <c r="BR81" s="25"/>
      <c r="BS81" s="28"/>
      <c r="BT81" s="25"/>
      <c r="BU81" s="27"/>
      <c r="BV81" s="27"/>
      <c r="BW81" s="25"/>
      <c r="BX81" s="27"/>
      <c r="BY81" s="27"/>
      <c r="BZ81" s="25"/>
      <c r="CA81" s="28"/>
      <c r="CB81" s="25"/>
      <c r="CC81" s="27"/>
      <c r="CD81" s="27"/>
      <c r="CE81" s="25"/>
      <c r="CF81" s="27"/>
      <c r="CG81" s="27"/>
      <c r="CH81" s="25"/>
      <c r="CI81" s="28"/>
      <c r="CJ81" s="25"/>
      <c r="CK81" s="27"/>
      <c r="CL81" s="27"/>
      <c r="CM81" s="25"/>
      <c r="CN81" s="27"/>
      <c r="CO81" s="27"/>
      <c r="CP81" s="25"/>
      <c r="CQ81" s="28"/>
      <c r="CR81" s="25"/>
      <c r="CS81" s="27"/>
      <c r="CT81" s="27"/>
      <c r="CU81" s="25"/>
      <c r="CV81" s="27"/>
      <c r="CW81" s="27"/>
      <c r="CX81" s="25"/>
      <c r="CY81" s="28"/>
      <c r="CZ81" s="25"/>
      <c r="DA81" s="27"/>
      <c r="DB81" s="27"/>
      <c r="DC81" s="25"/>
      <c r="DD81" s="27"/>
      <c r="DE81" s="27"/>
      <c r="DF81" s="25"/>
      <c r="DG81" s="28"/>
      <c r="DH81" s="25"/>
      <c r="DI81" s="27"/>
      <c r="DJ81" s="27"/>
      <c r="DK81" s="25"/>
      <c r="DL81" s="27"/>
      <c r="DM81" s="27"/>
      <c r="DN81" s="25"/>
      <c r="DO81" s="28"/>
      <c r="DP81" s="25"/>
      <c r="DQ81" s="27"/>
      <c r="DR81" s="27"/>
      <c r="DS81" s="25"/>
      <c r="DT81" s="27"/>
      <c r="DU81" s="27"/>
      <c r="DV81" s="25"/>
      <c r="DW81" s="28"/>
      <c r="DX81" s="25"/>
      <c r="DY81" s="27"/>
      <c r="DZ81" s="27"/>
      <c r="EA81" s="25"/>
      <c r="EB81" s="27"/>
      <c r="EC81" s="27"/>
      <c r="ED81" s="25"/>
      <c r="EE81" s="28"/>
      <c r="EF81" s="25"/>
      <c r="EG81" s="27"/>
      <c r="EH81" s="27"/>
      <c r="EI81" s="25"/>
      <c r="EJ81" s="27"/>
      <c r="EK81" s="27"/>
      <c r="EL81" s="25"/>
      <c r="EM81" s="28"/>
      <c r="EN81" s="25"/>
      <c r="EO81" s="27"/>
      <c r="EP81" s="27"/>
      <c r="EQ81" s="25"/>
      <c r="ER81" s="27"/>
      <c r="ES81" s="27"/>
      <c r="ET81" s="25"/>
      <c r="EU81" s="28"/>
      <c r="EV81" s="25"/>
      <c r="EW81" s="27"/>
      <c r="EX81" s="27"/>
      <c r="EY81" s="25"/>
      <c r="EZ81" s="27"/>
      <c r="FA81" s="27"/>
      <c r="FB81" s="25"/>
      <c r="FC81" s="28"/>
      <c r="FD81" s="25"/>
      <c r="FE81" s="27"/>
      <c r="FF81" s="27"/>
      <c r="FG81" s="25"/>
      <c r="FH81" s="27"/>
      <c r="FI81" s="27"/>
      <c r="FJ81" s="25"/>
      <c r="FK81" s="28"/>
      <c r="FL81" s="25"/>
      <c r="FM81" s="27"/>
      <c r="FN81" s="27"/>
      <c r="FO81" s="25"/>
      <c r="FP81" s="27"/>
      <c r="FQ81" s="27"/>
      <c r="FR81" s="25"/>
      <c r="FS81" s="28"/>
      <c r="FT81" s="25"/>
      <c r="FU81" s="27"/>
      <c r="FV81" s="27"/>
      <c r="FW81" s="25"/>
      <c r="FX81" s="27"/>
      <c r="FY81" s="27"/>
      <c r="FZ81" s="25"/>
      <c r="GA81" s="28"/>
      <c r="GB81" s="25"/>
      <c r="GC81" s="27"/>
      <c r="GD81" s="27"/>
      <c r="GE81" s="25"/>
      <c r="GF81" s="27"/>
      <c r="GG81" s="27"/>
      <c r="GH81" s="25"/>
      <c r="GI81" s="28"/>
      <c r="GJ81" s="25"/>
      <c r="GK81" s="27"/>
      <c r="GL81" s="27"/>
      <c r="GM81" s="25"/>
      <c r="GN81" s="27"/>
      <c r="GO81" s="27"/>
      <c r="GP81" s="25"/>
      <c r="GQ81" s="28"/>
      <c r="GR81" s="25"/>
      <c r="GS81" s="27"/>
      <c r="GT81" s="27"/>
      <c r="GU81" s="25"/>
      <c r="GV81" s="27"/>
      <c r="GW81" s="27"/>
      <c r="GX81" s="25"/>
      <c r="GY81" s="28"/>
      <c r="GZ81" s="25"/>
      <c r="HA81" s="27"/>
      <c r="HB81" s="27"/>
      <c r="HC81" s="25"/>
      <c r="HD81" s="27"/>
      <c r="HE81" s="27"/>
      <c r="HF81" s="25"/>
      <c r="HG81" s="28"/>
      <c r="HH81" s="25"/>
      <c r="HI81" s="27"/>
      <c r="HJ81" s="27"/>
      <c r="HK81" s="25"/>
      <c r="HL81" s="27"/>
      <c r="HM81" s="27"/>
      <c r="HN81" s="25"/>
      <c r="HO81" s="28"/>
      <c r="HP81" s="25"/>
      <c r="HQ81" s="27"/>
      <c r="HR81" s="27"/>
      <c r="HS81" s="25"/>
      <c r="HT81" s="27"/>
      <c r="HU81" s="27"/>
      <c r="HV81" s="25"/>
      <c r="HW81" s="28"/>
      <c r="HX81" s="25"/>
      <c r="HY81" s="27"/>
      <c r="HZ81" s="27"/>
      <c r="IA81" s="25"/>
      <c r="IB81" s="27"/>
      <c r="IC81" s="27"/>
      <c r="ID81" s="25"/>
      <c r="IE81" s="28"/>
      <c r="IF81" s="25"/>
      <c r="IG81" s="27"/>
      <c r="IH81" s="27"/>
      <c r="II81" s="25"/>
      <c r="IJ81" s="27"/>
      <c r="IK81" s="27"/>
      <c r="IL81" s="25"/>
      <c r="IM81" s="28"/>
      <c r="IN81" s="25"/>
      <c r="IO81" s="27"/>
      <c r="IP81" s="27"/>
      <c r="IQ81" s="25"/>
      <c r="IR81" s="27"/>
      <c r="IS81" s="27"/>
      <c r="IT81" s="25"/>
    </row>
    <row r="82" spans="1:254" s="17" customFormat="1" ht="13.5" customHeight="1">
      <c r="A82" s="17" t="s">
        <v>112</v>
      </c>
      <c r="B82" s="72">
        <v>4.469312333782331</v>
      </c>
      <c r="C82" s="27"/>
      <c r="D82" s="27"/>
      <c r="E82" s="27">
        <v>1.9803054834655398</v>
      </c>
      <c r="F82" s="27"/>
      <c r="G82" s="27"/>
      <c r="H82" s="27">
        <v>1.295916884419524</v>
      </c>
      <c r="I82" s="27"/>
      <c r="J82" s="27"/>
      <c r="K82" s="25"/>
      <c r="L82" s="27"/>
      <c r="M82" s="27"/>
      <c r="N82" s="25"/>
      <c r="O82" s="28"/>
      <c r="P82" s="25"/>
      <c r="Q82" s="27"/>
      <c r="R82" s="27"/>
      <c r="S82" s="25"/>
      <c r="T82" s="27"/>
      <c r="U82" s="27"/>
      <c r="V82" s="25"/>
      <c r="W82" s="28"/>
      <c r="X82" s="25"/>
      <c r="Y82" s="27"/>
      <c r="Z82" s="27"/>
      <c r="AA82" s="25"/>
      <c r="AB82" s="27"/>
      <c r="AC82" s="27"/>
      <c r="AD82" s="25"/>
      <c r="AE82" s="28"/>
      <c r="AF82" s="25"/>
      <c r="AG82" s="27"/>
      <c r="AH82" s="27"/>
      <c r="AI82" s="25"/>
      <c r="AJ82" s="27"/>
      <c r="AK82" s="27"/>
      <c r="AL82" s="25"/>
      <c r="AM82" s="28"/>
      <c r="AN82" s="25"/>
      <c r="AO82" s="27"/>
      <c r="AP82" s="27"/>
      <c r="AQ82" s="25"/>
      <c r="AR82" s="27"/>
      <c r="AS82" s="27"/>
      <c r="AT82" s="25"/>
      <c r="AU82" s="28"/>
      <c r="AV82" s="25"/>
      <c r="AW82" s="27"/>
      <c r="AX82" s="27"/>
      <c r="AY82" s="25"/>
      <c r="AZ82" s="27"/>
      <c r="BA82" s="27"/>
      <c r="BB82" s="25"/>
      <c r="BC82" s="28"/>
      <c r="BD82" s="25"/>
      <c r="BE82" s="27"/>
      <c r="BF82" s="27"/>
      <c r="BG82" s="25"/>
      <c r="BH82" s="27"/>
      <c r="BI82" s="27"/>
      <c r="BJ82" s="25"/>
      <c r="BK82" s="28"/>
      <c r="BL82" s="25"/>
      <c r="BM82" s="27"/>
      <c r="BN82" s="27"/>
      <c r="BO82" s="25"/>
      <c r="BP82" s="27"/>
      <c r="BQ82" s="27"/>
      <c r="BR82" s="25"/>
      <c r="BS82" s="28"/>
      <c r="BT82" s="25"/>
      <c r="BU82" s="27"/>
      <c r="BV82" s="27"/>
      <c r="BW82" s="25"/>
      <c r="BX82" s="27"/>
      <c r="BY82" s="27"/>
      <c r="BZ82" s="25"/>
      <c r="CA82" s="28"/>
      <c r="CB82" s="25"/>
      <c r="CC82" s="27"/>
      <c r="CD82" s="27"/>
      <c r="CE82" s="25"/>
      <c r="CF82" s="27"/>
      <c r="CG82" s="27"/>
      <c r="CH82" s="25"/>
      <c r="CI82" s="28"/>
      <c r="CJ82" s="25"/>
      <c r="CK82" s="27"/>
      <c r="CL82" s="27"/>
      <c r="CM82" s="25"/>
      <c r="CN82" s="27"/>
      <c r="CO82" s="27"/>
      <c r="CP82" s="25"/>
      <c r="CQ82" s="28"/>
      <c r="CR82" s="25"/>
      <c r="CS82" s="27"/>
      <c r="CT82" s="27"/>
      <c r="CU82" s="25"/>
      <c r="CV82" s="27"/>
      <c r="CW82" s="27"/>
      <c r="CX82" s="25"/>
      <c r="CY82" s="28"/>
      <c r="CZ82" s="25"/>
      <c r="DA82" s="27"/>
      <c r="DB82" s="27"/>
      <c r="DC82" s="25"/>
      <c r="DD82" s="27"/>
      <c r="DE82" s="27"/>
      <c r="DF82" s="25"/>
      <c r="DG82" s="28"/>
      <c r="DH82" s="25"/>
      <c r="DI82" s="27"/>
      <c r="DJ82" s="27"/>
      <c r="DK82" s="25"/>
      <c r="DL82" s="27"/>
      <c r="DM82" s="27"/>
      <c r="DN82" s="25"/>
      <c r="DO82" s="28"/>
      <c r="DP82" s="25"/>
      <c r="DQ82" s="27"/>
      <c r="DR82" s="27"/>
      <c r="DS82" s="25"/>
      <c r="DT82" s="27"/>
      <c r="DU82" s="27"/>
      <c r="DV82" s="25"/>
      <c r="DW82" s="28"/>
      <c r="DX82" s="25"/>
      <c r="DY82" s="27"/>
      <c r="DZ82" s="27"/>
      <c r="EA82" s="25"/>
      <c r="EB82" s="27"/>
      <c r="EC82" s="27"/>
      <c r="ED82" s="25"/>
      <c r="EE82" s="28"/>
      <c r="EF82" s="25"/>
      <c r="EG82" s="27"/>
      <c r="EH82" s="27"/>
      <c r="EI82" s="25"/>
      <c r="EJ82" s="27"/>
      <c r="EK82" s="27"/>
      <c r="EL82" s="25"/>
      <c r="EM82" s="28"/>
      <c r="EN82" s="25"/>
      <c r="EO82" s="27"/>
      <c r="EP82" s="27"/>
      <c r="EQ82" s="25"/>
      <c r="ER82" s="27"/>
      <c r="ES82" s="27"/>
      <c r="ET82" s="25"/>
      <c r="EU82" s="28"/>
      <c r="EV82" s="25"/>
      <c r="EW82" s="27"/>
      <c r="EX82" s="27"/>
      <c r="EY82" s="25"/>
      <c r="EZ82" s="27"/>
      <c r="FA82" s="27"/>
      <c r="FB82" s="25"/>
      <c r="FC82" s="28"/>
      <c r="FD82" s="25"/>
      <c r="FE82" s="27"/>
      <c r="FF82" s="27"/>
      <c r="FG82" s="25"/>
      <c r="FH82" s="27"/>
      <c r="FI82" s="27"/>
      <c r="FJ82" s="25"/>
      <c r="FK82" s="28"/>
      <c r="FL82" s="25"/>
      <c r="FM82" s="27"/>
      <c r="FN82" s="27"/>
      <c r="FO82" s="25"/>
      <c r="FP82" s="27"/>
      <c r="FQ82" s="27"/>
      <c r="FR82" s="25"/>
      <c r="FS82" s="28"/>
      <c r="FT82" s="25"/>
      <c r="FU82" s="27"/>
      <c r="FV82" s="27"/>
      <c r="FW82" s="25"/>
      <c r="FX82" s="27"/>
      <c r="FY82" s="27"/>
      <c r="FZ82" s="25"/>
      <c r="GA82" s="28"/>
      <c r="GB82" s="25"/>
      <c r="GC82" s="27"/>
      <c r="GD82" s="27"/>
      <c r="GE82" s="25"/>
      <c r="GF82" s="27"/>
      <c r="GG82" s="27"/>
      <c r="GH82" s="25"/>
      <c r="GI82" s="28"/>
      <c r="GJ82" s="25"/>
      <c r="GK82" s="27"/>
      <c r="GL82" s="27"/>
      <c r="GM82" s="25"/>
      <c r="GN82" s="27"/>
      <c r="GO82" s="27"/>
      <c r="GP82" s="25"/>
      <c r="GQ82" s="28"/>
      <c r="GR82" s="25"/>
      <c r="GS82" s="27"/>
      <c r="GT82" s="27"/>
      <c r="GU82" s="25"/>
      <c r="GV82" s="27"/>
      <c r="GW82" s="27"/>
      <c r="GX82" s="25"/>
      <c r="GY82" s="28"/>
      <c r="GZ82" s="25"/>
      <c r="HA82" s="27"/>
      <c r="HB82" s="27"/>
      <c r="HC82" s="25"/>
      <c r="HD82" s="27"/>
      <c r="HE82" s="27"/>
      <c r="HF82" s="25"/>
      <c r="HG82" s="28"/>
      <c r="HH82" s="25"/>
      <c r="HI82" s="27"/>
      <c r="HJ82" s="27"/>
      <c r="HK82" s="25"/>
      <c r="HL82" s="27"/>
      <c r="HM82" s="27"/>
      <c r="HN82" s="25"/>
      <c r="HO82" s="28"/>
      <c r="HP82" s="25"/>
      <c r="HQ82" s="27"/>
      <c r="HR82" s="27"/>
      <c r="HS82" s="25"/>
      <c r="HT82" s="27"/>
      <c r="HU82" s="27"/>
      <c r="HV82" s="25"/>
      <c r="HW82" s="28"/>
      <c r="HX82" s="25"/>
      <c r="HY82" s="27"/>
      <c r="HZ82" s="27"/>
      <c r="IA82" s="25"/>
      <c r="IB82" s="27"/>
      <c r="IC82" s="27"/>
      <c r="ID82" s="25"/>
      <c r="IE82" s="28"/>
      <c r="IF82" s="25"/>
      <c r="IG82" s="27"/>
      <c r="IH82" s="27"/>
      <c r="II82" s="25"/>
      <c r="IJ82" s="27"/>
      <c r="IK82" s="27"/>
      <c r="IL82" s="25"/>
      <c r="IM82" s="28"/>
      <c r="IN82" s="25"/>
      <c r="IO82" s="27"/>
      <c r="IP82" s="27"/>
      <c r="IQ82" s="25"/>
      <c r="IR82" s="27"/>
      <c r="IS82" s="27"/>
      <c r="IT82" s="25"/>
    </row>
    <row r="83" spans="1:254" s="17" customFormat="1" ht="13.5" customHeight="1">
      <c r="A83" s="29" t="s">
        <v>115</v>
      </c>
      <c r="B83" s="11">
        <v>3.898806708380064</v>
      </c>
      <c r="C83" s="11"/>
      <c r="D83" s="11"/>
      <c r="E83" s="11">
        <v>2.158373095313354</v>
      </c>
      <c r="F83" s="11"/>
      <c r="G83" s="11"/>
      <c r="H83" s="11">
        <v>1.8172869225801378</v>
      </c>
      <c r="I83" s="27"/>
      <c r="J83" s="27"/>
      <c r="K83" s="25"/>
      <c r="L83" s="27"/>
      <c r="M83" s="27"/>
      <c r="N83" s="25"/>
      <c r="O83" s="28"/>
      <c r="P83" s="25"/>
      <c r="Q83" s="27"/>
      <c r="R83" s="27"/>
      <c r="S83" s="25"/>
      <c r="T83" s="27"/>
      <c r="U83" s="27"/>
      <c r="V83" s="25"/>
      <c r="W83" s="28"/>
      <c r="X83" s="25"/>
      <c r="Y83" s="27"/>
      <c r="Z83" s="27"/>
      <c r="AA83" s="25"/>
      <c r="AB83" s="27"/>
      <c r="AC83" s="27"/>
      <c r="AD83" s="25"/>
      <c r="AE83" s="28"/>
      <c r="AF83" s="25"/>
      <c r="AG83" s="27"/>
      <c r="AH83" s="27"/>
      <c r="AI83" s="25"/>
      <c r="AJ83" s="27"/>
      <c r="AK83" s="27"/>
      <c r="AL83" s="25"/>
      <c r="AM83" s="28"/>
      <c r="AN83" s="25"/>
      <c r="AO83" s="27"/>
      <c r="AP83" s="27"/>
      <c r="AQ83" s="25"/>
      <c r="AR83" s="27"/>
      <c r="AS83" s="27"/>
      <c r="AT83" s="25"/>
      <c r="AU83" s="28"/>
      <c r="AV83" s="25"/>
      <c r="AW83" s="27"/>
      <c r="AX83" s="27"/>
      <c r="AY83" s="25"/>
      <c r="AZ83" s="27"/>
      <c r="BA83" s="27"/>
      <c r="BB83" s="25"/>
      <c r="BC83" s="28"/>
      <c r="BD83" s="25"/>
      <c r="BE83" s="27"/>
      <c r="BF83" s="27"/>
      <c r="BG83" s="25"/>
      <c r="BH83" s="27"/>
      <c r="BI83" s="27"/>
      <c r="BJ83" s="25"/>
      <c r="BK83" s="28"/>
      <c r="BL83" s="25"/>
      <c r="BM83" s="27"/>
      <c r="BN83" s="27"/>
      <c r="BO83" s="25"/>
      <c r="BP83" s="27"/>
      <c r="BQ83" s="27"/>
      <c r="BR83" s="25"/>
      <c r="BS83" s="28"/>
      <c r="BT83" s="25"/>
      <c r="BU83" s="27"/>
      <c r="BV83" s="27"/>
      <c r="BW83" s="25"/>
      <c r="BX83" s="27"/>
      <c r="BY83" s="27"/>
      <c r="BZ83" s="25"/>
      <c r="CA83" s="28"/>
      <c r="CB83" s="25"/>
      <c r="CC83" s="27"/>
      <c r="CD83" s="27"/>
      <c r="CE83" s="25"/>
      <c r="CF83" s="27"/>
      <c r="CG83" s="27"/>
      <c r="CH83" s="25"/>
      <c r="CI83" s="28"/>
      <c r="CJ83" s="25"/>
      <c r="CK83" s="27"/>
      <c r="CL83" s="27"/>
      <c r="CM83" s="25"/>
      <c r="CN83" s="27"/>
      <c r="CO83" s="27"/>
      <c r="CP83" s="25"/>
      <c r="CQ83" s="28"/>
      <c r="CR83" s="25"/>
      <c r="CS83" s="27"/>
      <c r="CT83" s="27"/>
      <c r="CU83" s="25"/>
      <c r="CV83" s="27"/>
      <c r="CW83" s="27"/>
      <c r="CX83" s="25"/>
      <c r="CY83" s="28"/>
      <c r="CZ83" s="25"/>
      <c r="DA83" s="27"/>
      <c r="DB83" s="27"/>
      <c r="DC83" s="25"/>
      <c r="DD83" s="27"/>
      <c r="DE83" s="27"/>
      <c r="DF83" s="25"/>
      <c r="DG83" s="28"/>
      <c r="DH83" s="25"/>
      <c r="DI83" s="27"/>
      <c r="DJ83" s="27"/>
      <c r="DK83" s="25"/>
      <c r="DL83" s="27"/>
      <c r="DM83" s="27"/>
      <c r="DN83" s="25"/>
      <c r="DO83" s="28"/>
      <c r="DP83" s="25"/>
      <c r="DQ83" s="27"/>
      <c r="DR83" s="27"/>
      <c r="DS83" s="25"/>
      <c r="DT83" s="27"/>
      <c r="DU83" s="27"/>
      <c r="DV83" s="25"/>
      <c r="DW83" s="28"/>
      <c r="DX83" s="25"/>
      <c r="DY83" s="27"/>
      <c r="DZ83" s="27"/>
      <c r="EA83" s="25"/>
      <c r="EB83" s="27"/>
      <c r="EC83" s="27"/>
      <c r="ED83" s="25"/>
      <c r="EE83" s="28"/>
      <c r="EF83" s="25"/>
      <c r="EG83" s="27"/>
      <c r="EH83" s="27"/>
      <c r="EI83" s="25"/>
      <c r="EJ83" s="27"/>
      <c r="EK83" s="27"/>
      <c r="EL83" s="25"/>
      <c r="EM83" s="28"/>
      <c r="EN83" s="25"/>
      <c r="EO83" s="27"/>
      <c r="EP83" s="27"/>
      <c r="EQ83" s="25"/>
      <c r="ER83" s="27"/>
      <c r="ES83" s="27"/>
      <c r="ET83" s="25"/>
      <c r="EU83" s="28"/>
      <c r="EV83" s="25"/>
      <c r="EW83" s="27"/>
      <c r="EX83" s="27"/>
      <c r="EY83" s="25"/>
      <c r="EZ83" s="27"/>
      <c r="FA83" s="27"/>
      <c r="FB83" s="25"/>
      <c r="FC83" s="28"/>
      <c r="FD83" s="25"/>
      <c r="FE83" s="27"/>
      <c r="FF83" s="27"/>
      <c r="FG83" s="25"/>
      <c r="FH83" s="27"/>
      <c r="FI83" s="27"/>
      <c r="FJ83" s="25"/>
      <c r="FK83" s="28"/>
      <c r="FL83" s="25"/>
      <c r="FM83" s="27"/>
      <c r="FN83" s="27"/>
      <c r="FO83" s="25"/>
      <c r="FP83" s="27"/>
      <c r="FQ83" s="27"/>
      <c r="FR83" s="25"/>
      <c r="FS83" s="28"/>
      <c r="FT83" s="25"/>
      <c r="FU83" s="27"/>
      <c r="FV83" s="27"/>
      <c r="FW83" s="25"/>
      <c r="FX83" s="27"/>
      <c r="FY83" s="27"/>
      <c r="FZ83" s="25"/>
      <c r="GA83" s="28"/>
      <c r="GB83" s="25"/>
      <c r="GC83" s="27"/>
      <c r="GD83" s="27"/>
      <c r="GE83" s="25"/>
      <c r="GF83" s="27"/>
      <c r="GG83" s="27"/>
      <c r="GH83" s="25"/>
      <c r="GI83" s="28"/>
      <c r="GJ83" s="25"/>
      <c r="GK83" s="27"/>
      <c r="GL83" s="27"/>
      <c r="GM83" s="25"/>
      <c r="GN83" s="27"/>
      <c r="GO83" s="27"/>
      <c r="GP83" s="25"/>
      <c r="GQ83" s="28"/>
      <c r="GR83" s="25"/>
      <c r="GS83" s="27"/>
      <c r="GT83" s="27"/>
      <c r="GU83" s="25"/>
      <c r="GV83" s="27"/>
      <c r="GW83" s="27"/>
      <c r="GX83" s="25"/>
      <c r="GY83" s="28"/>
      <c r="GZ83" s="25"/>
      <c r="HA83" s="27"/>
      <c r="HB83" s="27"/>
      <c r="HC83" s="25"/>
      <c r="HD83" s="27"/>
      <c r="HE83" s="27"/>
      <c r="HF83" s="25"/>
      <c r="HG83" s="28"/>
      <c r="HH83" s="25"/>
      <c r="HI83" s="27"/>
      <c r="HJ83" s="27"/>
      <c r="HK83" s="25"/>
      <c r="HL83" s="27"/>
      <c r="HM83" s="27"/>
      <c r="HN83" s="25"/>
      <c r="HO83" s="28"/>
      <c r="HP83" s="25"/>
      <c r="HQ83" s="27"/>
      <c r="HR83" s="27"/>
      <c r="HS83" s="25"/>
      <c r="HT83" s="27"/>
      <c r="HU83" s="27"/>
      <c r="HV83" s="25"/>
      <c r="HW83" s="28"/>
      <c r="HX83" s="25"/>
      <c r="HY83" s="27"/>
      <c r="HZ83" s="27"/>
      <c r="IA83" s="25"/>
      <c r="IB83" s="27"/>
      <c r="IC83" s="27"/>
      <c r="ID83" s="25"/>
      <c r="IE83" s="28"/>
      <c r="IF83" s="25"/>
      <c r="IG83" s="27"/>
      <c r="IH83" s="27"/>
      <c r="II83" s="25"/>
      <c r="IJ83" s="27"/>
      <c r="IK83" s="27"/>
      <c r="IL83" s="25"/>
      <c r="IM83" s="28"/>
      <c r="IN83" s="25"/>
      <c r="IO83" s="27"/>
      <c r="IP83" s="27"/>
      <c r="IQ83" s="25"/>
      <c r="IR83" s="27"/>
      <c r="IS83" s="27"/>
      <c r="IT83" s="25"/>
    </row>
    <row r="84" spans="1:254" s="17" customFormat="1" ht="13.5" customHeight="1">
      <c r="A84" s="18" t="s">
        <v>115</v>
      </c>
      <c r="B84" s="27">
        <v>4.341710366822009</v>
      </c>
      <c r="C84" s="27"/>
      <c r="D84" s="27"/>
      <c r="E84" s="27">
        <v>2.35098146742918</v>
      </c>
      <c r="F84" s="27"/>
      <c r="G84" s="27"/>
      <c r="H84" s="27">
        <v>2.35098146742918</v>
      </c>
      <c r="I84" s="27"/>
      <c r="J84" s="27"/>
      <c r="K84" s="25"/>
      <c r="L84" s="27"/>
      <c r="M84" s="27"/>
      <c r="N84" s="25"/>
      <c r="O84" s="28"/>
      <c r="P84" s="25"/>
      <c r="Q84" s="27"/>
      <c r="R84" s="27"/>
      <c r="S84" s="25"/>
      <c r="T84" s="27"/>
      <c r="U84" s="27"/>
      <c r="V84" s="25"/>
      <c r="W84" s="28"/>
      <c r="X84" s="25"/>
      <c r="Y84" s="27"/>
      <c r="Z84" s="27"/>
      <c r="AA84" s="25"/>
      <c r="AB84" s="27"/>
      <c r="AC84" s="27"/>
      <c r="AD84" s="25"/>
      <c r="AE84" s="28"/>
      <c r="AF84" s="25"/>
      <c r="AG84" s="27"/>
      <c r="AH84" s="27"/>
      <c r="AI84" s="25"/>
      <c r="AJ84" s="27"/>
      <c r="AK84" s="27"/>
      <c r="AL84" s="25"/>
      <c r="AM84" s="28"/>
      <c r="AN84" s="25"/>
      <c r="AO84" s="27"/>
      <c r="AP84" s="27"/>
      <c r="AQ84" s="25"/>
      <c r="AR84" s="27"/>
      <c r="AS84" s="27"/>
      <c r="AT84" s="25"/>
      <c r="AU84" s="28"/>
      <c r="AV84" s="25"/>
      <c r="AW84" s="27"/>
      <c r="AX84" s="27"/>
      <c r="AY84" s="25"/>
      <c r="AZ84" s="27"/>
      <c r="BA84" s="27"/>
      <c r="BB84" s="25"/>
      <c r="BC84" s="28"/>
      <c r="BD84" s="25"/>
      <c r="BE84" s="27"/>
      <c r="BF84" s="27"/>
      <c r="BG84" s="25"/>
      <c r="BH84" s="27"/>
      <c r="BI84" s="27"/>
      <c r="BJ84" s="25"/>
      <c r="BK84" s="28"/>
      <c r="BL84" s="25"/>
      <c r="BM84" s="27"/>
      <c r="BN84" s="27"/>
      <c r="BO84" s="25"/>
      <c r="BP84" s="27"/>
      <c r="BQ84" s="27"/>
      <c r="BR84" s="25"/>
      <c r="BS84" s="28"/>
      <c r="BT84" s="25"/>
      <c r="BU84" s="27"/>
      <c r="BV84" s="27"/>
      <c r="BW84" s="25"/>
      <c r="BX84" s="27"/>
      <c r="BY84" s="27"/>
      <c r="BZ84" s="25"/>
      <c r="CA84" s="28"/>
      <c r="CB84" s="25"/>
      <c r="CC84" s="27"/>
      <c r="CD84" s="27"/>
      <c r="CE84" s="25"/>
      <c r="CF84" s="27"/>
      <c r="CG84" s="27"/>
      <c r="CH84" s="25"/>
      <c r="CI84" s="28"/>
      <c r="CJ84" s="25"/>
      <c r="CK84" s="27"/>
      <c r="CL84" s="27"/>
      <c r="CM84" s="25"/>
      <c r="CN84" s="27"/>
      <c r="CO84" s="27"/>
      <c r="CP84" s="25"/>
      <c r="CQ84" s="28"/>
      <c r="CR84" s="25"/>
      <c r="CS84" s="27"/>
      <c r="CT84" s="27"/>
      <c r="CU84" s="25"/>
      <c r="CV84" s="27"/>
      <c r="CW84" s="27"/>
      <c r="CX84" s="25"/>
      <c r="CY84" s="28"/>
      <c r="CZ84" s="25"/>
      <c r="DA84" s="27"/>
      <c r="DB84" s="27"/>
      <c r="DC84" s="25"/>
      <c r="DD84" s="27"/>
      <c r="DE84" s="27"/>
      <c r="DF84" s="25"/>
      <c r="DG84" s="28"/>
      <c r="DH84" s="25"/>
      <c r="DI84" s="27"/>
      <c r="DJ84" s="27"/>
      <c r="DK84" s="25"/>
      <c r="DL84" s="27"/>
      <c r="DM84" s="27"/>
      <c r="DN84" s="25"/>
      <c r="DO84" s="28"/>
      <c r="DP84" s="25"/>
      <c r="DQ84" s="27"/>
      <c r="DR84" s="27"/>
      <c r="DS84" s="25"/>
      <c r="DT84" s="27"/>
      <c r="DU84" s="27"/>
      <c r="DV84" s="25"/>
      <c r="DW84" s="28"/>
      <c r="DX84" s="25"/>
      <c r="DY84" s="27"/>
      <c r="DZ84" s="27"/>
      <c r="EA84" s="25"/>
      <c r="EB84" s="27"/>
      <c r="EC84" s="27"/>
      <c r="ED84" s="25"/>
      <c r="EE84" s="28"/>
      <c r="EF84" s="25"/>
      <c r="EG84" s="27"/>
      <c r="EH84" s="27"/>
      <c r="EI84" s="25"/>
      <c r="EJ84" s="27"/>
      <c r="EK84" s="27"/>
      <c r="EL84" s="25"/>
      <c r="EM84" s="28"/>
      <c r="EN84" s="25"/>
      <c r="EO84" s="27"/>
      <c r="EP84" s="27"/>
      <c r="EQ84" s="25"/>
      <c r="ER84" s="27"/>
      <c r="ES84" s="27"/>
      <c r="ET84" s="25"/>
      <c r="EU84" s="28"/>
      <c r="EV84" s="25"/>
      <c r="EW84" s="27"/>
      <c r="EX84" s="27"/>
      <c r="EY84" s="25"/>
      <c r="EZ84" s="27"/>
      <c r="FA84" s="27"/>
      <c r="FB84" s="25"/>
      <c r="FC84" s="28"/>
      <c r="FD84" s="25"/>
      <c r="FE84" s="27"/>
      <c r="FF84" s="27"/>
      <c r="FG84" s="25"/>
      <c r="FH84" s="27"/>
      <c r="FI84" s="27"/>
      <c r="FJ84" s="25"/>
      <c r="FK84" s="28"/>
      <c r="FL84" s="25"/>
      <c r="FM84" s="27"/>
      <c r="FN84" s="27"/>
      <c r="FO84" s="25"/>
      <c r="FP84" s="27"/>
      <c r="FQ84" s="27"/>
      <c r="FR84" s="25"/>
      <c r="FS84" s="28"/>
      <c r="FT84" s="25"/>
      <c r="FU84" s="27"/>
      <c r="FV84" s="27"/>
      <c r="FW84" s="25"/>
      <c r="FX84" s="27"/>
      <c r="FY84" s="27"/>
      <c r="FZ84" s="25"/>
      <c r="GA84" s="28"/>
      <c r="GB84" s="25"/>
      <c r="GC84" s="27"/>
      <c r="GD84" s="27"/>
      <c r="GE84" s="25"/>
      <c r="GF84" s="27"/>
      <c r="GG84" s="27"/>
      <c r="GH84" s="25"/>
      <c r="GI84" s="28"/>
      <c r="GJ84" s="25"/>
      <c r="GK84" s="27"/>
      <c r="GL84" s="27"/>
      <c r="GM84" s="25"/>
      <c r="GN84" s="27"/>
      <c r="GO84" s="27"/>
      <c r="GP84" s="25"/>
      <c r="GQ84" s="28"/>
      <c r="GR84" s="25"/>
      <c r="GS84" s="27"/>
      <c r="GT84" s="27"/>
      <c r="GU84" s="25"/>
      <c r="GV84" s="27"/>
      <c r="GW84" s="27"/>
      <c r="GX84" s="25"/>
      <c r="GY84" s="28"/>
      <c r="GZ84" s="25"/>
      <c r="HA84" s="27"/>
      <c r="HB84" s="27"/>
      <c r="HC84" s="25"/>
      <c r="HD84" s="27"/>
      <c r="HE84" s="27"/>
      <c r="HF84" s="25"/>
      <c r="HG84" s="28"/>
      <c r="HH84" s="25"/>
      <c r="HI84" s="27"/>
      <c r="HJ84" s="27"/>
      <c r="HK84" s="25"/>
      <c r="HL84" s="27"/>
      <c r="HM84" s="27"/>
      <c r="HN84" s="25"/>
      <c r="HO84" s="28"/>
      <c r="HP84" s="25"/>
      <c r="HQ84" s="27"/>
      <c r="HR84" s="27"/>
      <c r="HS84" s="25"/>
      <c r="HT84" s="27"/>
      <c r="HU84" s="27"/>
      <c r="HV84" s="25"/>
      <c r="HW84" s="28"/>
      <c r="HX84" s="25"/>
      <c r="HY84" s="27"/>
      <c r="HZ84" s="27"/>
      <c r="IA84" s="25"/>
      <c r="IB84" s="27"/>
      <c r="IC84" s="27"/>
      <c r="ID84" s="25"/>
      <c r="IE84" s="28"/>
      <c r="IF84" s="25"/>
      <c r="IG84" s="27"/>
      <c r="IH84" s="27"/>
      <c r="II84" s="25"/>
      <c r="IJ84" s="27"/>
      <c r="IK84" s="27"/>
      <c r="IL84" s="25"/>
      <c r="IM84" s="28"/>
      <c r="IN84" s="25"/>
      <c r="IO84" s="27"/>
      <c r="IP84" s="27"/>
      <c r="IQ84" s="25"/>
      <c r="IR84" s="27"/>
      <c r="IS84" s="27"/>
      <c r="IT84" s="25"/>
    </row>
    <row r="85" spans="1:254" s="17" customFormat="1" ht="13.5" customHeight="1">
      <c r="A85" s="9" t="s">
        <v>117</v>
      </c>
      <c r="B85" s="11">
        <v>4.766968775942856</v>
      </c>
      <c r="C85" s="11"/>
      <c r="D85" s="11"/>
      <c r="E85" s="11">
        <v>4.766968775942856</v>
      </c>
      <c r="F85" s="11"/>
      <c r="G85" s="11"/>
      <c r="H85" s="11">
        <v>2.8661718443628135</v>
      </c>
      <c r="I85" s="27"/>
      <c r="J85" s="27"/>
      <c r="K85" s="25"/>
      <c r="L85" s="27"/>
      <c r="M85" s="27"/>
      <c r="N85" s="25"/>
      <c r="O85" s="28"/>
      <c r="P85" s="25"/>
      <c r="Q85" s="27"/>
      <c r="R85" s="27"/>
      <c r="S85" s="25"/>
      <c r="T85" s="27"/>
      <c r="U85" s="27"/>
      <c r="V85" s="25"/>
      <c r="W85" s="28"/>
      <c r="X85" s="25"/>
      <c r="Y85" s="27"/>
      <c r="Z85" s="27"/>
      <c r="AA85" s="25"/>
      <c r="AB85" s="27"/>
      <c r="AC85" s="27"/>
      <c r="AD85" s="25"/>
      <c r="AE85" s="28"/>
      <c r="AF85" s="25"/>
      <c r="AG85" s="27"/>
      <c r="AH85" s="27"/>
      <c r="AI85" s="25"/>
      <c r="AJ85" s="27"/>
      <c r="AK85" s="27"/>
      <c r="AL85" s="25"/>
      <c r="AM85" s="28"/>
      <c r="AN85" s="25"/>
      <c r="AO85" s="27"/>
      <c r="AP85" s="27"/>
      <c r="AQ85" s="25"/>
      <c r="AR85" s="27"/>
      <c r="AS85" s="27"/>
      <c r="AT85" s="25"/>
      <c r="AU85" s="28"/>
      <c r="AV85" s="25"/>
      <c r="AW85" s="27"/>
      <c r="AX85" s="27"/>
      <c r="AY85" s="25"/>
      <c r="AZ85" s="27"/>
      <c r="BA85" s="27"/>
      <c r="BB85" s="25"/>
      <c r="BC85" s="28"/>
      <c r="BD85" s="25"/>
      <c r="BE85" s="27"/>
      <c r="BF85" s="27"/>
      <c r="BG85" s="25"/>
      <c r="BH85" s="27"/>
      <c r="BI85" s="27"/>
      <c r="BJ85" s="25"/>
      <c r="BK85" s="28"/>
      <c r="BL85" s="25"/>
      <c r="BM85" s="27"/>
      <c r="BN85" s="27"/>
      <c r="BO85" s="25"/>
      <c r="BP85" s="27"/>
      <c r="BQ85" s="27"/>
      <c r="BR85" s="25"/>
      <c r="BS85" s="28"/>
      <c r="BT85" s="25"/>
      <c r="BU85" s="27"/>
      <c r="BV85" s="27"/>
      <c r="BW85" s="25"/>
      <c r="BX85" s="27"/>
      <c r="BY85" s="27"/>
      <c r="BZ85" s="25"/>
      <c r="CA85" s="28"/>
      <c r="CB85" s="25"/>
      <c r="CC85" s="27"/>
      <c r="CD85" s="27"/>
      <c r="CE85" s="25"/>
      <c r="CF85" s="27"/>
      <c r="CG85" s="27"/>
      <c r="CH85" s="25"/>
      <c r="CI85" s="28"/>
      <c r="CJ85" s="25"/>
      <c r="CK85" s="27"/>
      <c r="CL85" s="27"/>
      <c r="CM85" s="25"/>
      <c r="CN85" s="27"/>
      <c r="CO85" s="27"/>
      <c r="CP85" s="25"/>
      <c r="CQ85" s="28"/>
      <c r="CR85" s="25"/>
      <c r="CS85" s="27"/>
      <c r="CT85" s="27"/>
      <c r="CU85" s="25"/>
      <c r="CV85" s="27"/>
      <c r="CW85" s="27"/>
      <c r="CX85" s="25"/>
      <c r="CY85" s="28"/>
      <c r="CZ85" s="25"/>
      <c r="DA85" s="27"/>
      <c r="DB85" s="27"/>
      <c r="DC85" s="25"/>
      <c r="DD85" s="27"/>
      <c r="DE85" s="27"/>
      <c r="DF85" s="25"/>
      <c r="DG85" s="28"/>
      <c r="DH85" s="25"/>
      <c r="DI85" s="27"/>
      <c r="DJ85" s="27"/>
      <c r="DK85" s="25"/>
      <c r="DL85" s="27"/>
      <c r="DM85" s="27"/>
      <c r="DN85" s="25"/>
      <c r="DO85" s="28"/>
      <c r="DP85" s="25"/>
      <c r="DQ85" s="27"/>
      <c r="DR85" s="27"/>
      <c r="DS85" s="25"/>
      <c r="DT85" s="27"/>
      <c r="DU85" s="27"/>
      <c r="DV85" s="25"/>
      <c r="DW85" s="28"/>
      <c r="DX85" s="25"/>
      <c r="DY85" s="27"/>
      <c r="DZ85" s="27"/>
      <c r="EA85" s="25"/>
      <c r="EB85" s="27"/>
      <c r="EC85" s="27"/>
      <c r="ED85" s="25"/>
      <c r="EE85" s="28"/>
      <c r="EF85" s="25"/>
      <c r="EG85" s="27"/>
      <c r="EH85" s="27"/>
      <c r="EI85" s="25"/>
      <c r="EJ85" s="27"/>
      <c r="EK85" s="27"/>
      <c r="EL85" s="25"/>
      <c r="EM85" s="28"/>
      <c r="EN85" s="25"/>
      <c r="EO85" s="27"/>
      <c r="EP85" s="27"/>
      <c r="EQ85" s="25"/>
      <c r="ER85" s="27"/>
      <c r="ES85" s="27"/>
      <c r="ET85" s="25"/>
      <c r="EU85" s="28"/>
      <c r="EV85" s="25"/>
      <c r="EW85" s="27"/>
      <c r="EX85" s="27"/>
      <c r="EY85" s="25"/>
      <c r="EZ85" s="27"/>
      <c r="FA85" s="27"/>
      <c r="FB85" s="25"/>
      <c r="FC85" s="28"/>
      <c r="FD85" s="25"/>
      <c r="FE85" s="27"/>
      <c r="FF85" s="27"/>
      <c r="FG85" s="25"/>
      <c r="FH85" s="27"/>
      <c r="FI85" s="27"/>
      <c r="FJ85" s="25"/>
      <c r="FK85" s="28"/>
      <c r="FL85" s="25"/>
      <c r="FM85" s="27"/>
      <c r="FN85" s="27"/>
      <c r="FO85" s="25"/>
      <c r="FP85" s="27"/>
      <c r="FQ85" s="27"/>
      <c r="FR85" s="25"/>
      <c r="FS85" s="28"/>
      <c r="FT85" s="25"/>
      <c r="FU85" s="27"/>
      <c r="FV85" s="27"/>
      <c r="FW85" s="25"/>
      <c r="FX85" s="27"/>
      <c r="FY85" s="27"/>
      <c r="FZ85" s="25"/>
      <c r="GA85" s="28"/>
      <c r="GB85" s="25"/>
      <c r="GC85" s="27"/>
      <c r="GD85" s="27"/>
      <c r="GE85" s="25"/>
      <c r="GF85" s="27"/>
      <c r="GG85" s="27"/>
      <c r="GH85" s="25"/>
      <c r="GI85" s="28"/>
      <c r="GJ85" s="25"/>
      <c r="GK85" s="27"/>
      <c r="GL85" s="27"/>
      <c r="GM85" s="25"/>
      <c r="GN85" s="27"/>
      <c r="GO85" s="27"/>
      <c r="GP85" s="25"/>
      <c r="GQ85" s="28"/>
      <c r="GR85" s="25"/>
      <c r="GS85" s="27"/>
      <c r="GT85" s="27"/>
      <c r="GU85" s="25"/>
      <c r="GV85" s="27"/>
      <c r="GW85" s="27"/>
      <c r="GX85" s="25"/>
      <c r="GY85" s="28"/>
      <c r="GZ85" s="25"/>
      <c r="HA85" s="27"/>
      <c r="HB85" s="27"/>
      <c r="HC85" s="25"/>
      <c r="HD85" s="27"/>
      <c r="HE85" s="27"/>
      <c r="HF85" s="25"/>
      <c r="HG85" s="28"/>
      <c r="HH85" s="25"/>
      <c r="HI85" s="27"/>
      <c r="HJ85" s="27"/>
      <c r="HK85" s="25"/>
      <c r="HL85" s="27"/>
      <c r="HM85" s="27"/>
      <c r="HN85" s="25"/>
      <c r="HO85" s="28"/>
      <c r="HP85" s="25"/>
      <c r="HQ85" s="27"/>
      <c r="HR85" s="27"/>
      <c r="HS85" s="25"/>
      <c r="HT85" s="27"/>
      <c r="HU85" s="27"/>
      <c r="HV85" s="25"/>
      <c r="HW85" s="28"/>
      <c r="HX85" s="25"/>
      <c r="HY85" s="27"/>
      <c r="HZ85" s="27"/>
      <c r="IA85" s="25"/>
      <c r="IB85" s="27"/>
      <c r="IC85" s="27"/>
      <c r="ID85" s="25"/>
      <c r="IE85" s="28"/>
      <c r="IF85" s="25"/>
      <c r="IG85" s="27"/>
      <c r="IH85" s="27"/>
      <c r="II85" s="25"/>
      <c r="IJ85" s="27"/>
      <c r="IK85" s="27"/>
      <c r="IL85" s="25"/>
      <c r="IM85" s="28"/>
      <c r="IN85" s="25"/>
      <c r="IO85" s="27"/>
      <c r="IP85" s="27"/>
      <c r="IQ85" s="25"/>
      <c r="IR85" s="27"/>
      <c r="IS85" s="27"/>
      <c r="IT85" s="25"/>
    </row>
    <row r="86" spans="1:254" s="17" customFormat="1" ht="13.5" customHeight="1">
      <c r="A86" s="18" t="s">
        <v>72</v>
      </c>
      <c r="B86" s="27">
        <v>4.707688902415408</v>
      </c>
      <c r="C86" s="27"/>
      <c r="D86" s="27"/>
      <c r="E86" s="27">
        <v>4.737449410143797</v>
      </c>
      <c r="F86" s="27"/>
      <c r="G86" s="27"/>
      <c r="H86" s="27">
        <v>3.3694895904137336</v>
      </c>
      <c r="I86" s="27"/>
      <c r="J86" s="27"/>
      <c r="K86" s="25"/>
      <c r="L86" s="27"/>
      <c r="M86" s="27"/>
      <c r="N86" s="25"/>
      <c r="O86" s="28"/>
      <c r="P86" s="25"/>
      <c r="Q86" s="27"/>
      <c r="R86" s="27"/>
      <c r="S86" s="25"/>
      <c r="T86" s="27"/>
      <c r="U86" s="27"/>
      <c r="V86" s="25"/>
      <c r="W86" s="28"/>
      <c r="X86" s="25"/>
      <c r="Y86" s="27"/>
      <c r="Z86" s="27"/>
      <c r="AA86" s="25"/>
      <c r="AB86" s="27"/>
      <c r="AC86" s="27"/>
      <c r="AD86" s="25"/>
      <c r="AE86" s="28"/>
      <c r="AF86" s="25"/>
      <c r="AG86" s="27"/>
      <c r="AH86" s="27"/>
      <c r="AI86" s="25"/>
      <c r="AJ86" s="27"/>
      <c r="AK86" s="27"/>
      <c r="AL86" s="25"/>
      <c r="AM86" s="28"/>
      <c r="AN86" s="25"/>
      <c r="AO86" s="27"/>
      <c r="AP86" s="27"/>
      <c r="AQ86" s="25"/>
      <c r="AR86" s="27"/>
      <c r="AS86" s="27"/>
      <c r="AT86" s="25"/>
      <c r="AU86" s="28"/>
      <c r="AV86" s="25"/>
      <c r="AW86" s="27"/>
      <c r="AX86" s="27"/>
      <c r="AY86" s="25"/>
      <c r="AZ86" s="27"/>
      <c r="BA86" s="27"/>
      <c r="BB86" s="25"/>
      <c r="BC86" s="28"/>
      <c r="BD86" s="25"/>
      <c r="BE86" s="27"/>
      <c r="BF86" s="27"/>
      <c r="BG86" s="25"/>
      <c r="BH86" s="27"/>
      <c r="BI86" s="27"/>
      <c r="BJ86" s="25"/>
      <c r="BK86" s="28"/>
      <c r="BL86" s="25"/>
      <c r="BM86" s="27"/>
      <c r="BN86" s="27"/>
      <c r="BO86" s="25"/>
      <c r="BP86" s="27"/>
      <c r="BQ86" s="27"/>
      <c r="BR86" s="25"/>
      <c r="BS86" s="28"/>
      <c r="BT86" s="25"/>
      <c r="BU86" s="27"/>
      <c r="BV86" s="27"/>
      <c r="BW86" s="25"/>
      <c r="BX86" s="27"/>
      <c r="BY86" s="27"/>
      <c r="BZ86" s="25"/>
      <c r="CA86" s="28"/>
      <c r="CB86" s="25"/>
      <c r="CC86" s="27"/>
      <c r="CD86" s="27"/>
      <c r="CE86" s="25"/>
      <c r="CF86" s="27"/>
      <c r="CG86" s="27"/>
      <c r="CH86" s="25"/>
      <c r="CI86" s="28"/>
      <c r="CJ86" s="25"/>
      <c r="CK86" s="27"/>
      <c r="CL86" s="27"/>
      <c r="CM86" s="25"/>
      <c r="CN86" s="27"/>
      <c r="CO86" s="27"/>
      <c r="CP86" s="25"/>
      <c r="CQ86" s="28"/>
      <c r="CR86" s="25"/>
      <c r="CS86" s="27"/>
      <c r="CT86" s="27"/>
      <c r="CU86" s="25"/>
      <c r="CV86" s="27"/>
      <c r="CW86" s="27"/>
      <c r="CX86" s="25"/>
      <c r="CY86" s="28"/>
      <c r="CZ86" s="25"/>
      <c r="DA86" s="27"/>
      <c r="DB86" s="27"/>
      <c r="DC86" s="25"/>
      <c r="DD86" s="27"/>
      <c r="DE86" s="27"/>
      <c r="DF86" s="25"/>
      <c r="DG86" s="28"/>
      <c r="DH86" s="25"/>
      <c r="DI86" s="27"/>
      <c r="DJ86" s="27"/>
      <c r="DK86" s="25"/>
      <c r="DL86" s="27"/>
      <c r="DM86" s="27"/>
      <c r="DN86" s="25"/>
      <c r="DO86" s="28"/>
      <c r="DP86" s="25"/>
      <c r="DQ86" s="27"/>
      <c r="DR86" s="27"/>
      <c r="DS86" s="25"/>
      <c r="DT86" s="27"/>
      <c r="DU86" s="27"/>
      <c r="DV86" s="25"/>
      <c r="DW86" s="28"/>
      <c r="DX86" s="25"/>
      <c r="DY86" s="27"/>
      <c r="DZ86" s="27"/>
      <c r="EA86" s="25"/>
      <c r="EB86" s="27"/>
      <c r="EC86" s="27"/>
      <c r="ED86" s="25"/>
      <c r="EE86" s="28"/>
      <c r="EF86" s="25"/>
      <c r="EG86" s="27"/>
      <c r="EH86" s="27"/>
      <c r="EI86" s="25"/>
      <c r="EJ86" s="27"/>
      <c r="EK86" s="27"/>
      <c r="EL86" s="25"/>
      <c r="EM86" s="28"/>
      <c r="EN86" s="25"/>
      <c r="EO86" s="27"/>
      <c r="EP86" s="27"/>
      <c r="EQ86" s="25"/>
      <c r="ER86" s="27"/>
      <c r="ES86" s="27"/>
      <c r="ET86" s="25"/>
      <c r="EU86" s="28"/>
      <c r="EV86" s="25"/>
      <c r="EW86" s="27"/>
      <c r="EX86" s="27"/>
      <c r="EY86" s="25"/>
      <c r="EZ86" s="27"/>
      <c r="FA86" s="27"/>
      <c r="FB86" s="25"/>
      <c r="FC86" s="28"/>
      <c r="FD86" s="25"/>
      <c r="FE86" s="27"/>
      <c r="FF86" s="27"/>
      <c r="FG86" s="25"/>
      <c r="FH86" s="27"/>
      <c r="FI86" s="27"/>
      <c r="FJ86" s="25"/>
      <c r="FK86" s="28"/>
      <c r="FL86" s="25"/>
      <c r="FM86" s="27"/>
      <c r="FN86" s="27"/>
      <c r="FO86" s="25"/>
      <c r="FP86" s="27"/>
      <c r="FQ86" s="27"/>
      <c r="FR86" s="25"/>
      <c r="FS86" s="28"/>
      <c r="FT86" s="25"/>
      <c r="FU86" s="27"/>
      <c r="FV86" s="27"/>
      <c r="FW86" s="25"/>
      <c r="FX86" s="27"/>
      <c r="FY86" s="27"/>
      <c r="FZ86" s="25"/>
      <c r="GA86" s="28"/>
      <c r="GB86" s="25"/>
      <c r="GC86" s="27"/>
      <c r="GD86" s="27"/>
      <c r="GE86" s="25"/>
      <c r="GF86" s="27"/>
      <c r="GG86" s="27"/>
      <c r="GH86" s="25"/>
      <c r="GI86" s="28"/>
      <c r="GJ86" s="25"/>
      <c r="GK86" s="27"/>
      <c r="GL86" s="27"/>
      <c r="GM86" s="25"/>
      <c r="GN86" s="27"/>
      <c r="GO86" s="27"/>
      <c r="GP86" s="25"/>
      <c r="GQ86" s="28"/>
      <c r="GR86" s="25"/>
      <c r="GS86" s="27"/>
      <c r="GT86" s="27"/>
      <c r="GU86" s="25"/>
      <c r="GV86" s="27"/>
      <c r="GW86" s="27"/>
      <c r="GX86" s="25"/>
      <c r="GY86" s="28"/>
      <c r="GZ86" s="25"/>
      <c r="HA86" s="27"/>
      <c r="HB86" s="27"/>
      <c r="HC86" s="25"/>
      <c r="HD86" s="27"/>
      <c r="HE86" s="27"/>
      <c r="HF86" s="25"/>
      <c r="HG86" s="28"/>
      <c r="HH86" s="25"/>
      <c r="HI86" s="27"/>
      <c r="HJ86" s="27"/>
      <c r="HK86" s="25"/>
      <c r="HL86" s="27"/>
      <c r="HM86" s="27"/>
      <c r="HN86" s="25"/>
      <c r="HO86" s="28"/>
      <c r="HP86" s="25"/>
      <c r="HQ86" s="27"/>
      <c r="HR86" s="27"/>
      <c r="HS86" s="25"/>
      <c r="HT86" s="27"/>
      <c r="HU86" s="27"/>
      <c r="HV86" s="25"/>
      <c r="HW86" s="28"/>
      <c r="HX86" s="25"/>
      <c r="HY86" s="27"/>
      <c r="HZ86" s="27"/>
      <c r="IA86" s="25"/>
      <c r="IB86" s="27"/>
      <c r="IC86" s="27"/>
      <c r="ID86" s="25"/>
      <c r="IE86" s="28"/>
      <c r="IF86" s="25"/>
      <c r="IG86" s="27"/>
      <c r="IH86" s="27"/>
      <c r="II86" s="25"/>
      <c r="IJ86" s="27"/>
      <c r="IK86" s="27"/>
      <c r="IL86" s="25"/>
      <c r="IM86" s="28"/>
      <c r="IN86" s="25"/>
      <c r="IO86" s="27"/>
      <c r="IP86" s="27"/>
      <c r="IQ86" s="25"/>
      <c r="IR86" s="27"/>
      <c r="IS86" s="27"/>
      <c r="IT86" s="25"/>
    </row>
    <row r="87" spans="1:254" s="17" customFormat="1" ht="13.5" customHeight="1">
      <c r="A87" s="9" t="s">
        <v>73</v>
      </c>
      <c r="B87" s="11">
        <v>5.470698575639507</v>
      </c>
      <c r="C87" s="11"/>
      <c r="D87" s="11"/>
      <c r="E87" s="11">
        <v>4.982288053154182</v>
      </c>
      <c r="F87" s="11"/>
      <c r="G87" s="11"/>
      <c r="H87" s="11">
        <v>3.82967602014936</v>
      </c>
      <c r="I87" s="27"/>
      <c r="J87" s="27"/>
      <c r="K87" s="25"/>
      <c r="L87" s="27"/>
      <c r="M87" s="27"/>
      <c r="N87" s="25"/>
      <c r="O87" s="28"/>
      <c r="P87" s="25"/>
      <c r="Q87" s="27"/>
      <c r="R87" s="27"/>
      <c r="S87" s="25"/>
      <c r="T87" s="27"/>
      <c r="U87" s="27"/>
      <c r="V87" s="25"/>
      <c r="W87" s="28"/>
      <c r="X87" s="25"/>
      <c r="Y87" s="27"/>
      <c r="Z87" s="27"/>
      <c r="AA87" s="25"/>
      <c r="AB87" s="27"/>
      <c r="AC87" s="27"/>
      <c r="AD87" s="25"/>
      <c r="AE87" s="28"/>
      <c r="AF87" s="25"/>
      <c r="AG87" s="27"/>
      <c r="AH87" s="27"/>
      <c r="AI87" s="25"/>
      <c r="AJ87" s="27"/>
      <c r="AK87" s="27"/>
      <c r="AL87" s="25"/>
      <c r="AM87" s="28"/>
      <c r="AN87" s="25"/>
      <c r="AO87" s="27"/>
      <c r="AP87" s="27"/>
      <c r="AQ87" s="25"/>
      <c r="AR87" s="27"/>
      <c r="AS87" s="27"/>
      <c r="AT87" s="25"/>
      <c r="AU87" s="28"/>
      <c r="AV87" s="25"/>
      <c r="AW87" s="27"/>
      <c r="AX87" s="27"/>
      <c r="AY87" s="25"/>
      <c r="AZ87" s="27"/>
      <c r="BA87" s="27"/>
      <c r="BB87" s="25"/>
      <c r="BC87" s="28"/>
      <c r="BD87" s="25"/>
      <c r="BE87" s="27"/>
      <c r="BF87" s="27"/>
      <c r="BG87" s="25"/>
      <c r="BH87" s="27"/>
      <c r="BI87" s="27"/>
      <c r="BJ87" s="25"/>
      <c r="BK87" s="28"/>
      <c r="BL87" s="25"/>
      <c r="BM87" s="27"/>
      <c r="BN87" s="27"/>
      <c r="BO87" s="25"/>
      <c r="BP87" s="27"/>
      <c r="BQ87" s="27"/>
      <c r="BR87" s="25"/>
      <c r="BS87" s="28"/>
      <c r="BT87" s="25"/>
      <c r="BU87" s="27"/>
      <c r="BV87" s="27"/>
      <c r="BW87" s="25"/>
      <c r="BX87" s="27"/>
      <c r="BY87" s="27"/>
      <c r="BZ87" s="25"/>
      <c r="CA87" s="28"/>
      <c r="CB87" s="25"/>
      <c r="CC87" s="27"/>
      <c r="CD87" s="27"/>
      <c r="CE87" s="25"/>
      <c r="CF87" s="27"/>
      <c r="CG87" s="27"/>
      <c r="CH87" s="25"/>
      <c r="CI87" s="28"/>
      <c r="CJ87" s="25"/>
      <c r="CK87" s="27"/>
      <c r="CL87" s="27"/>
      <c r="CM87" s="25"/>
      <c r="CN87" s="27"/>
      <c r="CO87" s="27"/>
      <c r="CP87" s="25"/>
      <c r="CQ87" s="28"/>
      <c r="CR87" s="25"/>
      <c r="CS87" s="27"/>
      <c r="CT87" s="27"/>
      <c r="CU87" s="25"/>
      <c r="CV87" s="27"/>
      <c r="CW87" s="27"/>
      <c r="CX87" s="25"/>
      <c r="CY87" s="28"/>
      <c r="CZ87" s="25"/>
      <c r="DA87" s="27"/>
      <c r="DB87" s="27"/>
      <c r="DC87" s="25"/>
      <c r="DD87" s="27"/>
      <c r="DE87" s="27"/>
      <c r="DF87" s="25"/>
      <c r="DG87" s="28"/>
      <c r="DH87" s="25"/>
      <c r="DI87" s="27"/>
      <c r="DJ87" s="27"/>
      <c r="DK87" s="25"/>
      <c r="DL87" s="27"/>
      <c r="DM87" s="27"/>
      <c r="DN87" s="25"/>
      <c r="DO87" s="28"/>
      <c r="DP87" s="25"/>
      <c r="DQ87" s="27"/>
      <c r="DR87" s="27"/>
      <c r="DS87" s="25"/>
      <c r="DT87" s="27"/>
      <c r="DU87" s="27"/>
      <c r="DV87" s="25"/>
      <c r="DW87" s="28"/>
      <c r="DX87" s="25"/>
      <c r="DY87" s="27"/>
      <c r="DZ87" s="27"/>
      <c r="EA87" s="25"/>
      <c r="EB87" s="27"/>
      <c r="EC87" s="27"/>
      <c r="ED87" s="25"/>
      <c r="EE87" s="28"/>
      <c r="EF87" s="25"/>
      <c r="EG87" s="27"/>
      <c r="EH87" s="27"/>
      <c r="EI87" s="25"/>
      <c r="EJ87" s="27"/>
      <c r="EK87" s="27"/>
      <c r="EL87" s="25"/>
      <c r="EM87" s="28"/>
      <c r="EN87" s="25"/>
      <c r="EO87" s="27"/>
      <c r="EP87" s="27"/>
      <c r="EQ87" s="25"/>
      <c r="ER87" s="27"/>
      <c r="ES87" s="27"/>
      <c r="ET87" s="25"/>
      <c r="EU87" s="28"/>
      <c r="EV87" s="25"/>
      <c r="EW87" s="27"/>
      <c r="EX87" s="27"/>
      <c r="EY87" s="25"/>
      <c r="EZ87" s="27"/>
      <c r="FA87" s="27"/>
      <c r="FB87" s="25"/>
      <c r="FC87" s="28"/>
      <c r="FD87" s="25"/>
      <c r="FE87" s="27"/>
      <c r="FF87" s="27"/>
      <c r="FG87" s="25"/>
      <c r="FH87" s="27"/>
      <c r="FI87" s="27"/>
      <c r="FJ87" s="25"/>
      <c r="FK87" s="28"/>
      <c r="FL87" s="25"/>
      <c r="FM87" s="27"/>
      <c r="FN87" s="27"/>
      <c r="FO87" s="25"/>
      <c r="FP87" s="27"/>
      <c r="FQ87" s="27"/>
      <c r="FR87" s="25"/>
      <c r="FS87" s="28"/>
      <c r="FT87" s="25"/>
      <c r="FU87" s="27"/>
      <c r="FV87" s="27"/>
      <c r="FW87" s="25"/>
      <c r="FX87" s="27"/>
      <c r="FY87" s="27"/>
      <c r="FZ87" s="25"/>
      <c r="GA87" s="28"/>
      <c r="GB87" s="25"/>
      <c r="GC87" s="27"/>
      <c r="GD87" s="27"/>
      <c r="GE87" s="25"/>
      <c r="GF87" s="27"/>
      <c r="GG87" s="27"/>
      <c r="GH87" s="25"/>
      <c r="GI87" s="28"/>
      <c r="GJ87" s="25"/>
      <c r="GK87" s="27"/>
      <c r="GL87" s="27"/>
      <c r="GM87" s="25"/>
      <c r="GN87" s="27"/>
      <c r="GO87" s="27"/>
      <c r="GP87" s="25"/>
      <c r="GQ87" s="28"/>
      <c r="GR87" s="25"/>
      <c r="GS87" s="27"/>
      <c r="GT87" s="27"/>
      <c r="GU87" s="25"/>
      <c r="GV87" s="27"/>
      <c r="GW87" s="27"/>
      <c r="GX87" s="25"/>
      <c r="GY87" s="28"/>
      <c r="GZ87" s="25"/>
      <c r="HA87" s="27"/>
      <c r="HB87" s="27"/>
      <c r="HC87" s="25"/>
      <c r="HD87" s="27"/>
      <c r="HE87" s="27"/>
      <c r="HF87" s="25"/>
      <c r="HG87" s="28"/>
      <c r="HH87" s="25"/>
      <c r="HI87" s="27"/>
      <c r="HJ87" s="27"/>
      <c r="HK87" s="25"/>
      <c r="HL87" s="27"/>
      <c r="HM87" s="27"/>
      <c r="HN87" s="25"/>
      <c r="HO87" s="28"/>
      <c r="HP87" s="25"/>
      <c r="HQ87" s="27"/>
      <c r="HR87" s="27"/>
      <c r="HS87" s="25"/>
      <c r="HT87" s="27"/>
      <c r="HU87" s="27"/>
      <c r="HV87" s="25"/>
      <c r="HW87" s="28"/>
      <c r="HX87" s="25"/>
      <c r="HY87" s="27"/>
      <c r="HZ87" s="27"/>
      <c r="IA87" s="25"/>
      <c r="IB87" s="27"/>
      <c r="IC87" s="27"/>
      <c r="ID87" s="25"/>
      <c r="IE87" s="28"/>
      <c r="IF87" s="25"/>
      <c r="IG87" s="27"/>
      <c r="IH87" s="27"/>
      <c r="II87" s="25"/>
      <c r="IJ87" s="27"/>
      <c r="IK87" s="27"/>
      <c r="IL87" s="25"/>
      <c r="IM87" s="28"/>
      <c r="IN87" s="25"/>
      <c r="IO87" s="27"/>
      <c r="IP87" s="27"/>
      <c r="IQ87" s="25"/>
      <c r="IR87" s="27"/>
      <c r="IS87" s="27"/>
      <c r="IT87" s="25"/>
    </row>
    <row r="88" spans="1:254" s="17" customFormat="1" ht="13.5" customHeight="1">
      <c r="A88" s="18" t="s">
        <v>74</v>
      </c>
      <c r="B88" s="27">
        <v>6.442788286836743</v>
      </c>
      <c r="C88" s="27"/>
      <c r="D88" s="27"/>
      <c r="E88" s="27">
        <v>5.348477008579765</v>
      </c>
      <c r="F88" s="27"/>
      <c r="G88" s="27"/>
      <c r="H88" s="27">
        <v>4.178978785872945</v>
      </c>
      <c r="I88" s="27"/>
      <c r="J88" s="27"/>
      <c r="K88" s="25"/>
      <c r="L88" s="27"/>
      <c r="M88" s="27"/>
      <c r="N88" s="25"/>
      <c r="O88" s="28"/>
      <c r="P88" s="25"/>
      <c r="Q88" s="27"/>
      <c r="R88" s="27"/>
      <c r="S88" s="25"/>
      <c r="T88" s="27"/>
      <c r="U88" s="27"/>
      <c r="V88" s="25"/>
      <c r="W88" s="28"/>
      <c r="X88" s="25"/>
      <c r="Y88" s="27"/>
      <c r="Z88" s="27"/>
      <c r="AA88" s="25"/>
      <c r="AB88" s="27"/>
      <c r="AC88" s="27"/>
      <c r="AD88" s="25"/>
      <c r="AE88" s="28"/>
      <c r="AF88" s="25"/>
      <c r="AG88" s="27"/>
      <c r="AH88" s="27"/>
      <c r="AI88" s="25"/>
      <c r="AJ88" s="27"/>
      <c r="AK88" s="27"/>
      <c r="AL88" s="25"/>
      <c r="AM88" s="28"/>
      <c r="AN88" s="25"/>
      <c r="AO88" s="27"/>
      <c r="AP88" s="27"/>
      <c r="AQ88" s="25"/>
      <c r="AR88" s="27"/>
      <c r="AS88" s="27"/>
      <c r="AT88" s="25"/>
      <c r="AU88" s="28"/>
      <c r="AV88" s="25"/>
      <c r="AW88" s="27"/>
      <c r="AX88" s="27"/>
      <c r="AY88" s="25"/>
      <c r="AZ88" s="27"/>
      <c r="BA88" s="27"/>
      <c r="BB88" s="25"/>
      <c r="BC88" s="28"/>
      <c r="BD88" s="25"/>
      <c r="BE88" s="27"/>
      <c r="BF88" s="27"/>
      <c r="BG88" s="25"/>
      <c r="BH88" s="27"/>
      <c r="BI88" s="27"/>
      <c r="BJ88" s="25"/>
      <c r="BK88" s="28"/>
      <c r="BL88" s="25"/>
      <c r="BM88" s="27"/>
      <c r="BN88" s="27"/>
      <c r="BO88" s="25"/>
      <c r="BP88" s="27"/>
      <c r="BQ88" s="27"/>
      <c r="BR88" s="25"/>
      <c r="BS88" s="28"/>
      <c r="BT88" s="25"/>
      <c r="BU88" s="27"/>
      <c r="BV88" s="27"/>
      <c r="BW88" s="25"/>
      <c r="BX88" s="27"/>
      <c r="BY88" s="27"/>
      <c r="BZ88" s="25"/>
      <c r="CA88" s="28"/>
      <c r="CB88" s="25"/>
      <c r="CC88" s="27"/>
      <c r="CD88" s="27"/>
      <c r="CE88" s="25"/>
      <c r="CF88" s="27"/>
      <c r="CG88" s="27"/>
      <c r="CH88" s="25"/>
      <c r="CI88" s="28"/>
      <c r="CJ88" s="25"/>
      <c r="CK88" s="27"/>
      <c r="CL88" s="27"/>
      <c r="CM88" s="25"/>
      <c r="CN88" s="27"/>
      <c r="CO88" s="27"/>
      <c r="CP88" s="25"/>
      <c r="CQ88" s="28"/>
      <c r="CR88" s="25"/>
      <c r="CS88" s="27"/>
      <c r="CT88" s="27"/>
      <c r="CU88" s="25"/>
      <c r="CV88" s="27"/>
      <c r="CW88" s="27"/>
      <c r="CX88" s="25"/>
      <c r="CY88" s="28"/>
      <c r="CZ88" s="25"/>
      <c r="DA88" s="27"/>
      <c r="DB88" s="27"/>
      <c r="DC88" s="25"/>
      <c r="DD88" s="27"/>
      <c r="DE88" s="27"/>
      <c r="DF88" s="25"/>
      <c r="DG88" s="28"/>
      <c r="DH88" s="25"/>
      <c r="DI88" s="27"/>
      <c r="DJ88" s="27"/>
      <c r="DK88" s="25"/>
      <c r="DL88" s="27"/>
      <c r="DM88" s="27"/>
      <c r="DN88" s="25"/>
      <c r="DO88" s="28"/>
      <c r="DP88" s="25"/>
      <c r="DQ88" s="27"/>
      <c r="DR88" s="27"/>
      <c r="DS88" s="25"/>
      <c r="DT88" s="27"/>
      <c r="DU88" s="27"/>
      <c r="DV88" s="25"/>
      <c r="DW88" s="28"/>
      <c r="DX88" s="25"/>
      <c r="DY88" s="27"/>
      <c r="DZ88" s="27"/>
      <c r="EA88" s="25"/>
      <c r="EB88" s="27"/>
      <c r="EC88" s="27"/>
      <c r="ED88" s="25"/>
      <c r="EE88" s="28"/>
      <c r="EF88" s="25"/>
      <c r="EG88" s="27"/>
      <c r="EH88" s="27"/>
      <c r="EI88" s="25"/>
      <c r="EJ88" s="27"/>
      <c r="EK88" s="27"/>
      <c r="EL88" s="25"/>
      <c r="EM88" s="28"/>
      <c r="EN88" s="25"/>
      <c r="EO88" s="27"/>
      <c r="EP88" s="27"/>
      <c r="EQ88" s="25"/>
      <c r="ER88" s="27"/>
      <c r="ES88" s="27"/>
      <c r="ET88" s="25"/>
      <c r="EU88" s="28"/>
      <c r="EV88" s="25"/>
      <c r="EW88" s="27"/>
      <c r="EX88" s="27"/>
      <c r="EY88" s="25"/>
      <c r="EZ88" s="27"/>
      <c r="FA88" s="27"/>
      <c r="FB88" s="25"/>
      <c r="FC88" s="28"/>
      <c r="FD88" s="25"/>
      <c r="FE88" s="27"/>
      <c r="FF88" s="27"/>
      <c r="FG88" s="25"/>
      <c r="FH88" s="27"/>
      <c r="FI88" s="27"/>
      <c r="FJ88" s="25"/>
      <c r="FK88" s="28"/>
      <c r="FL88" s="25"/>
      <c r="FM88" s="27"/>
      <c r="FN88" s="27"/>
      <c r="FO88" s="25"/>
      <c r="FP88" s="27"/>
      <c r="FQ88" s="27"/>
      <c r="FR88" s="25"/>
      <c r="FS88" s="28"/>
      <c r="FT88" s="25"/>
      <c r="FU88" s="27"/>
      <c r="FV88" s="27"/>
      <c r="FW88" s="25"/>
      <c r="FX88" s="27"/>
      <c r="FY88" s="27"/>
      <c r="FZ88" s="25"/>
      <c r="GA88" s="28"/>
      <c r="GB88" s="25"/>
      <c r="GC88" s="27"/>
      <c r="GD88" s="27"/>
      <c r="GE88" s="25"/>
      <c r="GF88" s="27"/>
      <c r="GG88" s="27"/>
      <c r="GH88" s="25"/>
      <c r="GI88" s="28"/>
      <c r="GJ88" s="25"/>
      <c r="GK88" s="27"/>
      <c r="GL88" s="27"/>
      <c r="GM88" s="25"/>
      <c r="GN88" s="27"/>
      <c r="GO88" s="27"/>
      <c r="GP88" s="25"/>
      <c r="GQ88" s="28"/>
      <c r="GR88" s="25"/>
      <c r="GS88" s="27"/>
      <c r="GT88" s="27"/>
      <c r="GU88" s="25"/>
      <c r="GV88" s="27"/>
      <c r="GW88" s="27"/>
      <c r="GX88" s="25"/>
      <c r="GY88" s="28"/>
      <c r="GZ88" s="25"/>
      <c r="HA88" s="27"/>
      <c r="HB88" s="27"/>
      <c r="HC88" s="25"/>
      <c r="HD88" s="27"/>
      <c r="HE88" s="27"/>
      <c r="HF88" s="25"/>
      <c r="HG88" s="28"/>
      <c r="HH88" s="25"/>
      <c r="HI88" s="27"/>
      <c r="HJ88" s="27"/>
      <c r="HK88" s="25"/>
      <c r="HL88" s="27"/>
      <c r="HM88" s="27"/>
      <c r="HN88" s="25"/>
      <c r="HO88" s="28"/>
      <c r="HP88" s="25"/>
      <c r="HQ88" s="27"/>
      <c r="HR88" s="27"/>
      <c r="HS88" s="25"/>
      <c r="HT88" s="27"/>
      <c r="HU88" s="27"/>
      <c r="HV88" s="25"/>
      <c r="HW88" s="28"/>
      <c r="HX88" s="25"/>
      <c r="HY88" s="27"/>
      <c r="HZ88" s="27"/>
      <c r="IA88" s="25"/>
      <c r="IB88" s="27"/>
      <c r="IC88" s="27"/>
      <c r="ID88" s="25"/>
      <c r="IE88" s="28"/>
      <c r="IF88" s="25"/>
      <c r="IG88" s="27"/>
      <c r="IH88" s="27"/>
      <c r="II88" s="25"/>
      <c r="IJ88" s="27"/>
      <c r="IK88" s="27"/>
      <c r="IL88" s="25"/>
      <c r="IM88" s="28"/>
      <c r="IN88" s="25"/>
      <c r="IO88" s="27"/>
      <c r="IP88" s="27"/>
      <c r="IQ88" s="25"/>
      <c r="IR88" s="27"/>
      <c r="IS88" s="27"/>
      <c r="IT88" s="25"/>
    </row>
    <row r="89" spans="1:254" s="17" customFormat="1" ht="13.5" customHeight="1">
      <c r="A89" s="9" t="s">
        <v>75</v>
      </c>
      <c r="B89" s="11">
        <v>5.751197739650294</v>
      </c>
      <c r="C89" s="11"/>
      <c r="D89" s="11"/>
      <c r="E89" s="11">
        <v>5.429506359827685</v>
      </c>
      <c r="F89" s="11"/>
      <c r="G89" s="11"/>
      <c r="H89" s="11">
        <v>4.471981374025386</v>
      </c>
      <c r="I89" s="27"/>
      <c r="J89" s="27"/>
      <c r="K89" s="25"/>
      <c r="L89" s="27"/>
      <c r="M89" s="27"/>
      <c r="N89" s="25"/>
      <c r="O89" s="28"/>
      <c r="P89" s="25"/>
      <c r="Q89" s="27"/>
      <c r="R89" s="27"/>
      <c r="S89" s="25"/>
      <c r="T89" s="27"/>
      <c r="U89" s="27"/>
      <c r="V89" s="25"/>
      <c r="W89" s="28"/>
      <c r="X89" s="25"/>
      <c r="Y89" s="27"/>
      <c r="Z89" s="27"/>
      <c r="AA89" s="25"/>
      <c r="AB89" s="27"/>
      <c r="AC89" s="27"/>
      <c r="AD89" s="25"/>
      <c r="AE89" s="28"/>
      <c r="AF89" s="25"/>
      <c r="AG89" s="27"/>
      <c r="AH89" s="27"/>
      <c r="AI89" s="25"/>
      <c r="AJ89" s="27"/>
      <c r="AK89" s="27"/>
      <c r="AL89" s="25"/>
      <c r="AM89" s="28"/>
      <c r="AN89" s="25"/>
      <c r="AO89" s="27"/>
      <c r="AP89" s="27"/>
      <c r="AQ89" s="25"/>
      <c r="AR89" s="27"/>
      <c r="AS89" s="27"/>
      <c r="AT89" s="25"/>
      <c r="AU89" s="28"/>
      <c r="AV89" s="25"/>
      <c r="AW89" s="27"/>
      <c r="AX89" s="27"/>
      <c r="AY89" s="25"/>
      <c r="AZ89" s="27"/>
      <c r="BA89" s="27"/>
      <c r="BB89" s="25"/>
      <c r="BC89" s="28"/>
      <c r="BD89" s="25"/>
      <c r="BE89" s="27"/>
      <c r="BF89" s="27"/>
      <c r="BG89" s="25"/>
      <c r="BH89" s="27"/>
      <c r="BI89" s="27"/>
      <c r="BJ89" s="25"/>
      <c r="BK89" s="28"/>
      <c r="BL89" s="25"/>
      <c r="BM89" s="27"/>
      <c r="BN89" s="27"/>
      <c r="BO89" s="25"/>
      <c r="BP89" s="27"/>
      <c r="BQ89" s="27"/>
      <c r="BR89" s="25"/>
      <c r="BS89" s="28"/>
      <c r="BT89" s="25"/>
      <c r="BU89" s="27"/>
      <c r="BV89" s="27"/>
      <c r="BW89" s="25"/>
      <c r="BX89" s="27"/>
      <c r="BY89" s="27"/>
      <c r="BZ89" s="25"/>
      <c r="CA89" s="28"/>
      <c r="CB89" s="25"/>
      <c r="CC89" s="27"/>
      <c r="CD89" s="27"/>
      <c r="CE89" s="25"/>
      <c r="CF89" s="27"/>
      <c r="CG89" s="27"/>
      <c r="CH89" s="25"/>
      <c r="CI89" s="28"/>
      <c r="CJ89" s="25"/>
      <c r="CK89" s="27"/>
      <c r="CL89" s="27"/>
      <c r="CM89" s="25"/>
      <c r="CN89" s="27"/>
      <c r="CO89" s="27"/>
      <c r="CP89" s="25"/>
      <c r="CQ89" s="28"/>
      <c r="CR89" s="25"/>
      <c r="CS89" s="27"/>
      <c r="CT89" s="27"/>
      <c r="CU89" s="25"/>
      <c r="CV89" s="27"/>
      <c r="CW89" s="27"/>
      <c r="CX89" s="25"/>
      <c r="CY89" s="28"/>
      <c r="CZ89" s="25"/>
      <c r="DA89" s="27"/>
      <c r="DB89" s="27"/>
      <c r="DC89" s="25"/>
      <c r="DD89" s="27"/>
      <c r="DE89" s="27"/>
      <c r="DF89" s="25"/>
      <c r="DG89" s="28"/>
      <c r="DH89" s="25"/>
      <c r="DI89" s="27"/>
      <c r="DJ89" s="27"/>
      <c r="DK89" s="25"/>
      <c r="DL89" s="27"/>
      <c r="DM89" s="27"/>
      <c r="DN89" s="25"/>
      <c r="DO89" s="28"/>
      <c r="DP89" s="25"/>
      <c r="DQ89" s="27"/>
      <c r="DR89" s="27"/>
      <c r="DS89" s="25"/>
      <c r="DT89" s="27"/>
      <c r="DU89" s="27"/>
      <c r="DV89" s="25"/>
      <c r="DW89" s="28"/>
      <c r="DX89" s="25"/>
      <c r="DY89" s="27"/>
      <c r="DZ89" s="27"/>
      <c r="EA89" s="25"/>
      <c r="EB89" s="27"/>
      <c r="EC89" s="27"/>
      <c r="ED89" s="25"/>
      <c r="EE89" s="28"/>
      <c r="EF89" s="25"/>
      <c r="EG89" s="27"/>
      <c r="EH89" s="27"/>
      <c r="EI89" s="25"/>
      <c r="EJ89" s="27"/>
      <c r="EK89" s="27"/>
      <c r="EL89" s="25"/>
      <c r="EM89" s="28"/>
      <c r="EN89" s="25"/>
      <c r="EO89" s="27"/>
      <c r="EP89" s="27"/>
      <c r="EQ89" s="25"/>
      <c r="ER89" s="27"/>
      <c r="ES89" s="27"/>
      <c r="ET89" s="25"/>
      <c r="EU89" s="28"/>
      <c r="EV89" s="25"/>
      <c r="EW89" s="27"/>
      <c r="EX89" s="27"/>
      <c r="EY89" s="25"/>
      <c r="EZ89" s="27"/>
      <c r="FA89" s="27"/>
      <c r="FB89" s="25"/>
      <c r="FC89" s="28"/>
      <c r="FD89" s="25"/>
      <c r="FE89" s="27"/>
      <c r="FF89" s="27"/>
      <c r="FG89" s="25"/>
      <c r="FH89" s="27"/>
      <c r="FI89" s="27"/>
      <c r="FJ89" s="25"/>
      <c r="FK89" s="28"/>
      <c r="FL89" s="25"/>
      <c r="FM89" s="27"/>
      <c r="FN89" s="27"/>
      <c r="FO89" s="25"/>
      <c r="FP89" s="27"/>
      <c r="FQ89" s="27"/>
      <c r="FR89" s="25"/>
      <c r="FS89" s="28"/>
      <c r="FT89" s="25"/>
      <c r="FU89" s="27"/>
      <c r="FV89" s="27"/>
      <c r="FW89" s="25"/>
      <c r="FX89" s="27"/>
      <c r="FY89" s="27"/>
      <c r="FZ89" s="25"/>
      <c r="GA89" s="28"/>
      <c r="GB89" s="25"/>
      <c r="GC89" s="27"/>
      <c r="GD89" s="27"/>
      <c r="GE89" s="25"/>
      <c r="GF89" s="27"/>
      <c r="GG89" s="27"/>
      <c r="GH89" s="25"/>
      <c r="GI89" s="28"/>
      <c r="GJ89" s="25"/>
      <c r="GK89" s="27"/>
      <c r="GL89" s="27"/>
      <c r="GM89" s="25"/>
      <c r="GN89" s="27"/>
      <c r="GO89" s="27"/>
      <c r="GP89" s="25"/>
      <c r="GQ89" s="28"/>
      <c r="GR89" s="25"/>
      <c r="GS89" s="27"/>
      <c r="GT89" s="27"/>
      <c r="GU89" s="25"/>
      <c r="GV89" s="27"/>
      <c r="GW89" s="27"/>
      <c r="GX89" s="25"/>
      <c r="GY89" s="28"/>
      <c r="GZ89" s="25"/>
      <c r="HA89" s="27"/>
      <c r="HB89" s="27"/>
      <c r="HC89" s="25"/>
      <c r="HD89" s="27"/>
      <c r="HE89" s="27"/>
      <c r="HF89" s="25"/>
      <c r="HG89" s="28"/>
      <c r="HH89" s="25"/>
      <c r="HI89" s="27"/>
      <c r="HJ89" s="27"/>
      <c r="HK89" s="25"/>
      <c r="HL89" s="27"/>
      <c r="HM89" s="27"/>
      <c r="HN89" s="25"/>
      <c r="HO89" s="28"/>
      <c r="HP89" s="25"/>
      <c r="HQ89" s="27"/>
      <c r="HR89" s="27"/>
      <c r="HS89" s="25"/>
      <c r="HT89" s="27"/>
      <c r="HU89" s="27"/>
      <c r="HV89" s="25"/>
      <c r="HW89" s="28"/>
      <c r="HX89" s="25"/>
      <c r="HY89" s="27"/>
      <c r="HZ89" s="27"/>
      <c r="IA89" s="25"/>
      <c r="IB89" s="27"/>
      <c r="IC89" s="27"/>
      <c r="ID89" s="25"/>
      <c r="IE89" s="28"/>
      <c r="IF89" s="25"/>
      <c r="IG89" s="27"/>
      <c r="IH89" s="27"/>
      <c r="II89" s="25"/>
      <c r="IJ89" s="27"/>
      <c r="IK89" s="27"/>
      <c r="IL89" s="25"/>
      <c r="IM89" s="28"/>
      <c r="IN89" s="25"/>
      <c r="IO89" s="27"/>
      <c r="IP89" s="27"/>
      <c r="IQ89" s="25"/>
      <c r="IR89" s="27"/>
      <c r="IS89" s="27"/>
      <c r="IT89" s="25"/>
    </row>
    <row r="90" spans="1:254" s="17" customFormat="1" ht="13.5" customHeight="1">
      <c r="A90" s="18" t="s">
        <v>76</v>
      </c>
      <c r="B90" s="27">
        <v>6.750011851631113</v>
      </c>
      <c r="C90" s="27"/>
      <c r="D90" s="27"/>
      <c r="E90" s="27">
        <v>5.65211633264908</v>
      </c>
      <c r="F90" s="27"/>
      <c r="G90" s="27"/>
      <c r="H90" s="27">
        <v>4.852848628016076</v>
      </c>
      <c r="I90" s="27"/>
      <c r="J90" s="27"/>
      <c r="K90" s="25"/>
      <c r="L90" s="27"/>
      <c r="M90" s="27"/>
      <c r="N90" s="25"/>
      <c r="O90" s="28"/>
      <c r="P90" s="25"/>
      <c r="Q90" s="27"/>
      <c r="R90" s="27"/>
      <c r="S90" s="25"/>
      <c r="T90" s="27"/>
      <c r="U90" s="27"/>
      <c r="V90" s="25"/>
      <c r="W90" s="28"/>
      <c r="X90" s="25"/>
      <c r="Y90" s="27"/>
      <c r="Z90" s="27"/>
      <c r="AA90" s="25"/>
      <c r="AB90" s="27"/>
      <c r="AC90" s="27"/>
      <c r="AD90" s="25"/>
      <c r="AE90" s="28"/>
      <c r="AF90" s="25"/>
      <c r="AG90" s="27"/>
      <c r="AH90" s="27"/>
      <c r="AI90" s="25"/>
      <c r="AJ90" s="27"/>
      <c r="AK90" s="27"/>
      <c r="AL90" s="25"/>
      <c r="AM90" s="28"/>
      <c r="AN90" s="25"/>
      <c r="AO90" s="27"/>
      <c r="AP90" s="27"/>
      <c r="AQ90" s="25"/>
      <c r="AR90" s="27"/>
      <c r="AS90" s="27"/>
      <c r="AT90" s="25"/>
      <c r="AU90" s="28"/>
      <c r="AV90" s="25"/>
      <c r="AW90" s="27"/>
      <c r="AX90" s="27"/>
      <c r="AY90" s="25"/>
      <c r="AZ90" s="27"/>
      <c r="BA90" s="27"/>
      <c r="BB90" s="25"/>
      <c r="BC90" s="28"/>
      <c r="BD90" s="25"/>
      <c r="BE90" s="27"/>
      <c r="BF90" s="27"/>
      <c r="BG90" s="25"/>
      <c r="BH90" s="27"/>
      <c r="BI90" s="27"/>
      <c r="BJ90" s="25"/>
      <c r="BK90" s="28"/>
      <c r="BL90" s="25"/>
      <c r="BM90" s="27"/>
      <c r="BN90" s="27"/>
      <c r="BO90" s="25"/>
      <c r="BP90" s="27"/>
      <c r="BQ90" s="27"/>
      <c r="BR90" s="25"/>
      <c r="BS90" s="28"/>
      <c r="BT90" s="25"/>
      <c r="BU90" s="27"/>
      <c r="BV90" s="27"/>
      <c r="BW90" s="25"/>
      <c r="BX90" s="27"/>
      <c r="BY90" s="27"/>
      <c r="BZ90" s="25"/>
      <c r="CA90" s="28"/>
      <c r="CB90" s="25"/>
      <c r="CC90" s="27"/>
      <c r="CD90" s="27"/>
      <c r="CE90" s="25"/>
      <c r="CF90" s="27"/>
      <c r="CG90" s="27"/>
      <c r="CH90" s="25"/>
      <c r="CI90" s="28"/>
      <c r="CJ90" s="25"/>
      <c r="CK90" s="27"/>
      <c r="CL90" s="27"/>
      <c r="CM90" s="25"/>
      <c r="CN90" s="27"/>
      <c r="CO90" s="27"/>
      <c r="CP90" s="25"/>
      <c r="CQ90" s="28"/>
      <c r="CR90" s="25"/>
      <c r="CS90" s="27"/>
      <c r="CT90" s="27"/>
      <c r="CU90" s="25"/>
      <c r="CV90" s="27"/>
      <c r="CW90" s="27"/>
      <c r="CX90" s="25"/>
      <c r="CY90" s="28"/>
      <c r="CZ90" s="25"/>
      <c r="DA90" s="27"/>
      <c r="DB90" s="27"/>
      <c r="DC90" s="25"/>
      <c r="DD90" s="27"/>
      <c r="DE90" s="27"/>
      <c r="DF90" s="25"/>
      <c r="DG90" s="28"/>
      <c r="DH90" s="25"/>
      <c r="DI90" s="27"/>
      <c r="DJ90" s="27"/>
      <c r="DK90" s="25"/>
      <c r="DL90" s="27"/>
      <c r="DM90" s="27"/>
      <c r="DN90" s="25"/>
      <c r="DO90" s="28"/>
      <c r="DP90" s="25"/>
      <c r="DQ90" s="27"/>
      <c r="DR90" s="27"/>
      <c r="DS90" s="25"/>
      <c r="DT90" s="27"/>
      <c r="DU90" s="27"/>
      <c r="DV90" s="25"/>
      <c r="DW90" s="28"/>
      <c r="DX90" s="25"/>
      <c r="DY90" s="27"/>
      <c r="DZ90" s="27"/>
      <c r="EA90" s="25"/>
      <c r="EB90" s="27"/>
      <c r="EC90" s="27"/>
      <c r="ED90" s="25"/>
      <c r="EE90" s="28"/>
      <c r="EF90" s="25"/>
      <c r="EG90" s="27"/>
      <c r="EH90" s="27"/>
      <c r="EI90" s="25"/>
      <c r="EJ90" s="27"/>
      <c r="EK90" s="27"/>
      <c r="EL90" s="25"/>
      <c r="EM90" s="28"/>
      <c r="EN90" s="25"/>
      <c r="EO90" s="27"/>
      <c r="EP90" s="27"/>
      <c r="EQ90" s="25"/>
      <c r="ER90" s="27"/>
      <c r="ES90" s="27"/>
      <c r="ET90" s="25"/>
      <c r="EU90" s="28"/>
      <c r="EV90" s="25"/>
      <c r="EW90" s="27"/>
      <c r="EX90" s="27"/>
      <c r="EY90" s="25"/>
      <c r="EZ90" s="27"/>
      <c r="FA90" s="27"/>
      <c r="FB90" s="25"/>
      <c r="FC90" s="28"/>
      <c r="FD90" s="25"/>
      <c r="FE90" s="27"/>
      <c r="FF90" s="27"/>
      <c r="FG90" s="25"/>
      <c r="FH90" s="27"/>
      <c r="FI90" s="27"/>
      <c r="FJ90" s="25"/>
      <c r="FK90" s="28"/>
      <c r="FL90" s="25"/>
      <c r="FM90" s="27"/>
      <c r="FN90" s="27"/>
      <c r="FO90" s="25"/>
      <c r="FP90" s="27"/>
      <c r="FQ90" s="27"/>
      <c r="FR90" s="25"/>
      <c r="FS90" s="28"/>
      <c r="FT90" s="25"/>
      <c r="FU90" s="27"/>
      <c r="FV90" s="27"/>
      <c r="FW90" s="25"/>
      <c r="FX90" s="27"/>
      <c r="FY90" s="27"/>
      <c r="FZ90" s="25"/>
      <c r="GA90" s="28"/>
      <c r="GB90" s="25"/>
      <c r="GC90" s="27"/>
      <c r="GD90" s="27"/>
      <c r="GE90" s="25"/>
      <c r="GF90" s="27"/>
      <c r="GG90" s="27"/>
      <c r="GH90" s="25"/>
      <c r="GI90" s="28"/>
      <c r="GJ90" s="25"/>
      <c r="GK90" s="27"/>
      <c r="GL90" s="27"/>
      <c r="GM90" s="25"/>
      <c r="GN90" s="27"/>
      <c r="GO90" s="27"/>
      <c r="GP90" s="25"/>
      <c r="GQ90" s="28"/>
      <c r="GR90" s="25"/>
      <c r="GS90" s="27"/>
      <c r="GT90" s="27"/>
      <c r="GU90" s="25"/>
      <c r="GV90" s="27"/>
      <c r="GW90" s="27"/>
      <c r="GX90" s="25"/>
      <c r="GY90" s="28"/>
      <c r="GZ90" s="25"/>
      <c r="HA90" s="27"/>
      <c r="HB90" s="27"/>
      <c r="HC90" s="25"/>
      <c r="HD90" s="27"/>
      <c r="HE90" s="27"/>
      <c r="HF90" s="25"/>
      <c r="HG90" s="28"/>
      <c r="HH90" s="25"/>
      <c r="HI90" s="27"/>
      <c r="HJ90" s="27"/>
      <c r="HK90" s="25"/>
      <c r="HL90" s="27"/>
      <c r="HM90" s="27"/>
      <c r="HN90" s="25"/>
      <c r="HO90" s="28"/>
      <c r="HP90" s="25"/>
      <c r="HQ90" s="27"/>
      <c r="HR90" s="27"/>
      <c r="HS90" s="25"/>
      <c r="HT90" s="27"/>
      <c r="HU90" s="27"/>
      <c r="HV90" s="25"/>
      <c r="HW90" s="28"/>
      <c r="HX90" s="25"/>
      <c r="HY90" s="27"/>
      <c r="HZ90" s="27"/>
      <c r="IA90" s="25"/>
      <c r="IB90" s="27"/>
      <c r="IC90" s="27"/>
      <c r="ID90" s="25"/>
      <c r="IE90" s="28"/>
      <c r="IF90" s="25"/>
      <c r="IG90" s="27"/>
      <c r="IH90" s="27"/>
      <c r="II90" s="25"/>
      <c r="IJ90" s="27"/>
      <c r="IK90" s="27"/>
      <c r="IL90" s="25"/>
      <c r="IM90" s="28"/>
      <c r="IN90" s="25"/>
      <c r="IO90" s="27"/>
      <c r="IP90" s="27"/>
      <c r="IQ90" s="25"/>
      <c r="IR90" s="27"/>
      <c r="IS90" s="27"/>
      <c r="IT90" s="25"/>
    </row>
    <row r="91" spans="1:254" s="17" customFormat="1" ht="13.5" customHeight="1">
      <c r="A91" s="9" t="s">
        <v>77</v>
      </c>
      <c r="B91" s="11">
        <v>5.970249173216222</v>
      </c>
      <c r="C91" s="11"/>
      <c r="D91" s="11"/>
      <c r="E91" s="11">
        <v>5.698465583901295</v>
      </c>
      <c r="F91" s="11"/>
      <c r="G91" s="11"/>
      <c r="H91" s="11">
        <v>5.053643775321322</v>
      </c>
      <c r="I91" s="27"/>
      <c r="J91" s="27"/>
      <c r="K91" s="25"/>
      <c r="L91" s="27"/>
      <c r="M91" s="27"/>
      <c r="N91" s="25"/>
      <c r="O91" s="28"/>
      <c r="P91" s="25"/>
      <c r="Q91" s="27"/>
      <c r="R91" s="27"/>
      <c r="S91" s="25"/>
      <c r="T91" s="27"/>
      <c r="U91" s="27"/>
      <c r="V91" s="25"/>
      <c r="W91" s="28"/>
      <c r="X91" s="25"/>
      <c r="Y91" s="27"/>
      <c r="Z91" s="27"/>
      <c r="AA91" s="25"/>
      <c r="AB91" s="27"/>
      <c r="AC91" s="27"/>
      <c r="AD91" s="25"/>
      <c r="AE91" s="28"/>
      <c r="AF91" s="25"/>
      <c r="AG91" s="27"/>
      <c r="AH91" s="27"/>
      <c r="AI91" s="25"/>
      <c r="AJ91" s="27"/>
      <c r="AK91" s="27"/>
      <c r="AL91" s="25"/>
      <c r="AM91" s="28"/>
      <c r="AN91" s="25"/>
      <c r="AO91" s="27"/>
      <c r="AP91" s="27"/>
      <c r="AQ91" s="25"/>
      <c r="AR91" s="27"/>
      <c r="AS91" s="27"/>
      <c r="AT91" s="25"/>
      <c r="AU91" s="28"/>
      <c r="AV91" s="25"/>
      <c r="AW91" s="27"/>
      <c r="AX91" s="27"/>
      <c r="AY91" s="25"/>
      <c r="AZ91" s="27"/>
      <c r="BA91" s="27"/>
      <c r="BB91" s="25"/>
      <c r="BC91" s="28"/>
      <c r="BD91" s="25"/>
      <c r="BE91" s="27"/>
      <c r="BF91" s="27"/>
      <c r="BG91" s="25"/>
      <c r="BH91" s="27"/>
      <c r="BI91" s="27"/>
      <c r="BJ91" s="25"/>
      <c r="BK91" s="28"/>
      <c r="BL91" s="25"/>
      <c r="BM91" s="27"/>
      <c r="BN91" s="27"/>
      <c r="BO91" s="25"/>
      <c r="BP91" s="27"/>
      <c r="BQ91" s="27"/>
      <c r="BR91" s="25"/>
      <c r="BS91" s="28"/>
      <c r="BT91" s="25"/>
      <c r="BU91" s="27"/>
      <c r="BV91" s="27"/>
      <c r="BW91" s="25"/>
      <c r="BX91" s="27"/>
      <c r="BY91" s="27"/>
      <c r="BZ91" s="25"/>
      <c r="CA91" s="28"/>
      <c r="CB91" s="25"/>
      <c r="CC91" s="27"/>
      <c r="CD91" s="27"/>
      <c r="CE91" s="25"/>
      <c r="CF91" s="27"/>
      <c r="CG91" s="27"/>
      <c r="CH91" s="25"/>
      <c r="CI91" s="28"/>
      <c r="CJ91" s="25"/>
      <c r="CK91" s="27"/>
      <c r="CL91" s="27"/>
      <c r="CM91" s="25"/>
      <c r="CN91" s="27"/>
      <c r="CO91" s="27"/>
      <c r="CP91" s="25"/>
      <c r="CQ91" s="28"/>
      <c r="CR91" s="25"/>
      <c r="CS91" s="27"/>
      <c r="CT91" s="27"/>
      <c r="CU91" s="25"/>
      <c r="CV91" s="27"/>
      <c r="CW91" s="27"/>
      <c r="CX91" s="25"/>
      <c r="CY91" s="28"/>
      <c r="CZ91" s="25"/>
      <c r="DA91" s="27"/>
      <c r="DB91" s="27"/>
      <c r="DC91" s="25"/>
      <c r="DD91" s="27"/>
      <c r="DE91" s="27"/>
      <c r="DF91" s="25"/>
      <c r="DG91" s="28"/>
      <c r="DH91" s="25"/>
      <c r="DI91" s="27"/>
      <c r="DJ91" s="27"/>
      <c r="DK91" s="25"/>
      <c r="DL91" s="27"/>
      <c r="DM91" s="27"/>
      <c r="DN91" s="25"/>
      <c r="DO91" s="28"/>
      <c r="DP91" s="25"/>
      <c r="DQ91" s="27"/>
      <c r="DR91" s="27"/>
      <c r="DS91" s="25"/>
      <c r="DT91" s="27"/>
      <c r="DU91" s="27"/>
      <c r="DV91" s="25"/>
      <c r="DW91" s="28"/>
      <c r="DX91" s="25"/>
      <c r="DY91" s="27"/>
      <c r="DZ91" s="27"/>
      <c r="EA91" s="25"/>
      <c r="EB91" s="27"/>
      <c r="EC91" s="27"/>
      <c r="ED91" s="25"/>
      <c r="EE91" s="28"/>
      <c r="EF91" s="25"/>
      <c r="EG91" s="27"/>
      <c r="EH91" s="27"/>
      <c r="EI91" s="25"/>
      <c r="EJ91" s="27"/>
      <c r="EK91" s="27"/>
      <c r="EL91" s="25"/>
      <c r="EM91" s="28"/>
      <c r="EN91" s="25"/>
      <c r="EO91" s="27"/>
      <c r="EP91" s="27"/>
      <c r="EQ91" s="25"/>
      <c r="ER91" s="27"/>
      <c r="ES91" s="27"/>
      <c r="ET91" s="25"/>
      <c r="EU91" s="28"/>
      <c r="EV91" s="25"/>
      <c r="EW91" s="27"/>
      <c r="EX91" s="27"/>
      <c r="EY91" s="25"/>
      <c r="EZ91" s="27"/>
      <c r="FA91" s="27"/>
      <c r="FB91" s="25"/>
      <c r="FC91" s="28"/>
      <c r="FD91" s="25"/>
      <c r="FE91" s="27"/>
      <c r="FF91" s="27"/>
      <c r="FG91" s="25"/>
      <c r="FH91" s="27"/>
      <c r="FI91" s="27"/>
      <c r="FJ91" s="25"/>
      <c r="FK91" s="28"/>
      <c r="FL91" s="25"/>
      <c r="FM91" s="27"/>
      <c r="FN91" s="27"/>
      <c r="FO91" s="25"/>
      <c r="FP91" s="27"/>
      <c r="FQ91" s="27"/>
      <c r="FR91" s="25"/>
      <c r="FS91" s="28"/>
      <c r="FT91" s="25"/>
      <c r="FU91" s="27"/>
      <c r="FV91" s="27"/>
      <c r="FW91" s="25"/>
      <c r="FX91" s="27"/>
      <c r="FY91" s="27"/>
      <c r="FZ91" s="25"/>
      <c r="GA91" s="28"/>
      <c r="GB91" s="25"/>
      <c r="GC91" s="27"/>
      <c r="GD91" s="27"/>
      <c r="GE91" s="25"/>
      <c r="GF91" s="27"/>
      <c r="GG91" s="27"/>
      <c r="GH91" s="25"/>
      <c r="GI91" s="28"/>
      <c r="GJ91" s="25"/>
      <c r="GK91" s="27"/>
      <c r="GL91" s="27"/>
      <c r="GM91" s="25"/>
      <c r="GN91" s="27"/>
      <c r="GO91" s="27"/>
      <c r="GP91" s="25"/>
      <c r="GQ91" s="28"/>
      <c r="GR91" s="25"/>
      <c r="GS91" s="27"/>
      <c r="GT91" s="27"/>
      <c r="GU91" s="25"/>
      <c r="GV91" s="27"/>
      <c r="GW91" s="27"/>
      <c r="GX91" s="25"/>
      <c r="GY91" s="28"/>
      <c r="GZ91" s="25"/>
      <c r="HA91" s="27"/>
      <c r="HB91" s="27"/>
      <c r="HC91" s="25"/>
      <c r="HD91" s="27"/>
      <c r="HE91" s="27"/>
      <c r="HF91" s="25"/>
      <c r="HG91" s="28"/>
      <c r="HH91" s="25"/>
      <c r="HI91" s="27"/>
      <c r="HJ91" s="27"/>
      <c r="HK91" s="25"/>
      <c r="HL91" s="27"/>
      <c r="HM91" s="27"/>
      <c r="HN91" s="25"/>
      <c r="HO91" s="28"/>
      <c r="HP91" s="25"/>
      <c r="HQ91" s="27"/>
      <c r="HR91" s="27"/>
      <c r="HS91" s="25"/>
      <c r="HT91" s="27"/>
      <c r="HU91" s="27"/>
      <c r="HV91" s="25"/>
      <c r="HW91" s="28"/>
      <c r="HX91" s="25"/>
      <c r="HY91" s="27"/>
      <c r="HZ91" s="27"/>
      <c r="IA91" s="25"/>
      <c r="IB91" s="27"/>
      <c r="IC91" s="27"/>
      <c r="ID91" s="25"/>
      <c r="IE91" s="28"/>
      <c r="IF91" s="25"/>
      <c r="IG91" s="27"/>
      <c r="IH91" s="27"/>
      <c r="II91" s="25"/>
      <c r="IJ91" s="27"/>
      <c r="IK91" s="27"/>
      <c r="IL91" s="25"/>
      <c r="IM91" s="28"/>
      <c r="IN91" s="25"/>
      <c r="IO91" s="27"/>
      <c r="IP91" s="27"/>
      <c r="IQ91" s="25"/>
      <c r="IR91" s="27"/>
      <c r="IS91" s="27"/>
      <c r="IT91" s="25"/>
    </row>
    <row r="92" spans="1:254" s="17" customFormat="1" ht="13.5" customHeight="1">
      <c r="A92" s="18" t="s">
        <v>78</v>
      </c>
      <c r="B92" s="27">
        <v>6.67939698492463</v>
      </c>
      <c r="C92" s="27"/>
      <c r="D92" s="27"/>
      <c r="E92" s="27">
        <v>5.823115026827825</v>
      </c>
      <c r="F92" s="27"/>
      <c r="G92" s="27"/>
      <c r="H92" s="27">
        <v>5.2676718724596485</v>
      </c>
      <c r="I92" s="27"/>
      <c r="J92" s="27"/>
      <c r="K92" s="25"/>
      <c r="L92" s="27"/>
      <c r="M92" s="27"/>
      <c r="N92" s="25"/>
      <c r="O92" s="28"/>
      <c r="P92" s="25"/>
      <c r="Q92" s="27"/>
      <c r="R92" s="27"/>
      <c r="S92" s="25"/>
      <c r="T92" s="27"/>
      <c r="U92" s="27"/>
      <c r="V92" s="25"/>
      <c r="W92" s="28"/>
      <c r="X92" s="25"/>
      <c r="Y92" s="27"/>
      <c r="Z92" s="27"/>
      <c r="AA92" s="25"/>
      <c r="AB92" s="27"/>
      <c r="AC92" s="27"/>
      <c r="AD92" s="25"/>
      <c r="AE92" s="28"/>
      <c r="AF92" s="25"/>
      <c r="AG92" s="27"/>
      <c r="AH92" s="27"/>
      <c r="AI92" s="25"/>
      <c r="AJ92" s="27"/>
      <c r="AK92" s="27"/>
      <c r="AL92" s="25"/>
      <c r="AM92" s="28"/>
      <c r="AN92" s="25"/>
      <c r="AO92" s="27"/>
      <c r="AP92" s="27"/>
      <c r="AQ92" s="25"/>
      <c r="AR92" s="27"/>
      <c r="AS92" s="27"/>
      <c r="AT92" s="25"/>
      <c r="AU92" s="28"/>
      <c r="AV92" s="25"/>
      <c r="AW92" s="27"/>
      <c r="AX92" s="27"/>
      <c r="AY92" s="25"/>
      <c r="AZ92" s="27"/>
      <c r="BA92" s="27"/>
      <c r="BB92" s="25"/>
      <c r="BC92" s="28"/>
      <c r="BD92" s="25"/>
      <c r="BE92" s="27"/>
      <c r="BF92" s="27"/>
      <c r="BG92" s="25"/>
      <c r="BH92" s="27"/>
      <c r="BI92" s="27"/>
      <c r="BJ92" s="25"/>
      <c r="BK92" s="28"/>
      <c r="BL92" s="25"/>
      <c r="BM92" s="27"/>
      <c r="BN92" s="27"/>
      <c r="BO92" s="25"/>
      <c r="BP92" s="27"/>
      <c r="BQ92" s="27"/>
      <c r="BR92" s="25"/>
      <c r="BS92" s="28"/>
      <c r="BT92" s="25"/>
      <c r="BU92" s="27"/>
      <c r="BV92" s="27"/>
      <c r="BW92" s="25"/>
      <c r="BX92" s="27"/>
      <c r="BY92" s="27"/>
      <c r="BZ92" s="25"/>
      <c r="CA92" s="28"/>
      <c r="CB92" s="25"/>
      <c r="CC92" s="27"/>
      <c r="CD92" s="27"/>
      <c r="CE92" s="25"/>
      <c r="CF92" s="27"/>
      <c r="CG92" s="27"/>
      <c r="CH92" s="25"/>
      <c r="CI92" s="28"/>
      <c r="CJ92" s="25"/>
      <c r="CK92" s="27"/>
      <c r="CL92" s="27"/>
      <c r="CM92" s="25"/>
      <c r="CN92" s="27"/>
      <c r="CO92" s="27"/>
      <c r="CP92" s="25"/>
      <c r="CQ92" s="28"/>
      <c r="CR92" s="25"/>
      <c r="CS92" s="27"/>
      <c r="CT92" s="27"/>
      <c r="CU92" s="25"/>
      <c r="CV92" s="27"/>
      <c r="CW92" s="27"/>
      <c r="CX92" s="25"/>
      <c r="CY92" s="28"/>
      <c r="CZ92" s="25"/>
      <c r="DA92" s="27"/>
      <c r="DB92" s="27"/>
      <c r="DC92" s="25"/>
      <c r="DD92" s="27"/>
      <c r="DE92" s="27"/>
      <c r="DF92" s="25"/>
      <c r="DG92" s="28"/>
      <c r="DH92" s="25"/>
      <c r="DI92" s="27"/>
      <c r="DJ92" s="27"/>
      <c r="DK92" s="25"/>
      <c r="DL92" s="27"/>
      <c r="DM92" s="27"/>
      <c r="DN92" s="25"/>
      <c r="DO92" s="28"/>
      <c r="DP92" s="25"/>
      <c r="DQ92" s="27"/>
      <c r="DR92" s="27"/>
      <c r="DS92" s="25"/>
      <c r="DT92" s="27"/>
      <c r="DU92" s="27"/>
      <c r="DV92" s="25"/>
      <c r="DW92" s="28"/>
      <c r="DX92" s="25"/>
      <c r="DY92" s="27"/>
      <c r="DZ92" s="27"/>
      <c r="EA92" s="25"/>
      <c r="EB92" s="27"/>
      <c r="EC92" s="27"/>
      <c r="ED92" s="25"/>
      <c r="EE92" s="28"/>
      <c r="EF92" s="25"/>
      <c r="EG92" s="27"/>
      <c r="EH92" s="27"/>
      <c r="EI92" s="25"/>
      <c r="EJ92" s="27"/>
      <c r="EK92" s="27"/>
      <c r="EL92" s="25"/>
      <c r="EM92" s="28"/>
      <c r="EN92" s="25"/>
      <c r="EO92" s="27"/>
      <c r="EP92" s="27"/>
      <c r="EQ92" s="25"/>
      <c r="ER92" s="27"/>
      <c r="ES92" s="27"/>
      <c r="ET92" s="25"/>
      <c r="EU92" s="28"/>
      <c r="EV92" s="25"/>
      <c r="EW92" s="27"/>
      <c r="EX92" s="27"/>
      <c r="EY92" s="25"/>
      <c r="EZ92" s="27"/>
      <c r="FA92" s="27"/>
      <c r="FB92" s="25"/>
      <c r="FC92" s="28"/>
      <c r="FD92" s="25"/>
      <c r="FE92" s="27"/>
      <c r="FF92" s="27"/>
      <c r="FG92" s="25"/>
      <c r="FH92" s="27"/>
      <c r="FI92" s="27"/>
      <c r="FJ92" s="25"/>
      <c r="FK92" s="28"/>
      <c r="FL92" s="25"/>
      <c r="FM92" s="27"/>
      <c r="FN92" s="27"/>
      <c r="FO92" s="25"/>
      <c r="FP92" s="27"/>
      <c r="FQ92" s="27"/>
      <c r="FR92" s="25"/>
      <c r="FS92" s="28"/>
      <c r="FT92" s="25"/>
      <c r="FU92" s="27"/>
      <c r="FV92" s="27"/>
      <c r="FW92" s="25"/>
      <c r="FX92" s="27"/>
      <c r="FY92" s="27"/>
      <c r="FZ92" s="25"/>
      <c r="GA92" s="28"/>
      <c r="GB92" s="25"/>
      <c r="GC92" s="27"/>
      <c r="GD92" s="27"/>
      <c r="GE92" s="25"/>
      <c r="GF92" s="27"/>
      <c r="GG92" s="27"/>
      <c r="GH92" s="25"/>
      <c r="GI92" s="28"/>
      <c r="GJ92" s="25"/>
      <c r="GK92" s="27"/>
      <c r="GL92" s="27"/>
      <c r="GM92" s="25"/>
      <c r="GN92" s="27"/>
      <c r="GO92" s="27"/>
      <c r="GP92" s="25"/>
      <c r="GQ92" s="28"/>
      <c r="GR92" s="25"/>
      <c r="GS92" s="27"/>
      <c r="GT92" s="27"/>
      <c r="GU92" s="25"/>
      <c r="GV92" s="27"/>
      <c r="GW92" s="27"/>
      <c r="GX92" s="25"/>
      <c r="GY92" s="28"/>
      <c r="GZ92" s="25"/>
      <c r="HA92" s="27"/>
      <c r="HB92" s="27"/>
      <c r="HC92" s="25"/>
      <c r="HD92" s="27"/>
      <c r="HE92" s="27"/>
      <c r="HF92" s="25"/>
      <c r="HG92" s="28"/>
      <c r="HH92" s="25"/>
      <c r="HI92" s="27"/>
      <c r="HJ92" s="27"/>
      <c r="HK92" s="25"/>
      <c r="HL92" s="27"/>
      <c r="HM92" s="27"/>
      <c r="HN92" s="25"/>
      <c r="HO92" s="28"/>
      <c r="HP92" s="25"/>
      <c r="HQ92" s="27"/>
      <c r="HR92" s="27"/>
      <c r="HS92" s="25"/>
      <c r="HT92" s="27"/>
      <c r="HU92" s="27"/>
      <c r="HV92" s="25"/>
      <c r="HW92" s="28"/>
      <c r="HX92" s="25"/>
      <c r="HY92" s="27"/>
      <c r="HZ92" s="27"/>
      <c r="IA92" s="25"/>
      <c r="IB92" s="27"/>
      <c r="IC92" s="27"/>
      <c r="ID92" s="25"/>
      <c r="IE92" s="28"/>
      <c r="IF92" s="25"/>
      <c r="IG92" s="27"/>
      <c r="IH92" s="27"/>
      <c r="II92" s="25"/>
      <c r="IJ92" s="27"/>
      <c r="IK92" s="27"/>
      <c r="IL92" s="25"/>
      <c r="IM92" s="28"/>
      <c r="IN92" s="25"/>
      <c r="IO92" s="27"/>
      <c r="IP92" s="27"/>
      <c r="IQ92" s="25"/>
      <c r="IR92" s="27"/>
      <c r="IS92" s="27"/>
      <c r="IT92" s="25"/>
    </row>
    <row r="93" spans="1:254" s="17" customFormat="1" ht="13.5" customHeight="1">
      <c r="A93" s="9" t="s">
        <v>79</v>
      </c>
      <c r="B93" s="11">
        <v>6.97492267937715</v>
      </c>
      <c r="C93" s="11"/>
      <c r="D93" s="11"/>
      <c r="E93" s="11">
        <v>5.953075147442711</v>
      </c>
      <c r="F93" s="11"/>
      <c r="G93" s="11"/>
      <c r="H93" s="11">
        <v>5.519742689450878</v>
      </c>
      <c r="I93" s="27"/>
      <c r="J93" s="27"/>
      <c r="K93" s="25"/>
      <c r="L93" s="27"/>
      <c r="M93" s="27"/>
      <c r="N93" s="25"/>
      <c r="O93" s="28"/>
      <c r="P93" s="25"/>
      <c r="Q93" s="27"/>
      <c r="R93" s="27"/>
      <c r="S93" s="25"/>
      <c r="T93" s="27"/>
      <c r="U93" s="27"/>
      <c r="V93" s="25"/>
      <c r="W93" s="28"/>
      <c r="X93" s="25"/>
      <c r="Y93" s="27"/>
      <c r="Z93" s="27"/>
      <c r="AA93" s="25"/>
      <c r="AB93" s="27"/>
      <c r="AC93" s="27"/>
      <c r="AD93" s="25"/>
      <c r="AE93" s="28"/>
      <c r="AF93" s="25"/>
      <c r="AG93" s="27"/>
      <c r="AH93" s="27"/>
      <c r="AI93" s="25"/>
      <c r="AJ93" s="27"/>
      <c r="AK93" s="27"/>
      <c r="AL93" s="25"/>
      <c r="AM93" s="28"/>
      <c r="AN93" s="25"/>
      <c r="AO93" s="27"/>
      <c r="AP93" s="27"/>
      <c r="AQ93" s="25"/>
      <c r="AR93" s="27"/>
      <c r="AS93" s="27"/>
      <c r="AT93" s="25"/>
      <c r="AU93" s="28"/>
      <c r="AV93" s="25"/>
      <c r="AW93" s="27"/>
      <c r="AX93" s="27"/>
      <c r="AY93" s="25"/>
      <c r="AZ93" s="27"/>
      <c r="BA93" s="27"/>
      <c r="BB93" s="25"/>
      <c r="BC93" s="28"/>
      <c r="BD93" s="25"/>
      <c r="BE93" s="27"/>
      <c r="BF93" s="27"/>
      <c r="BG93" s="25"/>
      <c r="BH93" s="27"/>
      <c r="BI93" s="27"/>
      <c r="BJ93" s="25"/>
      <c r="BK93" s="28"/>
      <c r="BL93" s="25"/>
      <c r="BM93" s="27"/>
      <c r="BN93" s="27"/>
      <c r="BO93" s="25"/>
      <c r="BP93" s="27"/>
      <c r="BQ93" s="27"/>
      <c r="BR93" s="25"/>
      <c r="BS93" s="28"/>
      <c r="BT93" s="25"/>
      <c r="BU93" s="27"/>
      <c r="BV93" s="27"/>
      <c r="BW93" s="25"/>
      <c r="BX93" s="27"/>
      <c r="BY93" s="27"/>
      <c r="BZ93" s="25"/>
      <c r="CA93" s="28"/>
      <c r="CB93" s="25"/>
      <c r="CC93" s="27"/>
      <c r="CD93" s="27"/>
      <c r="CE93" s="25"/>
      <c r="CF93" s="27"/>
      <c r="CG93" s="27"/>
      <c r="CH93" s="25"/>
      <c r="CI93" s="28"/>
      <c r="CJ93" s="25"/>
      <c r="CK93" s="27"/>
      <c r="CL93" s="27"/>
      <c r="CM93" s="25"/>
      <c r="CN93" s="27"/>
      <c r="CO93" s="27"/>
      <c r="CP93" s="25"/>
      <c r="CQ93" s="28"/>
      <c r="CR93" s="25"/>
      <c r="CS93" s="27"/>
      <c r="CT93" s="27"/>
      <c r="CU93" s="25"/>
      <c r="CV93" s="27"/>
      <c r="CW93" s="27"/>
      <c r="CX93" s="25"/>
      <c r="CY93" s="28"/>
      <c r="CZ93" s="25"/>
      <c r="DA93" s="27"/>
      <c r="DB93" s="27"/>
      <c r="DC93" s="25"/>
      <c r="DD93" s="27"/>
      <c r="DE93" s="27"/>
      <c r="DF93" s="25"/>
      <c r="DG93" s="28"/>
      <c r="DH93" s="25"/>
      <c r="DI93" s="27"/>
      <c r="DJ93" s="27"/>
      <c r="DK93" s="25"/>
      <c r="DL93" s="27"/>
      <c r="DM93" s="27"/>
      <c r="DN93" s="25"/>
      <c r="DO93" s="28"/>
      <c r="DP93" s="25"/>
      <c r="DQ93" s="27"/>
      <c r="DR93" s="27"/>
      <c r="DS93" s="25"/>
      <c r="DT93" s="27"/>
      <c r="DU93" s="27"/>
      <c r="DV93" s="25"/>
      <c r="DW93" s="28"/>
      <c r="DX93" s="25"/>
      <c r="DY93" s="27"/>
      <c r="DZ93" s="27"/>
      <c r="EA93" s="25"/>
      <c r="EB93" s="27"/>
      <c r="EC93" s="27"/>
      <c r="ED93" s="25"/>
      <c r="EE93" s="28"/>
      <c r="EF93" s="25"/>
      <c r="EG93" s="27"/>
      <c r="EH93" s="27"/>
      <c r="EI93" s="25"/>
      <c r="EJ93" s="27"/>
      <c r="EK93" s="27"/>
      <c r="EL93" s="25"/>
      <c r="EM93" s="28"/>
      <c r="EN93" s="25"/>
      <c r="EO93" s="27"/>
      <c r="EP93" s="27"/>
      <c r="EQ93" s="25"/>
      <c r="ER93" s="27"/>
      <c r="ES93" s="27"/>
      <c r="ET93" s="25"/>
      <c r="EU93" s="28"/>
      <c r="EV93" s="25"/>
      <c r="EW93" s="27"/>
      <c r="EX93" s="27"/>
      <c r="EY93" s="25"/>
      <c r="EZ93" s="27"/>
      <c r="FA93" s="27"/>
      <c r="FB93" s="25"/>
      <c r="FC93" s="28"/>
      <c r="FD93" s="25"/>
      <c r="FE93" s="27"/>
      <c r="FF93" s="27"/>
      <c r="FG93" s="25"/>
      <c r="FH93" s="27"/>
      <c r="FI93" s="27"/>
      <c r="FJ93" s="25"/>
      <c r="FK93" s="28"/>
      <c r="FL93" s="25"/>
      <c r="FM93" s="27"/>
      <c r="FN93" s="27"/>
      <c r="FO93" s="25"/>
      <c r="FP93" s="27"/>
      <c r="FQ93" s="27"/>
      <c r="FR93" s="25"/>
      <c r="FS93" s="28"/>
      <c r="FT93" s="25"/>
      <c r="FU93" s="27"/>
      <c r="FV93" s="27"/>
      <c r="FW93" s="25"/>
      <c r="FX93" s="27"/>
      <c r="FY93" s="27"/>
      <c r="FZ93" s="25"/>
      <c r="GA93" s="28"/>
      <c r="GB93" s="25"/>
      <c r="GC93" s="27"/>
      <c r="GD93" s="27"/>
      <c r="GE93" s="25"/>
      <c r="GF93" s="27"/>
      <c r="GG93" s="27"/>
      <c r="GH93" s="25"/>
      <c r="GI93" s="28"/>
      <c r="GJ93" s="25"/>
      <c r="GK93" s="27"/>
      <c r="GL93" s="27"/>
      <c r="GM93" s="25"/>
      <c r="GN93" s="27"/>
      <c r="GO93" s="27"/>
      <c r="GP93" s="25"/>
      <c r="GQ93" s="28"/>
      <c r="GR93" s="25"/>
      <c r="GS93" s="27"/>
      <c r="GT93" s="27"/>
      <c r="GU93" s="25"/>
      <c r="GV93" s="27"/>
      <c r="GW93" s="27"/>
      <c r="GX93" s="25"/>
      <c r="GY93" s="28"/>
      <c r="GZ93" s="25"/>
      <c r="HA93" s="27"/>
      <c r="HB93" s="27"/>
      <c r="HC93" s="25"/>
      <c r="HD93" s="27"/>
      <c r="HE93" s="27"/>
      <c r="HF93" s="25"/>
      <c r="HG93" s="28"/>
      <c r="HH93" s="25"/>
      <c r="HI93" s="27"/>
      <c r="HJ93" s="27"/>
      <c r="HK93" s="25"/>
      <c r="HL93" s="27"/>
      <c r="HM93" s="27"/>
      <c r="HN93" s="25"/>
      <c r="HO93" s="28"/>
      <c r="HP93" s="25"/>
      <c r="HQ93" s="27"/>
      <c r="HR93" s="27"/>
      <c r="HS93" s="25"/>
      <c r="HT93" s="27"/>
      <c r="HU93" s="27"/>
      <c r="HV93" s="25"/>
      <c r="HW93" s="28"/>
      <c r="HX93" s="25"/>
      <c r="HY93" s="27"/>
      <c r="HZ93" s="27"/>
      <c r="IA93" s="25"/>
      <c r="IB93" s="27"/>
      <c r="IC93" s="27"/>
      <c r="ID93" s="25"/>
      <c r="IE93" s="28"/>
      <c r="IF93" s="25"/>
      <c r="IG93" s="27"/>
      <c r="IH93" s="27"/>
      <c r="II93" s="25"/>
      <c r="IJ93" s="27"/>
      <c r="IK93" s="27"/>
      <c r="IL93" s="25"/>
      <c r="IM93" s="28"/>
      <c r="IN93" s="25"/>
      <c r="IO93" s="27"/>
      <c r="IP93" s="27"/>
      <c r="IQ93" s="25"/>
      <c r="IR93" s="27"/>
      <c r="IS93" s="27"/>
      <c r="IT93" s="25"/>
    </row>
    <row r="94" spans="1:254" s="85" customFormat="1" ht="13.5" customHeight="1">
      <c r="A94" s="18" t="s">
        <v>80</v>
      </c>
      <c r="B94" s="27">
        <v>7.297252620094567</v>
      </c>
      <c r="C94" s="27"/>
      <c r="D94" s="27"/>
      <c r="E94" s="27">
        <v>6.090883638762177</v>
      </c>
      <c r="F94" s="27"/>
      <c r="G94" s="27"/>
      <c r="H94" s="27">
        <v>5.756541562863614</v>
      </c>
      <c r="I94" s="83"/>
      <c r="J94" s="83"/>
      <c r="K94" s="86"/>
      <c r="L94" s="83"/>
      <c r="M94" s="83"/>
      <c r="N94" s="86"/>
      <c r="O94" s="84"/>
      <c r="P94" s="86"/>
      <c r="Q94" s="83"/>
      <c r="R94" s="83"/>
      <c r="S94" s="86"/>
      <c r="T94" s="83"/>
      <c r="U94" s="83"/>
      <c r="V94" s="86"/>
      <c r="W94" s="84"/>
      <c r="X94" s="86"/>
      <c r="Y94" s="83"/>
      <c r="Z94" s="83"/>
      <c r="AA94" s="86"/>
      <c r="AB94" s="83"/>
      <c r="AC94" s="83"/>
      <c r="AD94" s="86"/>
      <c r="AE94" s="84"/>
      <c r="AF94" s="86"/>
      <c r="AG94" s="83"/>
      <c r="AH94" s="83"/>
      <c r="AI94" s="86"/>
      <c r="AJ94" s="83"/>
      <c r="AK94" s="83"/>
      <c r="AL94" s="86"/>
      <c r="AM94" s="84"/>
      <c r="AN94" s="86"/>
      <c r="AO94" s="83"/>
      <c r="AP94" s="83"/>
      <c r="AQ94" s="86"/>
      <c r="AR94" s="83"/>
      <c r="AS94" s="83"/>
      <c r="AT94" s="86"/>
      <c r="AU94" s="84"/>
      <c r="AV94" s="86"/>
      <c r="AW94" s="83"/>
      <c r="AX94" s="83"/>
      <c r="AY94" s="86"/>
      <c r="AZ94" s="83"/>
      <c r="BA94" s="83"/>
      <c r="BB94" s="86"/>
      <c r="BC94" s="84"/>
      <c r="BD94" s="86"/>
      <c r="BE94" s="83"/>
      <c r="BF94" s="83"/>
      <c r="BG94" s="86"/>
      <c r="BH94" s="83"/>
      <c r="BI94" s="83"/>
      <c r="BJ94" s="86"/>
      <c r="BK94" s="84"/>
      <c r="BL94" s="86"/>
      <c r="BM94" s="83"/>
      <c r="BN94" s="83"/>
      <c r="BO94" s="86"/>
      <c r="BP94" s="83"/>
      <c r="BQ94" s="83"/>
      <c r="BR94" s="86"/>
      <c r="BS94" s="84"/>
      <c r="BT94" s="86"/>
      <c r="BU94" s="83"/>
      <c r="BV94" s="83"/>
      <c r="BW94" s="86"/>
      <c r="BX94" s="83"/>
      <c r="BY94" s="83"/>
      <c r="BZ94" s="86"/>
      <c r="CA94" s="84"/>
      <c r="CB94" s="86"/>
      <c r="CC94" s="83"/>
      <c r="CD94" s="83"/>
      <c r="CE94" s="86"/>
      <c r="CF94" s="83"/>
      <c r="CG94" s="83"/>
      <c r="CH94" s="86"/>
      <c r="CI94" s="84"/>
      <c r="CJ94" s="86"/>
      <c r="CK94" s="83"/>
      <c r="CL94" s="83"/>
      <c r="CM94" s="86"/>
      <c r="CN94" s="83"/>
      <c r="CO94" s="83"/>
      <c r="CP94" s="86"/>
      <c r="CQ94" s="84"/>
      <c r="CR94" s="86"/>
      <c r="CS94" s="83"/>
      <c r="CT94" s="83"/>
      <c r="CU94" s="86"/>
      <c r="CV94" s="83"/>
      <c r="CW94" s="83"/>
      <c r="CX94" s="86"/>
      <c r="CY94" s="84"/>
      <c r="CZ94" s="86"/>
      <c r="DA94" s="83"/>
      <c r="DB94" s="83"/>
      <c r="DC94" s="86"/>
      <c r="DD94" s="83"/>
      <c r="DE94" s="83"/>
      <c r="DF94" s="86"/>
      <c r="DG94" s="84"/>
      <c r="DH94" s="86"/>
      <c r="DI94" s="83"/>
      <c r="DJ94" s="83"/>
      <c r="DK94" s="86"/>
      <c r="DL94" s="83"/>
      <c r="DM94" s="83"/>
      <c r="DN94" s="86"/>
      <c r="DO94" s="84"/>
      <c r="DP94" s="86"/>
      <c r="DQ94" s="83"/>
      <c r="DR94" s="83"/>
      <c r="DS94" s="86"/>
      <c r="DT94" s="83"/>
      <c r="DU94" s="83"/>
      <c r="DV94" s="86"/>
      <c r="DW94" s="84"/>
      <c r="DX94" s="86"/>
      <c r="DY94" s="83"/>
      <c r="DZ94" s="83"/>
      <c r="EA94" s="86"/>
      <c r="EB94" s="83"/>
      <c r="EC94" s="83"/>
      <c r="ED94" s="86"/>
      <c r="EE94" s="84"/>
      <c r="EF94" s="86"/>
      <c r="EG94" s="83"/>
      <c r="EH94" s="83"/>
      <c r="EI94" s="86"/>
      <c r="EJ94" s="83"/>
      <c r="EK94" s="83"/>
      <c r="EL94" s="86"/>
      <c r="EM94" s="84"/>
      <c r="EN94" s="86"/>
      <c r="EO94" s="83"/>
      <c r="EP94" s="83"/>
      <c r="EQ94" s="86"/>
      <c r="ER94" s="83"/>
      <c r="ES94" s="83"/>
      <c r="ET94" s="86"/>
      <c r="EU94" s="84"/>
      <c r="EV94" s="86"/>
      <c r="EW94" s="83"/>
      <c r="EX94" s="83"/>
      <c r="EY94" s="86"/>
      <c r="EZ94" s="83"/>
      <c r="FA94" s="83"/>
      <c r="FB94" s="86"/>
      <c r="FC94" s="84"/>
      <c r="FD94" s="86"/>
      <c r="FE94" s="83"/>
      <c r="FF94" s="83"/>
      <c r="FG94" s="86"/>
      <c r="FH94" s="83"/>
      <c r="FI94" s="83"/>
      <c r="FJ94" s="86"/>
      <c r="FK94" s="84"/>
      <c r="FL94" s="86"/>
      <c r="FM94" s="83"/>
      <c r="FN94" s="83"/>
      <c r="FO94" s="86"/>
      <c r="FP94" s="83"/>
      <c r="FQ94" s="83"/>
      <c r="FR94" s="86"/>
      <c r="FS94" s="84"/>
      <c r="FT94" s="86"/>
      <c r="FU94" s="83"/>
      <c r="FV94" s="83"/>
      <c r="FW94" s="86"/>
      <c r="FX94" s="83"/>
      <c r="FY94" s="83"/>
      <c r="FZ94" s="86"/>
      <c r="GA94" s="84"/>
      <c r="GB94" s="86"/>
      <c r="GC94" s="83"/>
      <c r="GD94" s="83"/>
      <c r="GE94" s="86"/>
      <c r="GF94" s="83"/>
      <c r="GG94" s="83"/>
      <c r="GH94" s="86"/>
      <c r="GI94" s="84"/>
      <c r="GJ94" s="86"/>
      <c r="GK94" s="83"/>
      <c r="GL94" s="83"/>
      <c r="GM94" s="86"/>
      <c r="GN94" s="83"/>
      <c r="GO94" s="83"/>
      <c r="GP94" s="86"/>
      <c r="GQ94" s="84"/>
      <c r="GR94" s="86"/>
      <c r="GS94" s="83"/>
      <c r="GT94" s="83"/>
      <c r="GU94" s="86"/>
      <c r="GV94" s="83"/>
      <c r="GW94" s="83"/>
      <c r="GX94" s="86"/>
      <c r="GY94" s="84"/>
      <c r="GZ94" s="86"/>
      <c r="HA94" s="83"/>
      <c r="HB94" s="83"/>
      <c r="HC94" s="86"/>
      <c r="HD94" s="83"/>
      <c r="HE94" s="83"/>
      <c r="HF94" s="86"/>
      <c r="HG94" s="84"/>
      <c r="HH94" s="86"/>
      <c r="HI94" s="83"/>
      <c r="HJ94" s="83"/>
      <c r="HK94" s="86"/>
      <c r="HL94" s="83"/>
      <c r="HM94" s="83"/>
      <c r="HN94" s="86"/>
      <c r="HO94" s="84"/>
      <c r="HP94" s="86"/>
      <c r="HQ94" s="83"/>
      <c r="HR94" s="83"/>
      <c r="HS94" s="86"/>
      <c r="HT94" s="83"/>
      <c r="HU94" s="83"/>
      <c r="HV94" s="86"/>
      <c r="HW94" s="84"/>
      <c r="HX94" s="86"/>
      <c r="HY94" s="83"/>
      <c r="HZ94" s="83"/>
      <c r="IA94" s="86"/>
      <c r="IB94" s="83"/>
      <c r="IC94" s="83"/>
      <c r="ID94" s="86"/>
      <c r="IE94" s="84"/>
      <c r="IF94" s="86"/>
      <c r="IG94" s="83"/>
      <c r="IH94" s="83"/>
      <c r="II94" s="86"/>
      <c r="IJ94" s="83"/>
      <c r="IK94" s="83"/>
      <c r="IL94" s="86"/>
      <c r="IM94" s="84"/>
      <c r="IN94" s="86"/>
      <c r="IO94" s="83"/>
      <c r="IP94" s="83"/>
      <c r="IQ94" s="86"/>
      <c r="IR94" s="83"/>
      <c r="IS94" s="83"/>
      <c r="IT94" s="86"/>
    </row>
    <row r="95" spans="1:254" s="85" customFormat="1" ht="13.5" customHeight="1">
      <c r="A95" s="9" t="s">
        <v>81</v>
      </c>
      <c r="B95" s="11">
        <v>7.944642439062441</v>
      </c>
      <c r="C95" s="11"/>
      <c r="D95" s="11"/>
      <c r="E95" s="11">
        <v>6.265873412965642</v>
      </c>
      <c r="F95" s="11"/>
      <c r="G95" s="11"/>
      <c r="H95" s="11">
        <v>6.099404769248536</v>
      </c>
      <c r="I95" s="83"/>
      <c r="J95" s="83"/>
      <c r="K95" s="86"/>
      <c r="L95" s="83"/>
      <c r="M95" s="83"/>
      <c r="N95" s="86"/>
      <c r="O95" s="84"/>
      <c r="P95" s="86"/>
      <c r="Q95" s="83"/>
      <c r="R95" s="83"/>
      <c r="S95" s="86"/>
      <c r="T95" s="83"/>
      <c r="U95" s="83"/>
      <c r="V95" s="86"/>
      <c r="W95" s="84"/>
      <c r="X95" s="86"/>
      <c r="Y95" s="83"/>
      <c r="Z95" s="83"/>
      <c r="AA95" s="86"/>
      <c r="AB95" s="83"/>
      <c r="AC95" s="83"/>
      <c r="AD95" s="86"/>
      <c r="AE95" s="84"/>
      <c r="AF95" s="86"/>
      <c r="AG95" s="83"/>
      <c r="AH95" s="83"/>
      <c r="AI95" s="86"/>
      <c r="AJ95" s="83"/>
      <c r="AK95" s="83"/>
      <c r="AL95" s="86"/>
      <c r="AM95" s="84"/>
      <c r="AN95" s="86"/>
      <c r="AO95" s="83"/>
      <c r="AP95" s="83"/>
      <c r="AQ95" s="86"/>
      <c r="AR95" s="83"/>
      <c r="AS95" s="83"/>
      <c r="AT95" s="86"/>
      <c r="AU95" s="84"/>
      <c r="AV95" s="86"/>
      <c r="AW95" s="83"/>
      <c r="AX95" s="83"/>
      <c r="AY95" s="86"/>
      <c r="AZ95" s="83"/>
      <c r="BA95" s="83"/>
      <c r="BB95" s="86"/>
      <c r="BC95" s="84"/>
      <c r="BD95" s="86"/>
      <c r="BE95" s="83"/>
      <c r="BF95" s="83"/>
      <c r="BG95" s="86"/>
      <c r="BH95" s="83"/>
      <c r="BI95" s="83"/>
      <c r="BJ95" s="86"/>
      <c r="BK95" s="84"/>
      <c r="BL95" s="86"/>
      <c r="BM95" s="83"/>
      <c r="BN95" s="83"/>
      <c r="BO95" s="86"/>
      <c r="BP95" s="83"/>
      <c r="BQ95" s="83"/>
      <c r="BR95" s="86"/>
      <c r="BS95" s="84"/>
      <c r="BT95" s="86"/>
      <c r="BU95" s="83"/>
      <c r="BV95" s="83"/>
      <c r="BW95" s="86"/>
      <c r="BX95" s="83"/>
      <c r="BY95" s="83"/>
      <c r="BZ95" s="86"/>
      <c r="CA95" s="84"/>
      <c r="CB95" s="86"/>
      <c r="CC95" s="83"/>
      <c r="CD95" s="83"/>
      <c r="CE95" s="86"/>
      <c r="CF95" s="83"/>
      <c r="CG95" s="83"/>
      <c r="CH95" s="86"/>
      <c r="CI95" s="84"/>
      <c r="CJ95" s="86"/>
      <c r="CK95" s="83"/>
      <c r="CL95" s="83"/>
      <c r="CM95" s="86"/>
      <c r="CN95" s="83"/>
      <c r="CO95" s="83"/>
      <c r="CP95" s="86"/>
      <c r="CQ95" s="84"/>
      <c r="CR95" s="86"/>
      <c r="CS95" s="83"/>
      <c r="CT95" s="83"/>
      <c r="CU95" s="86"/>
      <c r="CV95" s="83"/>
      <c r="CW95" s="83"/>
      <c r="CX95" s="86"/>
      <c r="CY95" s="84"/>
      <c r="CZ95" s="86"/>
      <c r="DA95" s="83"/>
      <c r="DB95" s="83"/>
      <c r="DC95" s="86"/>
      <c r="DD95" s="83"/>
      <c r="DE95" s="83"/>
      <c r="DF95" s="86"/>
      <c r="DG95" s="84"/>
      <c r="DH95" s="86"/>
      <c r="DI95" s="83"/>
      <c r="DJ95" s="83"/>
      <c r="DK95" s="86"/>
      <c r="DL95" s="83"/>
      <c r="DM95" s="83"/>
      <c r="DN95" s="86"/>
      <c r="DO95" s="84"/>
      <c r="DP95" s="86"/>
      <c r="DQ95" s="83"/>
      <c r="DR95" s="83"/>
      <c r="DS95" s="86"/>
      <c r="DT95" s="83"/>
      <c r="DU95" s="83"/>
      <c r="DV95" s="86"/>
      <c r="DW95" s="84"/>
      <c r="DX95" s="86"/>
      <c r="DY95" s="83"/>
      <c r="DZ95" s="83"/>
      <c r="EA95" s="86"/>
      <c r="EB95" s="83"/>
      <c r="EC95" s="83"/>
      <c r="ED95" s="86"/>
      <c r="EE95" s="84"/>
      <c r="EF95" s="86"/>
      <c r="EG95" s="83"/>
      <c r="EH95" s="83"/>
      <c r="EI95" s="86"/>
      <c r="EJ95" s="83"/>
      <c r="EK95" s="83"/>
      <c r="EL95" s="86"/>
      <c r="EM95" s="84"/>
      <c r="EN95" s="86"/>
      <c r="EO95" s="83"/>
      <c r="EP95" s="83"/>
      <c r="EQ95" s="86"/>
      <c r="ER95" s="83"/>
      <c r="ES95" s="83"/>
      <c r="ET95" s="86"/>
      <c r="EU95" s="84"/>
      <c r="EV95" s="86"/>
      <c r="EW95" s="83"/>
      <c r="EX95" s="83"/>
      <c r="EY95" s="86"/>
      <c r="EZ95" s="83"/>
      <c r="FA95" s="83"/>
      <c r="FB95" s="86"/>
      <c r="FC95" s="84"/>
      <c r="FD95" s="86"/>
      <c r="FE95" s="83"/>
      <c r="FF95" s="83"/>
      <c r="FG95" s="86"/>
      <c r="FH95" s="83"/>
      <c r="FI95" s="83"/>
      <c r="FJ95" s="86"/>
      <c r="FK95" s="84"/>
      <c r="FL95" s="86"/>
      <c r="FM95" s="83"/>
      <c r="FN95" s="83"/>
      <c r="FO95" s="86"/>
      <c r="FP95" s="83"/>
      <c r="FQ95" s="83"/>
      <c r="FR95" s="86"/>
      <c r="FS95" s="84"/>
      <c r="FT95" s="86"/>
      <c r="FU95" s="83"/>
      <c r="FV95" s="83"/>
      <c r="FW95" s="86"/>
      <c r="FX95" s="83"/>
      <c r="FY95" s="83"/>
      <c r="FZ95" s="86"/>
      <c r="GA95" s="84"/>
      <c r="GB95" s="86"/>
      <c r="GC95" s="83"/>
      <c r="GD95" s="83"/>
      <c r="GE95" s="86"/>
      <c r="GF95" s="83"/>
      <c r="GG95" s="83"/>
      <c r="GH95" s="86"/>
      <c r="GI95" s="84"/>
      <c r="GJ95" s="86"/>
      <c r="GK95" s="83"/>
      <c r="GL95" s="83"/>
      <c r="GM95" s="86"/>
      <c r="GN95" s="83"/>
      <c r="GO95" s="83"/>
      <c r="GP95" s="86"/>
      <c r="GQ95" s="84"/>
      <c r="GR95" s="86"/>
      <c r="GS95" s="83"/>
      <c r="GT95" s="83"/>
      <c r="GU95" s="86"/>
      <c r="GV95" s="83"/>
      <c r="GW95" s="83"/>
      <c r="GX95" s="86"/>
      <c r="GY95" s="84"/>
      <c r="GZ95" s="86"/>
      <c r="HA95" s="83"/>
      <c r="HB95" s="83"/>
      <c r="HC95" s="86"/>
      <c r="HD95" s="83"/>
      <c r="HE95" s="83"/>
      <c r="HF95" s="86"/>
      <c r="HG95" s="84"/>
      <c r="HH95" s="86"/>
      <c r="HI95" s="83"/>
      <c r="HJ95" s="83"/>
      <c r="HK95" s="86"/>
      <c r="HL95" s="83"/>
      <c r="HM95" s="83"/>
      <c r="HN95" s="86"/>
      <c r="HO95" s="84"/>
      <c r="HP95" s="86"/>
      <c r="HQ95" s="83"/>
      <c r="HR95" s="83"/>
      <c r="HS95" s="86"/>
      <c r="HT95" s="83"/>
      <c r="HU95" s="83"/>
      <c r="HV95" s="86"/>
      <c r="HW95" s="84"/>
      <c r="HX95" s="86"/>
      <c r="HY95" s="83"/>
      <c r="HZ95" s="83"/>
      <c r="IA95" s="86"/>
      <c r="IB95" s="83"/>
      <c r="IC95" s="83"/>
      <c r="ID95" s="86"/>
      <c r="IE95" s="84"/>
      <c r="IF95" s="86"/>
      <c r="IG95" s="83"/>
      <c r="IH95" s="83"/>
      <c r="II95" s="86"/>
      <c r="IJ95" s="83"/>
      <c r="IK95" s="83"/>
      <c r="IL95" s="86"/>
      <c r="IM95" s="84"/>
      <c r="IN95" s="86"/>
      <c r="IO95" s="83"/>
      <c r="IP95" s="83"/>
      <c r="IQ95" s="86"/>
      <c r="IR95" s="83"/>
      <c r="IS95" s="83"/>
      <c r="IT95" s="86"/>
    </row>
    <row r="96" spans="1:254" s="85" customFormat="1" ht="13.5" customHeight="1">
      <c r="A96" s="18" t="s">
        <v>82</v>
      </c>
      <c r="B96" s="83">
        <v>6.24902931620375</v>
      </c>
      <c r="C96" s="83"/>
      <c r="D96" s="83"/>
      <c r="E96" s="83">
        <v>6.264358568657409</v>
      </c>
      <c r="F96" s="83"/>
      <c r="G96" s="83"/>
      <c r="H96" s="83">
        <v>6.264358568657409</v>
      </c>
      <c r="I96" s="83"/>
      <c r="J96" s="83"/>
      <c r="K96" s="86"/>
      <c r="L96" s="83"/>
      <c r="M96" s="83"/>
      <c r="N96" s="86"/>
      <c r="O96" s="84"/>
      <c r="P96" s="86"/>
      <c r="Q96" s="83"/>
      <c r="R96" s="83"/>
      <c r="S96" s="86"/>
      <c r="T96" s="83"/>
      <c r="U96" s="83"/>
      <c r="V96" s="86"/>
      <c r="W96" s="84"/>
      <c r="X96" s="86"/>
      <c r="Y96" s="83"/>
      <c r="Z96" s="83"/>
      <c r="AA96" s="86"/>
      <c r="AB96" s="83"/>
      <c r="AC96" s="83"/>
      <c r="AD96" s="86"/>
      <c r="AE96" s="84"/>
      <c r="AF96" s="86"/>
      <c r="AG96" s="83"/>
      <c r="AH96" s="83"/>
      <c r="AI96" s="86"/>
      <c r="AJ96" s="83"/>
      <c r="AK96" s="83"/>
      <c r="AL96" s="86"/>
      <c r="AM96" s="84"/>
      <c r="AN96" s="86"/>
      <c r="AO96" s="83"/>
      <c r="AP96" s="83"/>
      <c r="AQ96" s="86"/>
      <c r="AR96" s="83"/>
      <c r="AS96" s="83"/>
      <c r="AT96" s="86"/>
      <c r="AU96" s="84"/>
      <c r="AV96" s="86"/>
      <c r="AW96" s="83"/>
      <c r="AX96" s="83"/>
      <c r="AY96" s="86"/>
      <c r="AZ96" s="83"/>
      <c r="BA96" s="83"/>
      <c r="BB96" s="86"/>
      <c r="BC96" s="84"/>
      <c r="BD96" s="86"/>
      <c r="BE96" s="83"/>
      <c r="BF96" s="83"/>
      <c r="BG96" s="86"/>
      <c r="BH96" s="83"/>
      <c r="BI96" s="83"/>
      <c r="BJ96" s="86"/>
      <c r="BK96" s="84"/>
      <c r="BL96" s="86"/>
      <c r="BM96" s="83"/>
      <c r="BN96" s="83"/>
      <c r="BO96" s="86"/>
      <c r="BP96" s="83"/>
      <c r="BQ96" s="83"/>
      <c r="BR96" s="86"/>
      <c r="BS96" s="84"/>
      <c r="BT96" s="86"/>
      <c r="BU96" s="83"/>
      <c r="BV96" s="83"/>
      <c r="BW96" s="86"/>
      <c r="BX96" s="83"/>
      <c r="BY96" s="83"/>
      <c r="BZ96" s="86"/>
      <c r="CA96" s="84"/>
      <c r="CB96" s="86"/>
      <c r="CC96" s="83"/>
      <c r="CD96" s="83"/>
      <c r="CE96" s="86"/>
      <c r="CF96" s="83"/>
      <c r="CG96" s="83"/>
      <c r="CH96" s="86"/>
      <c r="CI96" s="84"/>
      <c r="CJ96" s="86"/>
      <c r="CK96" s="83"/>
      <c r="CL96" s="83"/>
      <c r="CM96" s="86"/>
      <c r="CN96" s="83"/>
      <c r="CO96" s="83"/>
      <c r="CP96" s="86"/>
      <c r="CQ96" s="84"/>
      <c r="CR96" s="86"/>
      <c r="CS96" s="83"/>
      <c r="CT96" s="83"/>
      <c r="CU96" s="86"/>
      <c r="CV96" s="83"/>
      <c r="CW96" s="83"/>
      <c r="CX96" s="86"/>
      <c r="CY96" s="84"/>
      <c r="CZ96" s="86"/>
      <c r="DA96" s="83"/>
      <c r="DB96" s="83"/>
      <c r="DC96" s="86"/>
      <c r="DD96" s="83"/>
      <c r="DE96" s="83"/>
      <c r="DF96" s="86"/>
      <c r="DG96" s="84"/>
      <c r="DH96" s="86"/>
      <c r="DI96" s="83"/>
      <c r="DJ96" s="83"/>
      <c r="DK96" s="86"/>
      <c r="DL96" s="83"/>
      <c r="DM96" s="83"/>
      <c r="DN96" s="86"/>
      <c r="DO96" s="84"/>
      <c r="DP96" s="86"/>
      <c r="DQ96" s="83"/>
      <c r="DR96" s="83"/>
      <c r="DS96" s="86"/>
      <c r="DT96" s="83"/>
      <c r="DU96" s="83"/>
      <c r="DV96" s="86"/>
      <c r="DW96" s="84"/>
      <c r="DX96" s="86"/>
      <c r="DY96" s="83"/>
      <c r="DZ96" s="83"/>
      <c r="EA96" s="86"/>
      <c r="EB96" s="83"/>
      <c r="EC96" s="83"/>
      <c r="ED96" s="86"/>
      <c r="EE96" s="84"/>
      <c r="EF96" s="86"/>
      <c r="EG96" s="83"/>
      <c r="EH96" s="83"/>
      <c r="EI96" s="86"/>
      <c r="EJ96" s="83"/>
      <c r="EK96" s="83"/>
      <c r="EL96" s="86"/>
      <c r="EM96" s="84"/>
      <c r="EN96" s="86"/>
      <c r="EO96" s="83"/>
      <c r="EP96" s="83"/>
      <c r="EQ96" s="86"/>
      <c r="ER96" s="83"/>
      <c r="ES96" s="83"/>
      <c r="ET96" s="86"/>
      <c r="EU96" s="84"/>
      <c r="EV96" s="86"/>
      <c r="EW96" s="83"/>
      <c r="EX96" s="83"/>
      <c r="EY96" s="86"/>
      <c r="EZ96" s="83"/>
      <c r="FA96" s="83"/>
      <c r="FB96" s="86"/>
      <c r="FC96" s="84"/>
      <c r="FD96" s="86"/>
      <c r="FE96" s="83"/>
      <c r="FF96" s="83"/>
      <c r="FG96" s="86"/>
      <c r="FH96" s="83"/>
      <c r="FI96" s="83"/>
      <c r="FJ96" s="86"/>
      <c r="FK96" s="84"/>
      <c r="FL96" s="86"/>
      <c r="FM96" s="83"/>
      <c r="FN96" s="83"/>
      <c r="FO96" s="86"/>
      <c r="FP96" s="83"/>
      <c r="FQ96" s="83"/>
      <c r="FR96" s="86"/>
      <c r="FS96" s="84"/>
      <c r="FT96" s="86"/>
      <c r="FU96" s="83"/>
      <c r="FV96" s="83"/>
      <c r="FW96" s="86"/>
      <c r="FX96" s="83"/>
      <c r="FY96" s="83"/>
      <c r="FZ96" s="86"/>
      <c r="GA96" s="84"/>
      <c r="GB96" s="86"/>
      <c r="GC96" s="83"/>
      <c r="GD96" s="83"/>
      <c r="GE96" s="86"/>
      <c r="GF96" s="83"/>
      <c r="GG96" s="83"/>
      <c r="GH96" s="86"/>
      <c r="GI96" s="84"/>
      <c r="GJ96" s="86"/>
      <c r="GK96" s="83"/>
      <c r="GL96" s="83"/>
      <c r="GM96" s="86"/>
      <c r="GN96" s="83"/>
      <c r="GO96" s="83"/>
      <c r="GP96" s="86"/>
      <c r="GQ96" s="84"/>
      <c r="GR96" s="86"/>
      <c r="GS96" s="83"/>
      <c r="GT96" s="83"/>
      <c r="GU96" s="86"/>
      <c r="GV96" s="83"/>
      <c r="GW96" s="83"/>
      <c r="GX96" s="86"/>
      <c r="GY96" s="84"/>
      <c r="GZ96" s="86"/>
      <c r="HA96" s="83"/>
      <c r="HB96" s="83"/>
      <c r="HC96" s="86"/>
      <c r="HD96" s="83"/>
      <c r="HE96" s="83"/>
      <c r="HF96" s="86"/>
      <c r="HG96" s="84"/>
      <c r="HH96" s="86"/>
      <c r="HI96" s="83"/>
      <c r="HJ96" s="83"/>
      <c r="HK96" s="86"/>
      <c r="HL96" s="83"/>
      <c r="HM96" s="83"/>
      <c r="HN96" s="86"/>
      <c r="HO96" s="84"/>
      <c r="HP96" s="86"/>
      <c r="HQ96" s="83"/>
      <c r="HR96" s="83"/>
      <c r="HS96" s="86"/>
      <c r="HT96" s="83"/>
      <c r="HU96" s="83"/>
      <c r="HV96" s="86"/>
      <c r="HW96" s="84"/>
      <c r="HX96" s="86"/>
      <c r="HY96" s="83"/>
      <c r="HZ96" s="83"/>
      <c r="IA96" s="86"/>
      <c r="IB96" s="83"/>
      <c r="IC96" s="83"/>
      <c r="ID96" s="86"/>
      <c r="IE96" s="84"/>
      <c r="IF96" s="86"/>
      <c r="IG96" s="83"/>
      <c r="IH96" s="83"/>
      <c r="II96" s="86"/>
      <c r="IJ96" s="83"/>
      <c r="IK96" s="83"/>
      <c r="IL96" s="86"/>
      <c r="IM96" s="84"/>
      <c r="IN96" s="86"/>
      <c r="IO96" s="83"/>
      <c r="IP96" s="83"/>
      <c r="IQ96" s="86"/>
      <c r="IR96" s="83"/>
      <c r="IS96" s="83"/>
      <c r="IT96" s="86"/>
    </row>
    <row r="97" spans="1:8" s="17" customFormat="1" ht="12">
      <c r="A97" s="9" t="s">
        <v>126</v>
      </c>
      <c r="B97" s="11">
        <v>7.111937708331979</v>
      </c>
      <c r="C97" s="11"/>
      <c r="D97" s="11"/>
      <c r="E97" s="11">
        <v>7.111937708331979</v>
      </c>
      <c r="F97" s="11"/>
      <c r="G97" s="11"/>
      <c r="H97" s="11">
        <v>6.457853318640712</v>
      </c>
    </row>
    <row r="98" spans="1:8" s="17" customFormat="1" ht="12">
      <c r="A98" s="18" t="s">
        <v>72</v>
      </c>
      <c r="B98" s="83">
        <v>7.824122395592495</v>
      </c>
      <c r="C98" s="83"/>
      <c r="D98" s="83"/>
      <c r="E98" s="83">
        <v>7.466480750068253</v>
      </c>
      <c r="F98" s="83"/>
      <c r="G98" s="83"/>
      <c r="H98" s="83">
        <v>6.7128107490133715</v>
      </c>
    </row>
    <row r="99" spans="1:8" s="17" customFormat="1" ht="12">
      <c r="A99" s="9" t="s">
        <v>73</v>
      </c>
      <c r="B99" s="11">
        <v>7.357606790835244</v>
      </c>
      <c r="C99" s="11"/>
      <c r="D99" s="11"/>
      <c r="E99" s="11">
        <v>7.42995760304211</v>
      </c>
      <c r="F99" s="11"/>
      <c r="G99" s="11"/>
      <c r="H99" s="11">
        <v>6.867234713411641</v>
      </c>
    </row>
    <row r="100" spans="1:8" s="17" customFormat="1" ht="12">
      <c r="A100" s="18" t="s">
        <v>74</v>
      </c>
      <c r="B100" s="83">
        <v>5.58067632850242</v>
      </c>
      <c r="C100" s="83"/>
      <c r="D100" s="83"/>
      <c r="E100" s="83">
        <v>6.961473818187771</v>
      </c>
      <c r="F100" s="83"/>
      <c r="G100" s="83"/>
      <c r="H100" s="83">
        <v>6.791544136827049</v>
      </c>
    </row>
    <row r="101" spans="1:8" s="17" customFormat="1" ht="12">
      <c r="A101" s="9" t="s">
        <v>75</v>
      </c>
      <c r="B101" s="11">
        <v>6.452924435151311</v>
      </c>
      <c r="C101" s="11"/>
      <c r="D101" s="11"/>
      <c r="E101" s="11">
        <v>6.858839020921301</v>
      </c>
      <c r="F101" s="11"/>
      <c r="G101" s="11"/>
      <c r="H101" s="11">
        <v>6.846188830072185</v>
      </c>
    </row>
    <row r="102" spans="1:8" s="17" customFormat="1" ht="12">
      <c r="A102" s="18" t="s">
        <v>125</v>
      </c>
      <c r="B102" s="83">
        <v>5.746513899991127</v>
      </c>
      <c r="C102" s="83"/>
      <c r="D102" s="83"/>
      <c r="E102" s="83">
        <v>6.6693753788865395</v>
      </c>
      <c r="F102" s="83"/>
      <c r="G102" s="83"/>
      <c r="H102" s="83">
        <v>6.759672693882024</v>
      </c>
    </row>
    <row r="103" spans="1:8" s="18" customFormat="1" ht="12">
      <c r="A103" s="9" t="s">
        <v>77</v>
      </c>
      <c r="B103" s="11">
        <v>5.810780077325444</v>
      </c>
      <c r="C103" s="11"/>
      <c r="D103" s="11"/>
      <c r="E103" s="11">
        <v>6.543963694782995</v>
      </c>
      <c r="F103" s="11"/>
      <c r="G103" s="11"/>
      <c r="H103" s="11">
        <v>6.7422064743923915</v>
      </c>
    </row>
    <row r="104" spans="1:8" s="18" customFormat="1" ht="12">
      <c r="A104" s="98" t="s">
        <v>78</v>
      </c>
      <c r="B104" s="95">
        <v>5.349235958020091</v>
      </c>
      <c r="C104" s="95"/>
      <c r="D104" s="95"/>
      <c r="E104" s="95">
        <v>6.3909181604608705</v>
      </c>
      <c r="F104" s="95"/>
      <c r="G104" s="95"/>
      <c r="H104" s="95">
        <v>6.627899342720575</v>
      </c>
    </row>
    <row r="105" spans="2:8" s="18" customFormat="1" ht="12">
      <c r="B105" s="83"/>
      <c r="C105" s="83"/>
      <c r="D105" s="83"/>
      <c r="E105" s="83"/>
      <c r="F105" s="83"/>
      <c r="G105" s="83"/>
      <c r="H105" s="83"/>
    </row>
    <row r="106" spans="2:8" s="18" customFormat="1" ht="12">
      <c r="B106" s="83"/>
      <c r="C106" s="83"/>
      <c r="D106" s="83"/>
      <c r="E106" s="83"/>
      <c r="F106" s="83"/>
      <c r="G106" s="83"/>
      <c r="H106" s="83"/>
    </row>
    <row r="107" spans="1:8" ht="12.75">
      <c r="A107" s="17" t="s">
        <v>84</v>
      </c>
      <c r="B107" s="17"/>
      <c r="C107" s="17"/>
      <c r="D107" s="17"/>
      <c r="E107" s="17"/>
      <c r="F107" s="17"/>
      <c r="G107" s="17"/>
      <c r="H107" s="17"/>
    </row>
    <row r="108" spans="2:8" ht="12.75"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</sheetData>
  <sheetProtection/>
  <mergeCells count="12">
    <mergeCell ref="A3:H3"/>
    <mergeCell ref="A4:H4"/>
    <mergeCell ref="B7:C7"/>
    <mergeCell ref="E7:F7"/>
    <mergeCell ref="B8:C8"/>
    <mergeCell ref="E8:F8"/>
    <mergeCell ref="B11:C11"/>
    <mergeCell ref="E11:F11"/>
    <mergeCell ref="B9:C9"/>
    <mergeCell ref="E9:F9"/>
    <mergeCell ref="B10:C10"/>
    <mergeCell ref="E10:F10"/>
  </mergeCells>
  <printOptions horizontalCentered="1" verticalCentered="1"/>
  <pageMargins left="0.81" right="0.75" top="0.2" bottom="0.22" header="0" footer="0"/>
  <pageSetup fitToHeight="2"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U70"/>
  <sheetViews>
    <sheetView tabSelected="1" zoomScaleSheetLayoutView="95" zoomScalePageLayoutView="0" workbookViewId="0" topLeftCell="A7">
      <selection activeCell="H34" sqref="H34"/>
    </sheetView>
  </sheetViews>
  <sheetFormatPr defaultColWidth="11.28125" defaultRowHeight="12.75"/>
  <cols>
    <col min="1" max="1" width="32.0039062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28515625" style="3" customWidth="1"/>
    <col min="12" max="12" width="6.28125" style="3" customWidth="1"/>
    <col min="13" max="13" width="20.42187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2" customFormat="1" ht="17.25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32" customFormat="1" ht="15">
      <c r="A3" s="111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1" ht="15">
      <c r="A4" s="52" t="s">
        <v>142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17" ht="15.75">
      <c r="A5" s="35"/>
      <c r="B5" s="6"/>
      <c r="C5" s="6"/>
      <c r="D5" s="6"/>
      <c r="E5" s="6"/>
      <c r="F5" s="6"/>
      <c r="G5" s="6"/>
      <c r="H5" s="6"/>
      <c r="I5" s="6"/>
      <c r="J5" s="6"/>
      <c r="K5" s="6"/>
      <c r="L5" s="36"/>
      <c r="M5" s="36"/>
      <c r="N5" s="36"/>
      <c r="O5" s="36"/>
      <c r="P5" s="37"/>
      <c r="Q5" s="37"/>
    </row>
    <row r="6" spans="1:17" s="20" customFormat="1" ht="12">
      <c r="A6" s="19"/>
      <c r="B6" s="116" t="s">
        <v>129</v>
      </c>
      <c r="C6" s="116"/>
      <c r="D6" s="116"/>
      <c r="E6" s="116"/>
      <c r="F6" s="67"/>
      <c r="G6" s="115" t="s">
        <v>134</v>
      </c>
      <c r="H6" s="115"/>
      <c r="I6" s="115"/>
      <c r="J6" s="115"/>
      <c r="K6" s="67"/>
      <c r="L6" s="117" t="s">
        <v>136</v>
      </c>
      <c r="M6" s="117"/>
      <c r="N6" s="105"/>
      <c r="O6" s="105"/>
      <c r="P6" s="38"/>
      <c r="Q6" s="38"/>
    </row>
    <row r="7" spans="1:17" s="20" customFormat="1" ht="12">
      <c r="A7" s="23"/>
      <c r="B7" s="116"/>
      <c r="C7" s="116"/>
      <c r="D7" s="116"/>
      <c r="E7" s="116"/>
      <c r="F7" s="67"/>
      <c r="G7" s="115" t="s">
        <v>135</v>
      </c>
      <c r="H7" s="115"/>
      <c r="I7" s="115" t="s">
        <v>122</v>
      </c>
      <c r="J7" s="115"/>
      <c r="K7" s="67"/>
      <c r="L7" s="116" t="s">
        <v>137</v>
      </c>
      <c r="M7" s="116"/>
      <c r="N7" s="116"/>
      <c r="O7" s="116"/>
      <c r="P7" s="38"/>
      <c r="Q7" s="38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39"/>
      <c r="M8" s="39"/>
      <c r="N8" s="39"/>
      <c r="O8" s="39"/>
      <c r="P8" s="38"/>
      <c r="Q8" s="38"/>
    </row>
    <row r="9" spans="1:17" s="20" customFormat="1" ht="12">
      <c r="A9" s="23" t="s">
        <v>26</v>
      </c>
      <c r="B9" s="109" t="s">
        <v>3</v>
      </c>
      <c r="C9" s="109"/>
      <c r="D9" s="109"/>
      <c r="E9" s="109"/>
      <c r="F9" s="23"/>
      <c r="G9" s="109" t="s">
        <v>5</v>
      </c>
      <c r="H9" s="109"/>
      <c r="I9" s="109"/>
      <c r="J9" s="109"/>
      <c r="K9" s="23"/>
      <c r="L9" s="109" t="s">
        <v>6</v>
      </c>
      <c r="M9" s="109"/>
      <c r="N9" s="109"/>
      <c r="O9" s="109"/>
      <c r="P9" s="38"/>
      <c r="Q9" s="38"/>
    </row>
    <row r="10" spans="1:17" s="20" customFormat="1" ht="12">
      <c r="A10" s="23" t="s">
        <v>27</v>
      </c>
      <c r="B10" s="113"/>
      <c r="C10" s="113"/>
      <c r="D10" s="113"/>
      <c r="E10" s="113"/>
      <c r="F10" s="38"/>
      <c r="G10" s="113"/>
      <c r="H10" s="113"/>
      <c r="I10" s="113"/>
      <c r="J10" s="113"/>
      <c r="K10" s="38"/>
      <c r="L10" s="105"/>
      <c r="M10" s="105"/>
      <c r="N10" s="105"/>
      <c r="O10" s="105"/>
      <c r="P10" s="38"/>
      <c r="Q10" s="38"/>
    </row>
    <row r="11" spans="1:17" s="20" customFormat="1" ht="12">
      <c r="A11" s="21"/>
      <c r="B11" s="106" t="s">
        <v>7</v>
      </c>
      <c r="C11" s="106"/>
      <c r="D11" s="106"/>
      <c r="E11" s="106"/>
      <c r="F11" s="23"/>
      <c r="G11" s="106" t="s">
        <v>7</v>
      </c>
      <c r="H11" s="106"/>
      <c r="I11" s="106"/>
      <c r="J11" s="106"/>
      <c r="K11" s="23"/>
      <c r="L11" s="106" t="s">
        <v>7</v>
      </c>
      <c r="M11" s="106"/>
      <c r="N11" s="106"/>
      <c r="O11" s="106"/>
      <c r="P11" s="38"/>
      <c r="Q11" s="38"/>
    </row>
    <row r="12" spans="1:15" s="17" customFormat="1" ht="12">
      <c r="A12" s="18" t="s">
        <v>28</v>
      </c>
      <c r="B12" s="74">
        <v>3.861775912859037</v>
      </c>
      <c r="C12" s="18"/>
      <c r="D12" s="41"/>
      <c r="E12" s="18"/>
      <c r="F12" s="18"/>
      <c r="G12" s="41"/>
      <c r="H12" s="99">
        <v>0.9991214090952278</v>
      </c>
      <c r="I12" s="41"/>
      <c r="J12" s="18"/>
      <c r="K12" s="18"/>
      <c r="L12" s="41"/>
      <c r="M12" s="75">
        <v>0.9020802082086921</v>
      </c>
      <c r="N12" s="41"/>
      <c r="O12" s="18"/>
    </row>
    <row r="13" spans="1:15" s="17" customFormat="1" ht="12">
      <c r="A13" s="9" t="s">
        <v>29</v>
      </c>
      <c r="B13" s="76">
        <v>1.2715610179995487</v>
      </c>
      <c r="C13" s="11"/>
      <c r="D13" s="10"/>
      <c r="E13" s="12"/>
      <c r="F13" s="12"/>
      <c r="G13" s="10"/>
      <c r="H13" s="100">
        <v>0.6923219396134025</v>
      </c>
      <c r="I13" s="10"/>
      <c r="J13" s="11"/>
      <c r="K13" s="11"/>
      <c r="L13" s="10"/>
      <c r="M13" s="77">
        <v>0.6787090986221824</v>
      </c>
      <c r="N13" s="10"/>
      <c r="O13" s="13"/>
    </row>
    <row r="14" spans="1:15" s="17" customFormat="1" ht="12">
      <c r="A14" s="42">
        <v>5040</v>
      </c>
      <c r="B14" s="78">
        <v>0.17955702345738894</v>
      </c>
      <c r="C14" s="27"/>
      <c r="D14" s="25"/>
      <c r="E14" s="40"/>
      <c r="F14" s="40"/>
      <c r="G14" s="25"/>
      <c r="H14" s="99">
        <v>0.21975774961742783</v>
      </c>
      <c r="I14" s="25"/>
      <c r="J14" s="27"/>
      <c r="K14" s="27"/>
      <c r="L14" s="25"/>
      <c r="M14" s="75">
        <v>0.18017542679090878</v>
      </c>
      <c r="N14" s="25"/>
      <c r="O14" s="41"/>
    </row>
    <row r="15" spans="1:15" s="17" customFormat="1" ht="12">
      <c r="A15" s="14">
        <v>5211</v>
      </c>
      <c r="B15" s="76">
        <v>0.003592433435277669</v>
      </c>
      <c r="C15" s="14"/>
      <c r="D15" s="14"/>
      <c r="E15" s="14"/>
      <c r="F15" s="14"/>
      <c r="G15" s="14"/>
      <c r="H15" s="12">
        <v>0.010922223471613984</v>
      </c>
      <c r="I15" s="14"/>
      <c r="J15" s="14"/>
      <c r="K15" s="14"/>
      <c r="L15" s="14"/>
      <c r="M15" s="11">
        <v>0.007531764832339231</v>
      </c>
      <c r="N15" s="10"/>
      <c r="O15" s="13"/>
    </row>
    <row r="16" spans="1:15" s="17" customFormat="1" ht="12">
      <c r="A16" s="42">
        <v>5219</v>
      </c>
      <c r="B16" s="25">
        <v>0.022660232042851038</v>
      </c>
      <c r="C16" s="27"/>
      <c r="D16" s="25"/>
      <c r="E16" s="40"/>
      <c r="F16" s="40"/>
      <c r="G16" s="25"/>
      <c r="H16" s="40">
        <v>0.024859052811269818</v>
      </c>
      <c r="I16" s="25"/>
      <c r="J16" s="27"/>
      <c r="K16" s="27"/>
      <c r="L16" s="25"/>
      <c r="M16" s="27">
        <v>0.05255590674738283</v>
      </c>
      <c r="N16" s="25"/>
      <c r="O16" s="41"/>
    </row>
    <row r="17" spans="1:15" s="17" customFormat="1" ht="12">
      <c r="A17" s="14">
        <v>5220</v>
      </c>
      <c r="B17" s="76">
        <v>0.9651771564022247</v>
      </c>
      <c r="C17" s="11"/>
      <c r="D17" s="10"/>
      <c r="E17" s="12"/>
      <c r="F17" s="12"/>
      <c r="G17" s="10"/>
      <c r="H17" s="100">
        <v>0.31593334341756674</v>
      </c>
      <c r="I17" s="10"/>
      <c r="J17" s="11"/>
      <c r="K17" s="11"/>
      <c r="L17" s="10"/>
      <c r="M17" s="77">
        <v>0.25157449394308706</v>
      </c>
      <c r="N17" s="10"/>
      <c r="O17" s="13"/>
    </row>
    <row r="18" spans="1:15" s="17" customFormat="1" ht="12">
      <c r="A18" s="42" t="s">
        <v>30</v>
      </c>
      <c r="B18" s="78">
        <v>0.11210135951673231</v>
      </c>
      <c r="C18" s="27"/>
      <c r="D18" s="25"/>
      <c r="E18" s="40"/>
      <c r="F18" s="40"/>
      <c r="G18" s="25"/>
      <c r="H18" s="99">
        <v>0.07690783075978759</v>
      </c>
      <c r="I18" s="25"/>
      <c r="J18" s="27"/>
      <c r="K18" s="27"/>
      <c r="L18" s="25"/>
      <c r="M18" s="75">
        <v>0.07756653427991132</v>
      </c>
      <c r="N18" s="25"/>
      <c r="O18" s="41"/>
    </row>
    <row r="19" spans="1:15" s="17" customFormat="1" ht="12">
      <c r="A19" s="14">
        <v>5232</v>
      </c>
      <c r="B19" s="76">
        <v>0.29791080817484045</v>
      </c>
      <c r="C19" s="11"/>
      <c r="D19" s="10"/>
      <c r="E19" s="12"/>
      <c r="F19" s="12"/>
      <c r="G19" s="10"/>
      <c r="H19" s="100">
        <v>0.3474858183216553</v>
      </c>
      <c r="I19" s="10"/>
      <c r="J19" s="11"/>
      <c r="K19" s="11"/>
      <c r="L19" s="10"/>
      <c r="M19" s="77">
        <v>0.24069832774434746</v>
      </c>
      <c r="N19" s="10"/>
      <c r="O19" s="13"/>
    </row>
    <row r="20" spans="1:15" s="17" customFormat="1" ht="12">
      <c r="A20" s="42" t="s">
        <v>31</v>
      </c>
      <c r="B20" s="78">
        <v>0.5517234547597826</v>
      </c>
      <c r="C20" s="27"/>
      <c r="D20" s="25"/>
      <c r="E20" s="40"/>
      <c r="F20" s="40"/>
      <c r="G20" s="25"/>
      <c r="H20" s="99">
        <v>0.1454058027870484</v>
      </c>
      <c r="I20" s="25"/>
      <c r="J20" s="27"/>
      <c r="K20" s="27"/>
      <c r="L20" s="25"/>
      <c r="M20" s="75">
        <v>0.11819992189052349</v>
      </c>
      <c r="N20" s="25"/>
      <c r="O20" s="41"/>
    </row>
    <row r="21" spans="1:15" s="17" customFormat="1" ht="12">
      <c r="A21" s="14">
        <v>5234</v>
      </c>
      <c r="B21" s="76">
        <v>0.44558480918002713</v>
      </c>
      <c r="C21" s="11"/>
      <c r="D21" s="10"/>
      <c r="E21" s="12"/>
      <c r="F21" s="12"/>
      <c r="G21" s="10"/>
      <c r="H21" s="100">
        <v>0.26005594382155034</v>
      </c>
      <c r="I21" s="10"/>
      <c r="J21" s="11"/>
      <c r="K21" s="11"/>
      <c r="L21" s="10"/>
      <c r="M21" s="77">
        <v>0.21443056926125342</v>
      </c>
      <c r="N21" s="10"/>
      <c r="O21" s="13"/>
    </row>
    <row r="22" spans="1:15" s="17" customFormat="1" ht="12">
      <c r="A22" s="42">
        <v>5235</v>
      </c>
      <c r="B22" s="78">
        <v>0.6707862521703939</v>
      </c>
      <c r="C22" s="27"/>
      <c r="D22" s="25"/>
      <c r="E22" s="40"/>
      <c r="F22" s="40"/>
      <c r="G22" s="25"/>
      <c r="H22" s="99">
        <v>0.2591641032093131</v>
      </c>
      <c r="I22" s="25"/>
      <c r="J22" s="27"/>
      <c r="K22" s="27"/>
      <c r="L22" s="25"/>
      <c r="M22" s="75">
        <v>0.2218764943576469</v>
      </c>
      <c r="N22" s="25"/>
      <c r="O22" s="41"/>
    </row>
    <row r="23" spans="1:15" s="17" customFormat="1" ht="12">
      <c r="A23" s="14" t="s">
        <v>124</v>
      </c>
      <c r="B23" s="76"/>
      <c r="C23" s="11"/>
      <c r="D23" s="10"/>
      <c r="E23" s="12"/>
      <c r="F23" s="12"/>
      <c r="G23" s="10"/>
      <c r="H23" s="100"/>
      <c r="I23" s="10"/>
      <c r="J23" s="11"/>
      <c r="K23" s="11"/>
      <c r="L23" s="10"/>
      <c r="M23" s="77"/>
      <c r="N23" s="10"/>
      <c r="O23" s="13"/>
    </row>
    <row r="24" spans="1:15" s="17" customFormat="1" ht="12">
      <c r="A24" s="42">
        <v>5237</v>
      </c>
      <c r="B24" s="78">
        <v>0.9846191083742798</v>
      </c>
      <c r="C24" s="27"/>
      <c r="D24" s="25"/>
      <c r="E24" s="40"/>
      <c r="F24" s="40"/>
      <c r="G24" s="25"/>
      <c r="H24" s="99">
        <v>1.1050147169195028</v>
      </c>
      <c r="I24" s="25"/>
      <c r="J24" s="27"/>
      <c r="K24" s="27"/>
      <c r="L24" s="25"/>
      <c r="M24" s="75">
        <v>0.8092168605905262</v>
      </c>
      <c r="N24" s="25"/>
      <c r="O24" s="41"/>
    </row>
    <row r="25" spans="1:15" s="17" customFormat="1" ht="12">
      <c r="A25" s="14">
        <v>5239</v>
      </c>
      <c r="B25" s="76">
        <v>0.31887644475331467</v>
      </c>
      <c r="C25" s="76"/>
      <c r="D25" s="76"/>
      <c r="E25" s="76"/>
      <c r="F25" s="76"/>
      <c r="G25" s="76"/>
      <c r="H25" s="100">
        <v>0.4934747191630904</v>
      </c>
      <c r="I25" s="76"/>
      <c r="J25" s="76"/>
      <c r="K25" s="76"/>
      <c r="L25" s="76"/>
      <c r="M25" s="77">
        <v>0.34485841486625957</v>
      </c>
      <c r="N25" s="10"/>
      <c r="O25" s="41"/>
    </row>
    <row r="26" spans="1:15" s="17" customFormat="1" ht="12">
      <c r="A26" s="42">
        <v>5244</v>
      </c>
      <c r="B26" s="78">
        <v>0.43182185533799866</v>
      </c>
      <c r="C26" s="27"/>
      <c r="D26" s="25"/>
      <c r="E26" s="40"/>
      <c r="F26" s="40"/>
      <c r="G26" s="25"/>
      <c r="H26" s="99">
        <v>0.33248940895474344</v>
      </c>
      <c r="I26" s="25"/>
      <c r="J26" s="27"/>
      <c r="K26" s="27"/>
      <c r="L26" s="25"/>
      <c r="M26" s="75">
        <v>0.3080933203782586</v>
      </c>
      <c r="N26" s="25"/>
      <c r="O26" s="13"/>
    </row>
    <row r="27" spans="1:15" s="17" customFormat="1" ht="12">
      <c r="A27" s="14" t="s">
        <v>118</v>
      </c>
      <c r="B27" s="76">
        <v>1.2164966827835426</v>
      </c>
      <c r="C27" s="76"/>
      <c r="D27" s="76"/>
      <c r="E27" s="76"/>
      <c r="F27" s="76"/>
      <c r="G27" s="76"/>
      <c r="H27" s="100">
        <v>0.4848301019135022</v>
      </c>
      <c r="I27" s="76"/>
      <c r="J27" s="76"/>
      <c r="K27" s="76"/>
      <c r="L27" s="76"/>
      <c r="M27" s="77">
        <v>0.5548280099490164</v>
      </c>
      <c r="N27" s="10"/>
      <c r="O27" s="43"/>
    </row>
    <row r="28" spans="1:15" s="17" customFormat="1" ht="12">
      <c r="A28" s="42"/>
      <c r="B28" s="25"/>
      <c r="C28" s="27"/>
      <c r="D28" s="25"/>
      <c r="E28" s="40"/>
      <c r="F28" s="40"/>
      <c r="G28" s="25"/>
      <c r="H28" s="27"/>
      <c r="I28" s="25"/>
      <c r="J28" s="27"/>
      <c r="K28" s="27"/>
      <c r="L28" s="25"/>
      <c r="M28" s="41"/>
      <c r="N28" s="25"/>
      <c r="O28" s="41"/>
    </row>
    <row r="29" spans="1:15" s="17" customFormat="1" ht="12">
      <c r="A29" s="18" t="s">
        <v>64</v>
      </c>
      <c r="B29" s="78">
        <v>0.38053150200136565</v>
      </c>
      <c r="C29" s="25"/>
      <c r="D29" s="25"/>
      <c r="E29" s="25"/>
      <c r="F29" s="25"/>
      <c r="G29" s="25"/>
      <c r="H29" s="99">
        <v>0.10328997124997813</v>
      </c>
      <c r="I29" s="25"/>
      <c r="J29" s="25"/>
      <c r="K29" s="25"/>
      <c r="L29" s="25"/>
      <c r="M29" s="75">
        <v>0.38923842385013585</v>
      </c>
      <c r="N29" s="25"/>
      <c r="O29" s="25"/>
    </row>
    <row r="30" spans="1:15" s="17" customFormat="1" ht="12">
      <c r="A30" s="9" t="s">
        <v>65</v>
      </c>
      <c r="B30" s="76">
        <v>0.476378057654956</v>
      </c>
      <c r="C30" s="10"/>
      <c r="D30" s="10"/>
      <c r="E30" s="10"/>
      <c r="F30" s="10"/>
      <c r="G30" s="10"/>
      <c r="H30" s="100">
        <v>0.1747003117083983</v>
      </c>
      <c r="I30" s="10"/>
      <c r="J30" s="10"/>
      <c r="K30" s="10"/>
      <c r="L30" s="10"/>
      <c r="M30" s="77">
        <v>0.5689934636085716</v>
      </c>
      <c r="N30" s="10"/>
      <c r="O30" s="10"/>
    </row>
    <row r="31" spans="1:15" s="17" customFormat="1" ht="12">
      <c r="A31" s="18" t="s">
        <v>93</v>
      </c>
      <c r="B31" s="78">
        <v>1.404697340434939</v>
      </c>
      <c r="C31" s="25"/>
      <c r="D31" s="25"/>
      <c r="E31" s="25"/>
      <c r="F31" s="25"/>
      <c r="G31" s="25"/>
      <c r="H31" s="99">
        <v>0.41239615808641533</v>
      </c>
      <c r="I31" s="25"/>
      <c r="J31" s="25"/>
      <c r="K31" s="25"/>
      <c r="L31" s="25"/>
      <c r="M31" s="75">
        <v>1.035651941726294</v>
      </c>
      <c r="N31" s="25"/>
      <c r="O31" s="25"/>
    </row>
    <row r="32" spans="1:15" s="17" customFormat="1" ht="12">
      <c r="A32" s="48" t="s">
        <v>66</v>
      </c>
      <c r="B32" s="79">
        <v>0.29326182665539013</v>
      </c>
      <c r="C32" s="49"/>
      <c r="D32" s="49"/>
      <c r="E32" s="80"/>
      <c r="F32" s="49"/>
      <c r="G32" s="49"/>
      <c r="H32" s="101">
        <v>0.06900404779894148</v>
      </c>
      <c r="I32" s="49"/>
      <c r="J32" s="49"/>
      <c r="K32" s="49"/>
      <c r="L32" s="49"/>
      <c r="M32" s="81">
        <v>0.2601135722461183</v>
      </c>
      <c r="N32" s="49"/>
      <c r="O32" s="49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2">
      <c r="A34" s="2" t="s">
        <v>123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3.5">
      <c r="A35" s="19" t="s">
        <v>127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s="17" customFormat="1" ht="12">
      <c r="A36" s="42"/>
      <c r="B36" s="25"/>
      <c r="C36" s="27"/>
      <c r="D36" s="25"/>
      <c r="E36" s="40"/>
      <c r="F36" s="40"/>
      <c r="G36" s="25"/>
      <c r="H36" s="27"/>
      <c r="I36" s="25"/>
      <c r="J36" s="27"/>
      <c r="K36" s="27"/>
      <c r="L36" s="25"/>
      <c r="M36" s="41"/>
      <c r="N36" s="25"/>
      <c r="O36" s="41"/>
    </row>
    <row r="37" spans="1:2" s="17" customFormat="1" ht="12">
      <c r="A37" s="68" t="s">
        <v>33</v>
      </c>
      <c r="B37" s="44"/>
    </row>
    <row r="38" s="17" customFormat="1" ht="12">
      <c r="A38" s="69" t="s">
        <v>96</v>
      </c>
    </row>
    <row r="39" s="17" customFormat="1" ht="12"/>
    <row r="40" s="45" customFormat="1" ht="9">
      <c r="A40" s="45" t="s">
        <v>36</v>
      </c>
    </row>
    <row r="41" s="45" customFormat="1" ht="9">
      <c r="A41" s="45" t="s">
        <v>37</v>
      </c>
    </row>
    <row r="42" s="45" customFormat="1" ht="9">
      <c r="A42" s="45" t="s">
        <v>38</v>
      </c>
    </row>
    <row r="43" s="45" customFormat="1" ht="9">
      <c r="A43" s="45" t="s">
        <v>39</v>
      </c>
    </row>
    <row r="44" s="45" customFormat="1" ht="9">
      <c r="A44" s="45" t="s">
        <v>40</v>
      </c>
    </row>
    <row r="45" s="45" customFormat="1" ht="9">
      <c r="A45" s="45" t="s">
        <v>41</v>
      </c>
    </row>
    <row r="46" s="45" customFormat="1" ht="9">
      <c r="A46" s="45" t="s">
        <v>42</v>
      </c>
    </row>
    <row r="47" s="45" customFormat="1" ht="9">
      <c r="A47" s="45" t="s">
        <v>43</v>
      </c>
    </row>
    <row r="48" s="45" customFormat="1" ht="9">
      <c r="A48" s="45" t="s">
        <v>45</v>
      </c>
    </row>
    <row r="49" s="45" customFormat="1" ht="9">
      <c r="A49" s="45" t="s">
        <v>46</v>
      </c>
    </row>
    <row r="50" s="45" customFormat="1" ht="9">
      <c r="A50" s="45" t="s">
        <v>47</v>
      </c>
    </row>
    <row r="51" s="45" customFormat="1" ht="9">
      <c r="A51" s="45" t="s">
        <v>48</v>
      </c>
    </row>
    <row r="52" s="45" customFormat="1" ht="9">
      <c r="A52" s="45" t="s">
        <v>49</v>
      </c>
    </row>
    <row r="53" s="45" customFormat="1" ht="9">
      <c r="A53" s="45" t="s">
        <v>50</v>
      </c>
    </row>
    <row r="54" s="45" customFormat="1" ht="9">
      <c r="A54" s="45" t="s">
        <v>51</v>
      </c>
    </row>
    <row r="55" s="45" customFormat="1" ht="9">
      <c r="A55" s="46" t="s">
        <v>52</v>
      </c>
    </row>
    <row r="56" s="45" customFormat="1" ht="9">
      <c r="A56" s="46" t="s">
        <v>53</v>
      </c>
    </row>
    <row r="57" s="45" customFormat="1" ht="9">
      <c r="A57" s="45" t="s">
        <v>54</v>
      </c>
    </row>
    <row r="58" s="45" customFormat="1" ht="9">
      <c r="A58" s="45" t="s">
        <v>55</v>
      </c>
    </row>
    <row r="59" s="45" customFormat="1" ht="9">
      <c r="A59" s="45" t="s">
        <v>56</v>
      </c>
    </row>
    <row r="60" s="45" customFormat="1" ht="9">
      <c r="A60" s="45" t="s">
        <v>57</v>
      </c>
    </row>
    <row r="61" s="17" customFormat="1" ht="12"/>
    <row r="63" ht="12.75">
      <c r="A63" s="46" t="s">
        <v>97</v>
      </c>
    </row>
    <row r="64" ht="12.75">
      <c r="A64" s="70" t="s">
        <v>99</v>
      </c>
    </row>
    <row r="65" ht="12.75">
      <c r="A65" s="45" t="s">
        <v>100</v>
      </c>
    </row>
    <row r="66" ht="12.75">
      <c r="A66" s="45" t="s">
        <v>101</v>
      </c>
    </row>
    <row r="67" ht="12.75">
      <c r="A67" s="45" t="s">
        <v>103</v>
      </c>
    </row>
    <row r="68" ht="12.75">
      <c r="A68" s="45" t="s">
        <v>102</v>
      </c>
    </row>
    <row r="69" ht="12.75">
      <c r="A69" s="45" t="s">
        <v>104</v>
      </c>
    </row>
    <row r="70" ht="12.75">
      <c r="A70" s="45" t="s">
        <v>98</v>
      </c>
    </row>
  </sheetData>
  <sheetProtection/>
  <mergeCells count="18">
    <mergeCell ref="A2:O2"/>
    <mergeCell ref="A3:O3"/>
    <mergeCell ref="B6:E6"/>
    <mergeCell ref="G6:J6"/>
    <mergeCell ref="L6:M6"/>
    <mergeCell ref="N6:O6"/>
    <mergeCell ref="L7:O7"/>
    <mergeCell ref="B9:E9"/>
    <mergeCell ref="G9:J9"/>
    <mergeCell ref="L9:O9"/>
    <mergeCell ref="B7:E7"/>
    <mergeCell ref="G7:J7"/>
    <mergeCell ref="B10:E10"/>
    <mergeCell ref="G10:J10"/>
    <mergeCell ref="L10:O10"/>
    <mergeCell ref="L11:O11"/>
    <mergeCell ref="G11:J11"/>
    <mergeCell ref="B11:E11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lmmedinab</cp:lastModifiedBy>
  <cp:lastPrinted>2012-10-09T23:23:53Z</cp:lastPrinted>
  <dcterms:created xsi:type="dcterms:W3CDTF">2005-08-09T20:15:50Z</dcterms:created>
  <dcterms:modified xsi:type="dcterms:W3CDTF">2012-10-18T19:33:42Z</dcterms:modified>
  <cp:category/>
  <cp:version/>
  <cp:contentType/>
  <cp:contentStatus/>
</cp:coreProperties>
</file>