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75" windowWidth="18810" windowHeight="5610" tabRatio="922" activeTab="0"/>
  </bookViews>
  <sheets>
    <sheet name="Contenido" sheetId="1" r:id="rId1"/>
    <sheet name="Ingresos" sheetId="2" r:id="rId2"/>
    <sheet name="Personal Ocupado" sheetId="3" r:id="rId3"/>
    <sheet name="Ocupación hotelera" sheetId="4" r:id="rId4"/>
    <sheet name="Ocupación por escala de hab." sheetId="5" r:id="rId5"/>
    <sheet name="Motivo de viaje" sheetId="6" r:id="rId6"/>
    <sheet name="Motivo de viaje residentes" sheetId="7" r:id="rId7"/>
    <sheet name="Motivo de viaje no residentes" sheetId="8" r:id="rId8"/>
    <sheet name="Tarifas" sheetId="9" r:id="rId9"/>
    <sheet name="Índices Hoteles" sheetId="10" r:id="rId10"/>
    <sheet name="Coeficientes de variación" sheetId="11" r:id="rId11"/>
  </sheets>
  <externalReferences>
    <externalReference r:id="rId14"/>
    <externalReference r:id="rId15"/>
    <externalReference r:id="rId16"/>
    <externalReference r:id="rId17"/>
  </externalReferences>
  <definedNames>
    <definedName name="_2010">'[2]Ingresos'!$A$63</definedName>
    <definedName name="_2011">'[2]Ingresos'!$A$75</definedName>
    <definedName name="_2012">'[2]Ingresos'!$A$87</definedName>
    <definedName name="_2013">'[2]Ingresos'!$A$99</definedName>
    <definedName name="_2014">'[2]Ingresos'!$A$111</definedName>
    <definedName name="_2015">'[2]Ingresos'!$A$123</definedName>
    <definedName name="_2016">'[2]Ingresos'!$A$135</definedName>
    <definedName name="_años" localSheetId="4">'Ocupación por escala de hab.'!$A$14:$A$159</definedName>
    <definedName name="_fechaActualiza" localSheetId="4">#REF!</definedName>
    <definedName name="_fechaActualiza">#REF!</definedName>
    <definedName name="_FileSalida" localSheetId="4">#REF!</definedName>
    <definedName name="_FileSalida">#REF!</definedName>
    <definedName name="_um" localSheetId="4">#REF!</definedName>
    <definedName name="_um">#REF!</definedName>
    <definedName name="_xlnm.Print_Area" localSheetId="10">'Coeficientes de variación'!$B$1:$G$195</definedName>
    <definedName name="_xlnm.Print_Area" localSheetId="9">'Índices Hoteles'!$B$1:$E$208</definedName>
    <definedName name="_xlnm.Print_Area" localSheetId="1">'Ingresos'!$B$1:$E$206</definedName>
    <definedName name="_xlnm.Print_Area" localSheetId="5">'Motivo de viaje'!$B$1:$R$208</definedName>
    <definedName name="_xlnm.Print_Area" localSheetId="7">'Motivo de viaje no residentes'!$B$1:$R$211</definedName>
    <definedName name="_xlnm.Print_Area" localSheetId="6">'Motivo de viaje residentes'!$B$1:$R$211</definedName>
    <definedName name="_xlnm.Print_Area" localSheetId="2">'Personal Ocupado'!$B$1:$K$205</definedName>
    <definedName name="_xlnm.Print_Area" localSheetId="8">'Tarifas'!$B$2:$U$206</definedName>
    <definedName name="tbl_mes" localSheetId="4">'[4]Parametros'!$H$1:$I$12</definedName>
    <definedName name="tbl_mes">'[1]Parametros'!$H$1:$I$12</definedName>
    <definedName name="_xlnm.Print_Titles" localSheetId="9">'Índices Hoteles'!$1:$14</definedName>
  </definedNames>
  <calcPr fullCalcOnLoad="1"/>
</workbook>
</file>

<file path=xl/sharedStrings.xml><?xml version="1.0" encoding="utf-8"?>
<sst xmlns="http://schemas.openxmlformats.org/spreadsheetml/2006/main" count="2728" uniqueCount="130">
  <si>
    <t>Años y meses</t>
  </si>
  <si>
    <t>Variaciones anuales</t>
  </si>
  <si>
    <t>Variaciones año corrido</t>
  </si>
  <si>
    <t>Julio</t>
  </si>
  <si>
    <t>Agosto</t>
  </si>
  <si>
    <t>Septiembre</t>
  </si>
  <si>
    <t>Octubre</t>
  </si>
  <si>
    <t>Noviembre</t>
  </si>
  <si>
    <t>Diciembre</t>
  </si>
  <si>
    <t>Enero</t>
  </si>
  <si>
    <t>Febrero</t>
  </si>
  <si>
    <t>Marzo</t>
  </si>
  <si>
    <t>Abril</t>
  </si>
  <si>
    <t>Mayo</t>
  </si>
  <si>
    <t>Junio</t>
  </si>
  <si>
    <t>2011 (p)</t>
  </si>
  <si>
    <t>2012 (p)</t>
  </si>
  <si>
    <t>2013 (p)</t>
  </si>
  <si>
    <t>2014 (p)</t>
  </si>
  <si>
    <t>2015 (p)</t>
  </si>
  <si>
    <t>2016 (p)</t>
  </si>
  <si>
    <t>(p): Cifra provisional</t>
  </si>
  <si>
    <t>Variación anual = ((Valor mes año actual-valor mes año anterior)/(valor mes año anterior))*100</t>
  </si>
  <si>
    <t>Variación doce meses=((valor de los 12 últimos meses transcurridos hasta el mes de referencia -valor de los mismos 12 meses transcurridos del año anterior)/(valor de los 12 meses transcurridos del año anterior))*100</t>
  </si>
  <si>
    <t>Variación anual</t>
  </si>
  <si>
    <t>Variación Año corrido</t>
  </si>
  <si>
    <t>Variación Acumulada doce meses</t>
  </si>
  <si>
    <t>Total del personal</t>
  </si>
  <si>
    <t>Personal permanente</t>
  </si>
  <si>
    <t>Resto de personal</t>
  </si>
  <si>
    <t>Mensual</t>
  </si>
  <si>
    <t>Año corrido</t>
  </si>
  <si>
    <t>Motivo de viaje huéspedes(%)</t>
  </si>
  <si>
    <t>Motivo de viaje huéspedes año corrido (%)</t>
  </si>
  <si>
    <t>Negocios</t>
  </si>
  <si>
    <t>Ocio</t>
  </si>
  <si>
    <t>Salud</t>
  </si>
  <si>
    <t>Amercos**</t>
  </si>
  <si>
    <t>Otros</t>
  </si>
  <si>
    <t>*Las cifras publicadas por motivo de viaje corresponde a las empresas de inclusión forzosa</t>
  </si>
  <si>
    <t>**Amercos: los amercos se refieren a imprevistos del viaje.</t>
  </si>
  <si>
    <t>Motivo de viaje residentes (%)</t>
  </si>
  <si>
    <t>Motivo de viaje residentes año corrido (%)</t>
  </si>
  <si>
    <t>Motivo de viaje no residentes (%)</t>
  </si>
  <si>
    <t>Motivo de viaje no residentes año corrido (%)</t>
  </si>
  <si>
    <t>Base 2005=100</t>
  </si>
  <si>
    <t>Mes</t>
  </si>
  <si>
    <t>Ingresos totales nominales</t>
  </si>
  <si>
    <t>Ingresos totales reales</t>
  </si>
  <si>
    <t>Personal ocupado total</t>
  </si>
  <si>
    <t>Base diciembre 2004=100</t>
  </si>
  <si>
    <t>Tipos de acomodación</t>
  </si>
  <si>
    <t>Sencilla</t>
  </si>
  <si>
    <t>Doble</t>
  </si>
  <si>
    <t>Suite</t>
  </si>
  <si>
    <t>Otro tipo de habitación</t>
  </si>
  <si>
    <t>Índice</t>
  </si>
  <si>
    <t>Variaciones mensuales</t>
  </si>
  <si>
    <t>Variación mensual= ((Valor mes de referencia)/(valor mes inmediatamente anterior)-1)*100</t>
  </si>
  <si>
    <t>Variación anual= ((valor del mes de referencia)/(valor del mismo mes del año anterior)-1)*100</t>
  </si>
  <si>
    <t>Variación Año corrido= ((valor del mes de referencia)/(valor del mes de diciembre del año anterior)-1)*100</t>
  </si>
  <si>
    <t>Ingresos nominales totales</t>
  </si>
  <si>
    <t>Ingresos reales totales</t>
  </si>
  <si>
    <t>Menos de 50 habitaciones</t>
  </si>
  <si>
    <t>de 51 a 100 habitaciones</t>
  </si>
  <si>
    <t>de 101 a 150 habitaciones</t>
  </si>
  <si>
    <t>más de 150 habitaciones</t>
  </si>
  <si>
    <t>2017 (p)</t>
  </si>
  <si>
    <t>Contribución anual por categoría de personal a la variación total (puntos porcentuales)</t>
  </si>
  <si>
    <t>Variación año corrido=((valor de los meses transcurridos del año de referencia-valor de los mismos meses transcurridos del año anterior)/(valor de los meses transcurridos del año anterior))*100</t>
  </si>
  <si>
    <t>2018 (p)</t>
  </si>
  <si>
    <t>* Las cifras publicadas por porcentaje de ocupación y motivo de viaje corresponden a las empresas de inclusión forzosa (que ocupan 20 o más personas y/o registran ingresos mensuales iguales o superiores a $320 millones del año 2000). El DANE está realizando los ejercicios pertinentes para ampliar la cobertura de estas dos variables a toda la muestra</t>
  </si>
  <si>
    <t>Variaciones doce meses</t>
  </si>
  <si>
    <t>Muestra Mensual de Hoteles  - MMH -</t>
  </si>
  <si>
    <t>Doce meses</t>
  </si>
  <si>
    <t>Convenciones</t>
  </si>
  <si>
    <t>1.</t>
  </si>
  <si>
    <t>2.</t>
  </si>
  <si>
    <t>Variaciones (%) del personal ocupado</t>
  </si>
  <si>
    <t>3.</t>
  </si>
  <si>
    <t>Porcentaje de ocupación empresas forzosas</t>
  </si>
  <si>
    <t>4.</t>
  </si>
  <si>
    <t>Porcentaje de ocupación empresas forzosas por escala de habitación</t>
  </si>
  <si>
    <t>5.</t>
  </si>
  <si>
    <t>6.</t>
  </si>
  <si>
    <t>Motivo de viaje huéspedes mensual</t>
  </si>
  <si>
    <t>7.</t>
  </si>
  <si>
    <t>Motivo de viaje huéspedes año corrido</t>
  </si>
  <si>
    <t>8.</t>
  </si>
  <si>
    <t>Motivo de viaje huéspedes residentes mensual</t>
  </si>
  <si>
    <t>9.</t>
  </si>
  <si>
    <t>Motivo de viaje huéspedes residente año corrido</t>
  </si>
  <si>
    <t>Motivo de viaje huéspedes no residentes mensual</t>
  </si>
  <si>
    <t>Motivo de viaje huéspedes no residentes año corrido</t>
  </si>
  <si>
    <t>Series índices tarifas promedio por acomodación</t>
  </si>
  <si>
    <t>Series índices de la Muestra Mensual de Hoteles</t>
  </si>
  <si>
    <t>Coeficientes de variación</t>
  </si>
  <si>
    <t>1. Variaciones de los ingresos reales totales</t>
  </si>
  <si>
    <t>3. Hoteles. Porcentaje de ocupación empresas forzosas*</t>
  </si>
  <si>
    <t>3.1. Porcentaje de ocupación empresas forzosas por escala de habitación</t>
  </si>
  <si>
    <t>4. Hoteles. Motivo de viaje huéspedes mensual*</t>
  </si>
  <si>
    <t>4.1. Hoteles. Motivo de viaje huéspedes  año corrido</t>
  </si>
  <si>
    <t>5. Hoteles. Motivo de viaje huéspedes residentes mensual*</t>
  </si>
  <si>
    <t>5.1. Hoteles. Motivo de viaje huéspedes residentes año corrido</t>
  </si>
  <si>
    <t>6. Hoteles. Motivo de viaje huéspedes no residentes mensual*</t>
  </si>
  <si>
    <t>6.1. Hoteles. Motivo de viaje huéspedes no residentes año corrido</t>
  </si>
  <si>
    <t>7. Hoteles. Series índices tarifas promedio por acomodación</t>
  </si>
  <si>
    <t>8. Hoteles. Series índices de la Muestra Mensual de Hoteles</t>
  </si>
  <si>
    <t>9. Hoteles. Coeficientes de variación</t>
  </si>
  <si>
    <t>4.1.</t>
  </si>
  <si>
    <t>5.1.</t>
  </si>
  <si>
    <t>6.1.</t>
  </si>
  <si>
    <t>3.1.</t>
  </si>
  <si>
    <t>Variaciones (%) de los ingresos reales</t>
  </si>
  <si>
    <r>
      <rPr>
        <b/>
        <sz val="9"/>
        <rFont val="Segoe UI"/>
        <family val="2"/>
      </rPr>
      <t>Fuente:</t>
    </r>
    <r>
      <rPr>
        <sz val="9"/>
        <rFont val="Segoe UI"/>
        <family val="2"/>
      </rPr>
      <t xml:space="preserve"> DANE</t>
    </r>
  </si>
  <si>
    <r>
      <rPr>
        <b/>
        <sz val="9"/>
        <rFont val="Segoe UI"/>
        <family val="2"/>
      </rPr>
      <t xml:space="preserve">Nota metodológica: </t>
    </r>
    <r>
      <rPr>
        <sz val="9"/>
        <rFont val="Segoe UI"/>
        <family val="2"/>
      </rPr>
      <t>Se realiza una mejora en el método de deflactación utilizando el índice de precio implícito para deflactar uno de los componentes de ingresos. Para efectos de comparabilidad se ha ajustado la serie desde julio de 2004.</t>
    </r>
  </si>
  <si>
    <r>
      <t>2. Variaciones del personal ocupado, permanente y resto</t>
    </r>
    <r>
      <rPr>
        <b/>
        <vertAlign val="superscript"/>
        <sz val="9"/>
        <color indexed="8"/>
        <rFont val="Segoe UI"/>
        <family val="2"/>
      </rPr>
      <t>1</t>
    </r>
    <r>
      <rPr>
        <b/>
        <sz val="9"/>
        <color indexed="8"/>
        <rFont val="Segoe UI"/>
        <family val="2"/>
      </rPr>
      <t xml:space="preserve"> y contribución anual por categoría de personal</t>
    </r>
  </si>
  <si>
    <r>
      <rPr>
        <vertAlign val="superscript"/>
        <sz val="9"/>
        <rFont val="Segoe UI"/>
        <family val="2"/>
      </rPr>
      <t>1</t>
    </r>
    <r>
      <rPr>
        <sz val="9"/>
        <rFont val="Segoe UI"/>
        <family val="2"/>
      </rPr>
      <t xml:space="preserve"> El resto del personal lo conforman las siguientes categorías de contratación: los Propietarios, Socios y Familiares sin remuneración, el Temporal Directo, Temporal contratado a través de Agencias y los Aprendices.</t>
    </r>
  </si>
  <si>
    <r>
      <rPr>
        <b/>
        <sz val="9"/>
        <rFont val="Segoe UI"/>
        <family val="2"/>
      </rPr>
      <t>Nota metodológica:</t>
    </r>
    <r>
      <rPr>
        <sz val="9"/>
        <rFont val="Segoe UI"/>
        <family val="2"/>
      </rPr>
      <t xml:space="preserve"> De acuerdo a una precisión metodológica del cálculo de las tarifas por tipo de acomodación, se concluye que el método de cálculo se refiere a la evolución de un índice.</t>
    </r>
  </si>
  <si>
    <t>2019 (p)</t>
  </si>
  <si>
    <t>MUESTRA MENSUAL DE HOTELES - MMH -</t>
  </si>
  <si>
    <t>2020 (p)</t>
  </si>
  <si>
    <t>Muestra Mensual de Hoteles  - MMH - Febrero de 2020</t>
  </si>
  <si>
    <r>
      <t>Julio 2005 - Febrero 2020</t>
    </r>
    <r>
      <rPr>
        <b/>
        <sz val="9"/>
        <color indexed="8"/>
        <rFont val="Segoe UI"/>
        <family val="2"/>
      </rPr>
      <t>p</t>
    </r>
  </si>
  <si>
    <t>Actualizado el 15 de abril de 2020</t>
  </si>
  <si>
    <r>
      <t>Julio 2004 -Febrero 2020</t>
    </r>
    <r>
      <rPr>
        <b/>
        <sz val="9"/>
        <color indexed="8"/>
        <rFont val="Segoe UI"/>
        <family val="2"/>
      </rPr>
      <t>p</t>
    </r>
  </si>
  <si>
    <r>
      <t>Enero 2005 - Febrero 2020</t>
    </r>
    <r>
      <rPr>
        <b/>
        <sz val="9"/>
        <color indexed="8"/>
        <rFont val="Segoe UI"/>
        <family val="2"/>
      </rPr>
      <t>p</t>
    </r>
  </si>
  <si>
    <r>
      <t>Julio 2004 - Febrero 2020</t>
    </r>
    <r>
      <rPr>
        <b/>
        <sz val="9"/>
        <color indexed="8"/>
        <rFont val="Segoe UI"/>
        <family val="2"/>
      </rPr>
      <t>p</t>
    </r>
  </si>
  <si>
    <r>
      <t xml:space="preserve">Enero 2005 - Febrero 2020 </t>
    </r>
    <r>
      <rPr>
        <b/>
        <sz val="9"/>
        <color indexed="8"/>
        <rFont val="Segoe UI"/>
        <family val="2"/>
      </rPr>
      <t>p</t>
    </r>
  </si>
  <si>
    <t>Julio 2004 - Febrero 2020p</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</si>
</sst>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p_t_a_-;\-* #,##0.00\ _p_t_a_-;_-* &quot;-&quot;??\ _p_t_a_-;_-@_-"/>
    <numFmt numFmtId="165" formatCode="0.0"/>
    <numFmt numFmtId="166" formatCode="_-* #,##0.00\ _€_-;\-* #,##0.00\ _€_-;_-* &quot;-&quot;??\ _€_-;_-@_-"/>
    <numFmt numFmtId="167" formatCode="_-* #,##0.0\ _p_t_a_-;\-* #,##0.0\ _p_t_a_-;_-* &quot;-&quot;??\ _p_t_a_-;_-@_-"/>
    <numFmt numFmtId="168" formatCode="_ [$€-2]\ * #,##0.00_ ;_ [$€-2]\ * \-#,##0.00_ ;_ [$€-2]\ * &quot;-&quot;??_ "/>
    <numFmt numFmtId="169" formatCode="_ * #,##0.00_ ;_ * \-#,##0.00_ ;_ * &quot;-&quot;??_ ;_ @_ "/>
    <numFmt numFmtId="170" formatCode="#,##0.0"/>
    <numFmt numFmtId="171" formatCode="_(* #,##0.0_);_(* \(#,##0.0\);_(* &quot;-&quot;??_);_(@_)"/>
    <numFmt numFmtId="172" formatCode="[$-240A]d&quot; de &quot;mmmm&quot; de &quot;yyyy;@"/>
    <numFmt numFmtId="173" formatCode="#,##0.0;[Red]#,##0.0"/>
    <numFmt numFmtId="174" formatCode="#,##0.00;[Red]#,##0.00"/>
    <numFmt numFmtId="175" formatCode="#,##0;[Red]#,##0"/>
    <numFmt numFmtId="176" formatCode="#,##0.000;[Red]#,##0.000"/>
    <numFmt numFmtId="177" formatCode="0.000"/>
    <numFmt numFmtId="178" formatCode="0.0000"/>
    <numFmt numFmtId="179" formatCode="#,##0.000"/>
    <numFmt numFmtId="180" formatCode="0.00000000"/>
    <numFmt numFmtId="181" formatCode="0.0000000"/>
    <numFmt numFmtId="182" formatCode="0.000000"/>
    <numFmt numFmtId="183" formatCode="0.00000"/>
    <numFmt numFmtId="184" formatCode="#,##0.0000;[Red]#,##0.0000"/>
  </numFmts>
  <fonts count="74">
    <font>
      <sz val="11"/>
      <color theme="1"/>
      <name val="Calibri"/>
      <family val="2"/>
    </font>
    <font>
      <sz val="11"/>
      <color indexed="8"/>
      <name val="Calibri"/>
      <family val="2"/>
    </font>
    <font>
      <sz val="10"/>
      <name val="Arial"/>
      <family val="2"/>
    </font>
    <font>
      <sz val="10"/>
      <name val="MS Sans Serif"/>
      <family val="2"/>
    </font>
    <font>
      <sz val="10"/>
      <name val="Verdana"/>
      <family val="2"/>
    </font>
    <font>
      <sz val="11"/>
      <name val="Segoe UI"/>
      <family val="2"/>
    </font>
    <font>
      <b/>
      <u val="single"/>
      <sz val="10"/>
      <color indexed="12"/>
      <name val="Segoe UI"/>
      <family val="2"/>
    </font>
    <font>
      <sz val="9"/>
      <name val="Segoe UI"/>
      <family val="2"/>
    </font>
    <font>
      <b/>
      <sz val="9"/>
      <color indexed="8"/>
      <name val="Segoe UI"/>
      <family val="2"/>
    </font>
    <font>
      <b/>
      <sz val="9"/>
      <name val="Segoe UI"/>
      <family val="2"/>
    </font>
    <font>
      <b/>
      <vertAlign val="superscript"/>
      <sz val="9"/>
      <color indexed="8"/>
      <name val="Segoe UI"/>
      <family val="2"/>
    </font>
    <font>
      <vertAlign val="superscrip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30"/>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Segoe UI"/>
      <family val="2"/>
    </font>
    <font>
      <b/>
      <sz val="11"/>
      <color indexed="20"/>
      <name val="Segoe UI"/>
      <family val="2"/>
    </font>
    <font>
      <b/>
      <u val="single"/>
      <sz val="11"/>
      <color indexed="30"/>
      <name val="Segoe UI"/>
      <family val="2"/>
    </font>
    <font>
      <sz val="11"/>
      <color indexed="8"/>
      <name val="Segoe UI"/>
      <family val="2"/>
    </font>
    <font>
      <b/>
      <sz val="11"/>
      <color indexed="8"/>
      <name val="Segoe UI"/>
      <family val="2"/>
    </font>
    <font>
      <sz val="9"/>
      <color indexed="18"/>
      <name val="Segoe UI"/>
      <family val="2"/>
    </font>
    <font>
      <b/>
      <sz val="9"/>
      <color indexed="9"/>
      <name val="Segoe UI"/>
      <family val="2"/>
    </font>
    <font>
      <b/>
      <vertAlign val="superscript"/>
      <sz val="9"/>
      <color indexed="63"/>
      <name val="Segoe UI"/>
      <family val="2"/>
    </font>
    <font>
      <sz val="9"/>
      <color indexed="8"/>
      <name val="Segoe UI"/>
      <family val="2"/>
    </font>
    <font>
      <b/>
      <sz val="11"/>
      <color indexed="9"/>
      <name val="Segoe UI"/>
      <family val="2"/>
    </font>
    <font>
      <b/>
      <u val="single"/>
      <sz val="11"/>
      <color indexed="10"/>
      <name val="Segoe UI"/>
      <family val="2"/>
    </font>
    <font>
      <b/>
      <sz val="14"/>
      <color indexed="9"/>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2288"/>
      <name val="Segoe UI"/>
      <family val="2"/>
    </font>
    <font>
      <b/>
      <sz val="11"/>
      <color rgb="FFB6004B"/>
      <name val="Segoe UI"/>
      <family val="2"/>
    </font>
    <font>
      <b/>
      <u val="single"/>
      <sz val="11"/>
      <color rgb="FF0066AA"/>
      <name val="Segoe UI"/>
      <family val="2"/>
    </font>
    <font>
      <sz val="11"/>
      <color rgb="FF000000"/>
      <name val="Segoe UI"/>
      <family val="2"/>
    </font>
    <font>
      <b/>
      <sz val="11"/>
      <color rgb="FF000000"/>
      <name val="Segoe UI"/>
      <family val="2"/>
    </font>
    <font>
      <sz val="9"/>
      <color rgb="FF002288"/>
      <name val="Segoe UI"/>
      <family val="2"/>
    </font>
    <font>
      <b/>
      <sz val="9"/>
      <color theme="0"/>
      <name val="Segoe UI"/>
      <family val="2"/>
    </font>
    <font>
      <b/>
      <sz val="9"/>
      <color rgb="FF000000"/>
      <name val="Segoe UI"/>
      <family val="2"/>
    </font>
    <font>
      <b/>
      <vertAlign val="superscript"/>
      <sz val="9"/>
      <color rgb="FF333333"/>
      <name val="Segoe UI"/>
      <family val="2"/>
    </font>
    <font>
      <sz val="9"/>
      <color rgb="FF000000"/>
      <name val="Segoe UI"/>
      <family val="2"/>
    </font>
    <font>
      <sz val="9"/>
      <color theme="1"/>
      <name val="Segoe UI"/>
      <family val="2"/>
    </font>
    <font>
      <b/>
      <sz val="11"/>
      <color theme="0"/>
      <name val="Segoe UI"/>
      <family val="2"/>
    </font>
    <font>
      <b/>
      <u val="single"/>
      <sz val="11"/>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B6004B"/>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18">
    <xf numFmtId="0" fontId="0" fillId="0" borderId="0" xfId="0" applyFont="1" applyAlignment="1">
      <alignment/>
    </xf>
    <xf numFmtId="0" fontId="60" fillId="0" borderId="10" xfId="0" applyFont="1" applyFill="1" applyBorder="1" applyAlignment="1">
      <alignment wrapText="1"/>
    </xf>
    <xf numFmtId="0" fontId="60" fillId="0" borderId="11" xfId="0" applyFont="1" applyFill="1" applyBorder="1" applyAlignment="1">
      <alignment wrapText="1"/>
    </xf>
    <xf numFmtId="0" fontId="60" fillId="0" borderId="12" xfId="0" applyFont="1" applyFill="1" applyBorder="1" applyAlignment="1">
      <alignment wrapText="1"/>
    </xf>
    <xf numFmtId="0" fontId="60" fillId="0" borderId="0" xfId="0" applyFont="1" applyFill="1" applyBorder="1" applyAlignment="1">
      <alignment horizontal="left"/>
    </xf>
    <xf numFmtId="0" fontId="60" fillId="0" borderId="0" xfId="0" applyFont="1" applyFill="1" applyBorder="1" applyAlignment="1">
      <alignment/>
    </xf>
    <xf numFmtId="0" fontId="60" fillId="0" borderId="13" xfId="0" applyFont="1" applyFill="1" applyBorder="1" applyAlignment="1">
      <alignment wrapText="1"/>
    </xf>
    <xf numFmtId="0" fontId="60" fillId="0" borderId="0" xfId="0" applyFont="1" applyFill="1" applyBorder="1" applyAlignment="1">
      <alignment wrapText="1"/>
    </xf>
    <xf numFmtId="0" fontId="60" fillId="0" borderId="14" xfId="0" applyFont="1" applyFill="1" applyBorder="1" applyAlignment="1">
      <alignment wrapText="1"/>
    </xf>
    <xf numFmtId="0" fontId="5" fillId="33" borderId="0" xfId="0" applyFont="1" applyFill="1" applyAlignment="1">
      <alignment/>
    </xf>
    <xf numFmtId="0" fontId="5" fillId="0" borderId="0" xfId="0" applyFont="1" applyFill="1" applyAlignment="1">
      <alignment/>
    </xf>
    <xf numFmtId="0" fontId="61" fillId="33" borderId="13" xfId="0" applyFont="1" applyFill="1" applyBorder="1" applyAlignment="1">
      <alignment horizontal="left" vertical="center"/>
    </xf>
    <xf numFmtId="0" fontId="62" fillId="33" borderId="0" xfId="46" applyFont="1" applyFill="1" applyBorder="1" applyAlignment="1" applyProtection="1" quotePrefix="1">
      <alignment vertical="center"/>
      <protection/>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6" fillId="33" borderId="0" xfId="46" applyFont="1" applyFill="1" applyBorder="1" applyAlignment="1" applyProtection="1" quotePrefix="1">
      <alignment vertical="center"/>
      <protection/>
    </xf>
    <xf numFmtId="0" fontId="61" fillId="33" borderId="15" xfId="0" applyFont="1" applyFill="1" applyBorder="1" applyAlignment="1">
      <alignment horizontal="left" vertical="center"/>
    </xf>
    <xf numFmtId="0" fontId="62" fillId="33" borderId="16" xfId="46" applyFont="1" applyFill="1" applyBorder="1" applyAlignment="1" applyProtection="1" quotePrefix="1">
      <alignment vertical="center"/>
      <protection/>
    </xf>
    <xf numFmtId="0" fontId="6" fillId="33" borderId="16" xfId="46" applyFont="1" applyFill="1" applyBorder="1" applyAlignment="1" applyProtection="1" quotePrefix="1">
      <alignment vertical="center"/>
      <protection/>
    </xf>
    <xf numFmtId="0" fontId="5" fillId="33" borderId="16" xfId="0" applyFont="1" applyFill="1" applyBorder="1" applyAlignment="1">
      <alignment vertical="center"/>
    </xf>
    <xf numFmtId="0" fontId="5" fillId="33" borderId="17" xfId="0" applyFont="1" applyFill="1" applyBorder="1" applyAlignment="1">
      <alignment vertical="center"/>
    </xf>
    <xf numFmtId="3" fontId="63" fillId="0" borderId="0" xfId="0" applyNumberFormat="1" applyFont="1" applyFill="1" applyBorder="1" applyAlignment="1">
      <alignment horizontal="right" vertical="center"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10" xfId="0" applyFont="1" applyFill="1" applyBorder="1" applyAlignment="1">
      <alignment wrapText="1"/>
    </xf>
    <xf numFmtId="0" fontId="65" fillId="0" borderId="11" xfId="0" applyFont="1" applyFill="1" applyBorder="1" applyAlignment="1">
      <alignment wrapText="1"/>
    </xf>
    <xf numFmtId="0" fontId="65" fillId="0" borderId="12"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xf>
    <xf numFmtId="0" fontId="65" fillId="0" borderId="13" xfId="0" applyFont="1" applyFill="1" applyBorder="1" applyAlignment="1">
      <alignment wrapText="1"/>
    </xf>
    <xf numFmtId="0" fontId="65" fillId="0" borderId="14" xfId="0" applyFont="1" applyFill="1" applyBorder="1" applyAlignment="1">
      <alignment wrapText="1"/>
    </xf>
    <xf numFmtId="0" fontId="7" fillId="33" borderId="0" xfId="0" applyFont="1" applyFill="1" applyAlignment="1">
      <alignment/>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Alignment="1">
      <alignment horizontal="center" vertical="center"/>
    </xf>
    <xf numFmtId="0" fontId="7" fillId="0" borderId="0" xfId="0" applyFont="1" applyFill="1" applyAlignment="1">
      <alignment/>
    </xf>
    <xf numFmtId="0" fontId="65" fillId="34" borderId="13" xfId="0" applyFont="1" applyFill="1" applyBorder="1" applyAlignment="1">
      <alignment/>
    </xf>
    <xf numFmtId="0" fontId="65" fillId="0" borderId="0" xfId="0" applyFont="1" applyFill="1" applyBorder="1" applyAlignment="1">
      <alignment horizontal="left"/>
    </xf>
    <xf numFmtId="0" fontId="65" fillId="34" borderId="15" xfId="0" applyFont="1" applyFill="1" applyBorder="1" applyAlignment="1">
      <alignment/>
    </xf>
    <xf numFmtId="0" fontId="67" fillId="34" borderId="16" xfId="0" applyFont="1" applyFill="1" applyBorder="1" applyAlignment="1">
      <alignment vertical="top"/>
    </xf>
    <xf numFmtId="0" fontId="68" fillId="34" borderId="16" xfId="0" applyFont="1" applyFill="1" applyBorder="1" applyAlignment="1">
      <alignment/>
    </xf>
    <xf numFmtId="0" fontId="67" fillId="34" borderId="16" xfId="0" applyFont="1" applyFill="1" applyBorder="1" applyAlignment="1">
      <alignment horizontal="left" vertical="top" wrapText="1"/>
    </xf>
    <xf numFmtId="0" fontId="67" fillId="34" borderId="17"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Border="1" applyAlignment="1">
      <alignment vertical="top"/>
    </xf>
    <xf numFmtId="0" fontId="68" fillId="0" borderId="0" xfId="0" applyFont="1" applyAlignment="1">
      <alignment/>
    </xf>
    <xf numFmtId="0" fontId="9" fillId="35" borderId="10" xfId="65" applyFont="1" applyFill="1" applyBorder="1">
      <alignment/>
      <protection/>
    </xf>
    <xf numFmtId="0" fontId="9" fillId="35" borderId="18" xfId="65" applyFont="1" applyFill="1" applyBorder="1" applyAlignment="1">
      <alignment horizontal="center" vertical="center"/>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65" applyFont="1" applyFill="1" applyBorder="1">
      <alignment/>
      <protection/>
    </xf>
    <xf numFmtId="0" fontId="7" fillId="36" borderId="13" xfId="65" applyFont="1" applyFill="1" applyBorder="1" applyAlignment="1">
      <alignment horizontal="center"/>
      <protection/>
    </xf>
    <xf numFmtId="0" fontId="7" fillId="34" borderId="0" xfId="65" applyFont="1" applyFill="1" applyBorder="1">
      <alignment/>
      <protection/>
    </xf>
    <xf numFmtId="170" fontId="7" fillId="34" borderId="0" xfId="49" applyNumberFormat="1" applyFont="1" applyFill="1" applyBorder="1" applyAlignment="1">
      <alignment horizontal="center"/>
    </xf>
    <xf numFmtId="170" fontId="7" fillId="34" borderId="14" xfId="49" applyNumberFormat="1" applyFont="1" applyFill="1" applyBorder="1" applyAlignment="1">
      <alignment horizontal="center"/>
    </xf>
    <xf numFmtId="0" fontId="9" fillId="33" borderId="13" xfId="65" applyFont="1" applyFill="1" applyBorder="1">
      <alignment/>
      <protection/>
    </xf>
    <xf numFmtId="0" fontId="7" fillId="33" borderId="0" xfId="65" applyFont="1" applyFill="1" applyBorder="1">
      <alignment/>
      <protection/>
    </xf>
    <xf numFmtId="170" fontId="7" fillId="36" borderId="0" xfId="49" applyNumberFormat="1" applyFont="1" applyFill="1" applyBorder="1" applyAlignment="1">
      <alignment horizontal="center"/>
    </xf>
    <xf numFmtId="170" fontId="7" fillId="36" borderId="14" xfId="49" applyNumberFormat="1" applyFont="1" applyFill="1" applyBorder="1" applyAlignment="1">
      <alignment horizontal="center"/>
    </xf>
    <xf numFmtId="0" fontId="7" fillId="33" borderId="13" xfId="65" applyFont="1" applyFill="1" applyBorder="1">
      <alignment/>
      <protection/>
    </xf>
    <xf numFmtId="0" fontId="7" fillId="0" borderId="0" xfId="65" applyFont="1" applyFill="1" applyBorder="1">
      <alignment/>
      <protection/>
    </xf>
    <xf numFmtId="165" fontId="7" fillId="0" borderId="0" xfId="51" applyNumberFormat="1" applyFont="1" applyFill="1" applyBorder="1" applyAlignment="1">
      <alignment horizontal="center"/>
    </xf>
    <xf numFmtId="0" fontId="7" fillId="0" borderId="13" xfId="65" applyFont="1" applyFill="1" applyBorder="1">
      <alignment/>
      <protection/>
    </xf>
    <xf numFmtId="0" fontId="7" fillId="36" borderId="0" xfId="65" applyFont="1" applyFill="1" applyBorder="1" applyAlignment="1">
      <alignment horizontal="center"/>
      <protection/>
    </xf>
    <xf numFmtId="0" fontId="7" fillId="0" borderId="0" xfId="65" applyFont="1" applyFill="1" applyBorder="1" applyAlignment="1">
      <alignment horizontal="center"/>
      <protection/>
    </xf>
    <xf numFmtId="170" fontId="7" fillId="0" borderId="0" xfId="49" applyNumberFormat="1" applyFont="1" applyFill="1" applyBorder="1" applyAlignment="1">
      <alignment horizontal="center"/>
    </xf>
    <xf numFmtId="0" fontId="7" fillId="0" borderId="10" xfId="65" applyFont="1" applyFill="1" applyBorder="1">
      <alignment/>
      <protection/>
    </xf>
    <xf numFmtId="0" fontId="7" fillId="0" borderId="11" xfId="65" applyFont="1" applyFill="1" applyBorder="1">
      <alignment/>
      <protection/>
    </xf>
    <xf numFmtId="165" fontId="7" fillId="0" borderId="11" xfId="51" applyNumberFormat="1" applyFont="1" applyFill="1" applyBorder="1" applyAlignment="1">
      <alignment horizontal="center"/>
    </xf>
    <xf numFmtId="165" fontId="7" fillId="0" borderId="12" xfId="51" applyNumberFormat="1" applyFont="1" applyFill="1" applyBorder="1" applyAlignment="1">
      <alignment horizontal="center"/>
    </xf>
    <xf numFmtId="165" fontId="7" fillId="0" borderId="14" xfId="51" applyNumberFormat="1" applyFont="1" applyFill="1" applyBorder="1" applyAlignment="1">
      <alignment horizontal="center"/>
    </xf>
    <xf numFmtId="0" fontId="7" fillId="0" borderId="13"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0" borderId="0" xfId="65" applyFont="1" applyFill="1" applyBorder="1" applyAlignment="1">
      <alignment vertical="top" wrapText="1"/>
      <protection/>
    </xf>
    <xf numFmtId="0" fontId="7" fillId="0" borderId="13" xfId="65" applyFont="1" applyFill="1" applyBorder="1" applyAlignment="1">
      <alignment wrapText="1"/>
      <protection/>
    </xf>
    <xf numFmtId="0" fontId="7" fillId="0" borderId="0" xfId="65" applyFont="1" applyFill="1" applyBorder="1" applyAlignment="1">
      <alignment wrapText="1"/>
      <protection/>
    </xf>
    <xf numFmtId="0" fontId="7" fillId="0" borderId="13" xfId="65" applyFont="1" applyFill="1" applyBorder="1" applyAlignment="1">
      <alignment/>
      <protection/>
    </xf>
    <xf numFmtId="0" fontId="7" fillId="37" borderId="0" xfId="65" applyFont="1" applyFill="1" applyBorder="1" applyAlignment="1">
      <alignment vertical="center"/>
      <protection/>
    </xf>
    <xf numFmtId="0" fontId="7" fillId="0" borderId="0" xfId="65" applyFont="1" applyFill="1" applyBorder="1" applyAlignment="1">
      <alignment/>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7" fillId="36" borderId="0" xfId="65" applyFont="1" applyFill="1" applyBorder="1" applyAlignment="1">
      <alignment horizontal="left" vertical="center" wrapText="1"/>
      <protection/>
    </xf>
    <xf numFmtId="0" fontId="7" fillId="36" borderId="14" xfId="65" applyFont="1" applyFill="1" applyBorder="1" applyAlignment="1">
      <alignment horizontal="left" vertical="center" wrapText="1"/>
      <protection/>
    </xf>
    <xf numFmtId="0" fontId="65" fillId="0" borderId="13" xfId="0" applyFont="1" applyFill="1" applyBorder="1" applyAlignment="1">
      <alignment/>
    </xf>
    <xf numFmtId="0" fontId="9" fillId="0" borderId="0" xfId="0" applyFont="1" applyFill="1" applyBorder="1" applyAlignment="1">
      <alignment horizontal="left"/>
    </xf>
    <xf numFmtId="172" fontId="7" fillId="0" borderId="0" xfId="0" applyNumberFormat="1" applyFont="1" applyFill="1" applyBorder="1" applyAlignment="1">
      <alignment horizontal="left"/>
    </xf>
    <xf numFmtId="0" fontId="69" fillId="0" borderId="0" xfId="0" applyFont="1" applyFill="1" applyBorder="1" applyAlignment="1">
      <alignment vertical="top" wrapText="1"/>
    </xf>
    <xf numFmtId="0" fontId="69" fillId="0" borderId="14" xfId="0" applyFont="1" applyFill="1" applyBorder="1" applyAlignment="1">
      <alignment vertical="top" wrapText="1"/>
    </xf>
    <xf numFmtId="0" fontId="65" fillId="0" borderId="15" xfId="0" applyFont="1" applyFill="1" applyBorder="1" applyAlignment="1">
      <alignment/>
    </xf>
    <xf numFmtId="0" fontId="65" fillId="0" borderId="16" xfId="0" applyFont="1" applyFill="1" applyBorder="1" applyAlignment="1">
      <alignment/>
    </xf>
    <xf numFmtId="0" fontId="65" fillId="0" borderId="17" xfId="0" applyFont="1" applyFill="1" applyBorder="1" applyAlignment="1">
      <alignment/>
    </xf>
    <xf numFmtId="0" fontId="7" fillId="37" borderId="0" xfId="65" applyFont="1" applyFill="1">
      <alignment/>
      <protection/>
    </xf>
    <xf numFmtId="0" fontId="65" fillId="0" borderId="11" xfId="0" applyFont="1" applyFill="1" applyBorder="1" applyAlignment="1">
      <alignment horizontal="left"/>
    </xf>
    <xf numFmtId="0" fontId="65" fillId="0" borderId="12" xfId="0" applyFont="1" applyFill="1" applyBorder="1" applyAlignment="1">
      <alignment horizontal="left"/>
    </xf>
    <xf numFmtId="0" fontId="7" fillId="33" borderId="0" xfId="0" applyFont="1" applyFill="1" applyBorder="1" applyAlignment="1">
      <alignment/>
    </xf>
    <xf numFmtId="0" fontId="7" fillId="33" borderId="14"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65" fillId="34" borderId="13" xfId="0" applyFont="1" applyFill="1" applyBorder="1" applyAlignment="1">
      <alignment horizontal="center"/>
    </xf>
    <xf numFmtId="0" fontId="65" fillId="34" borderId="15" xfId="0" applyFont="1" applyFill="1" applyBorder="1" applyAlignment="1">
      <alignment horizontal="center"/>
    </xf>
    <xf numFmtId="0" fontId="67" fillId="34" borderId="16" xfId="0" applyFont="1" applyFill="1" applyBorder="1" applyAlignment="1">
      <alignment vertical="top" wrapText="1"/>
    </xf>
    <xf numFmtId="0" fontId="65" fillId="34" borderId="16" xfId="0" applyFont="1" applyFill="1" applyBorder="1" applyAlignment="1">
      <alignment/>
    </xf>
    <xf numFmtId="0" fontId="65" fillId="34" borderId="17"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vertical="top" wrapText="1"/>
    </xf>
    <xf numFmtId="0" fontId="9" fillId="35" borderId="10" xfId="65" applyFont="1" applyFill="1" applyBorder="1" applyAlignment="1">
      <alignment horizontal="center"/>
      <protection/>
    </xf>
    <xf numFmtId="0" fontId="9" fillId="35" borderId="11" xfId="65" applyFont="1" applyFill="1" applyBorder="1" applyAlignment="1">
      <alignment vertical="center"/>
      <protection/>
    </xf>
    <xf numFmtId="0" fontId="7" fillId="37" borderId="0" xfId="65" applyFont="1" applyFill="1" applyBorder="1">
      <alignment/>
      <protection/>
    </xf>
    <xf numFmtId="0" fontId="7" fillId="35" borderId="13" xfId="65" applyFont="1" applyFill="1" applyBorder="1" applyAlignment="1">
      <alignment horizontal="center"/>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7" borderId="0" xfId="65" applyFont="1" applyFill="1">
      <alignment/>
      <protection/>
    </xf>
    <xf numFmtId="0" fontId="7" fillId="37" borderId="13" xfId="65" applyFont="1" applyFill="1" applyBorder="1" applyAlignment="1">
      <alignment horizontal="center"/>
      <protection/>
    </xf>
    <xf numFmtId="165" fontId="7" fillId="34" borderId="0" xfId="51" applyNumberFormat="1" applyFont="1" applyFill="1" applyBorder="1" applyAlignment="1">
      <alignment horizontal="center"/>
    </xf>
    <xf numFmtId="165" fontId="7" fillId="34" borderId="14" xfId="51" applyNumberFormat="1" applyFont="1" applyFill="1" applyBorder="1" applyAlignment="1">
      <alignment horizontal="center"/>
    </xf>
    <xf numFmtId="165" fontId="7" fillId="36" borderId="0" xfId="51" applyNumberFormat="1" applyFont="1" applyFill="1" applyBorder="1" applyAlignment="1">
      <alignment horizontal="center"/>
    </xf>
    <xf numFmtId="165" fontId="7" fillId="36" borderId="14" xfId="51" applyNumberFormat="1" applyFont="1" applyFill="1" applyBorder="1" applyAlignment="1">
      <alignment horizontal="center"/>
    </xf>
    <xf numFmtId="0" fontId="7" fillId="36" borderId="0" xfId="65" applyFont="1" applyFill="1">
      <alignment/>
      <protection/>
    </xf>
    <xf numFmtId="0" fontId="7" fillId="33" borderId="13" xfId="65" applyFont="1" applyFill="1" applyBorder="1" applyAlignment="1">
      <alignment horizontal="center"/>
      <protection/>
    </xf>
    <xf numFmtId="0" fontId="7" fillId="0" borderId="13" xfId="65" applyFont="1" applyFill="1" applyBorder="1" applyAlignment="1">
      <alignment horizontal="center"/>
      <protection/>
    </xf>
    <xf numFmtId="0" fontId="7" fillId="37" borderId="0" xfId="65" applyFont="1" applyFill="1" applyBorder="1" applyAlignment="1">
      <alignment horizontal="center"/>
      <protection/>
    </xf>
    <xf numFmtId="0" fontId="7" fillId="0" borderId="10" xfId="65" applyFont="1" applyFill="1" applyBorder="1" applyAlignment="1">
      <alignment horizontal="center"/>
      <protection/>
    </xf>
    <xf numFmtId="165" fontId="7" fillId="36" borderId="11" xfId="51" applyNumberFormat="1" applyFont="1" applyFill="1" applyBorder="1" applyAlignment="1">
      <alignment horizontal="center"/>
    </xf>
    <xf numFmtId="165" fontId="7" fillId="36" borderId="12" xfId="51" applyNumberFormat="1" applyFont="1" applyFill="1" applyBorder="1" applyAlignment="1">
      <alignment horizontal="center"/>
    </xf>
    <xf numFmtId="0" fontId="7" fillId="37" borderId="14" xfId="65" applyFont="1" applyFill="1" applyBorder="1">
      <alignment/>
      <protection/>
    </xf>
    <xf numFmtId="0" fontId="7" fillId="0" borderId="14" xfId="65" applyFont="1" applyFill="1" applyBorder="1" applyAlignment="1">
      <alignment/>
      <protection/>
    </xf>
    <xf numFmtId="0" fontId="7" fillId="37" borderId="0" xfId="65" applyFont="1" applyFill="1" applyBorder="1" applyAlignment="1">
      <alignment vertical="center" wrapText="1"/>
      <protection/>
    </xf>
    <xf numFmtId="0" fontId="7" fillId="37" borderId="0" xfId="65" applyFont="1" applyFill="1" applyBorder="1" applyAlignment="1">
      <alignment horizontal="justify" vertical="top" wrapText="1"/>
      <protection/>
    </xf>
    <xf numFmtId="0" fontId="65" fillId="0" borderId="13" xfId="0" applyFont="1" applyFill="1" applyBorder="1" applyAlignment="1">
      <alignment horizontal="center"/>
    </xf>
    <xf numFmtId="172" fontId="7" fillId="0" borderId="0" xfId="0" applyNumberFormat="1" applyFont="1" applyFill="1" applyBorder="1" applyAlignment="1">
      <alignment horizontal="left" wrapText="1"/>
    </xf>
    <xf numFmtId="3" fontId="69" fillId="0" borderId="0" xfId="0" applyNumberFormat="1" applyFont="1" applyFill="1" applyBorder="1" applyAlignment="1">
      <alignment horizontal="right" vertical="center" wrapText="1"/>
    </xf>
    <xf numFmtId="0" fontId="65" fillId="0" borderId="14" xfId="0" applyFont="1" applyFill="1" applyBorder="1" applyAlignment="1">
      <alignment/>
    </xf>
    <xf numFmtId="0" fontId="7" fillId="37" borderId="15" xfId="65" applyFont="1" applyFill="1" applyBorder="1" applyAlignment="1">
      <alignment horizontal="center"/>
      <protection/>
    </xf>
    <xf numFmtId="0" fontId="7" fillId="37" borderId="16" xfId="65" applyFont="1" applyFill="1" applyBorder="1">
      <alignment/>
      <protection/>
    </xf>
    <xf numFmtId="0" fontId="7" fillId="37" borderId="17" xfId="65" applyFont="1" applyFill="1" applyBorder="1">
      <alignment/>
      <protection/>
    </xf>
    <xf numFmtId="0" fontId="7" fillId="37" borderId="0" xfId="65" applyFont="1" applyFill="1" applyAlignment="1">
      <alignment horizontal="center"/>
      <protection/>
    </xf>
    <xf numFmtId="0" fontId="67" fillId="34" borderId="17" xfId="0" applyFont="1" applyFill="1" applyBorder="1" applyAlignment="1">
      <alignment vertical="top" wrapText="1"/>
    </xf>
    <xf numFmtId="0" fontId="9" fillId="38" borderId="10" xfId="0" applyFont="1" applyFill="1" applyBorder="1" applyAlignment="1">
      <alignment horizontal="center"/>
    </xf>
    <xf numFmtId="0" fontId="9" fillId="38" borderId="18"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7" borderId="0" xfId="0" applyFont="1" applyFill="1" applyBorder="1" applyAlignment="1">
      <alignment/>
    </xf>
    <xf numFmtId="173" fontId="7" fillId="34" borderId="0" xfId="49" applyNumberFormat="1" applyFont="1" applyFill="1" applyBorder="1" applyAlignment="1">
      <alignment horizontal="center"/>
    </xf>
    <xf numFmtId="173" fontId="7" fillId="34" borderId="14" xfId="49" applyNumberFormat="1" applyFont="1" applyFill="1" applyBorder="1" applyAlignment="1">
      <alignment horizontal="center"/>
    </xf>
    <xf numFmtId="0" fontId="9" fillId="37" borderId="0" xfId="65" applyFont="1" applyFill="1" applyBorder="1">
      <alignment/>
      <protection/>
    </xf>
    <xf numFmtId="173" fontId="7" fillId="36" borderId="0" xfId="49" applyNumberFormat="1" applyFont="1" applyFill="1" applyBorder="1" applyAlignment="1">
      <alignment horizontal="center"/>
    </xf>
    <xf numFmtId="173" fontId="7" fillId="36" borderId="14" xfId="49" applyNumberFormat="1" applyFont="1" applyFill="1" applyBorder="1" applyAlignment="1">
      <alignment horizontal="center"/>
    </xf>
    <xf numFmtId="171" fontId="7" fillId="0" borderId="0" xfId="49" applyNumberFormat="1" applyFont="1" applyFill="1" applyBorder="1" applyAlignment="1">
      <alignment horizontal="center"/>
    </xf>
    <xf numFmtId="0" fontId="69" fillId="0" borderId="0" xfId="0" applyFont="1" applyFill="1" applyBorder="1" applyAlignment="1">
      <alignment vertical="top"/>
    </xf>
    <xf numFmtId="0" fontId="69" fillId="0" borderId="14" xfId="0" applyFont="1" applyFill="1" applyBorder="1" applyAlignment="1">
      <alignment vertical="top"/>
    </xf>
    <xf numFmtId="0" fontId="70" fillId="0" borderId="0" xfId="0" applyFont="1" applyBorder="1" applyAlignment="1">
      <alignment/>
    </xf>
    <xf numFmtId="0" fontId="70" fillId="0" borderId="14" xfId="0" applyFont="1" applyBorder="1" applyAlignment="1">
      <alignment/>
    </xf>
    <xf numFmtId="0" fontId="7" fillId="37" borderId="13" xfId="65" applyFont="1" applyFill="1" applyBorder="1" applyAlignment="1">
      <alignment wrapText="1"/>
      <protection/>
    </xf>
    <xf numFmtId="0" fontId="7" fillId="37" borderId="15" xfId="65" applyFont="1" applyFill="1" applyBorder="1" applyAlignment="1">
      <alignment wrapText="1"/>
      <protection/>
    </xf>
    <xf numFmtId="0" fontId="7" fillId="37" borderId="16" xfId="65" applyFont="1" applyFill="1" applyBorder="1" applyAlignment="1">
      <alignment wrapText="1"/>
      <protection/>
    </xf>
    <xf numFmtId="0" fontId="7" fillId="37" borderId="17" xfId="65" applyFont="1" applyFill="1" applyBorder="1" applyAlignment="1">
      <alignment wrapText="1"/>
      <protection/>
    </xf>
    <xf numFmtId="0" fontId="7" fillId="37" borderId="0" xfId="65" applyFont="1" applyFill="1" applyBorder="1" applyAlignment="1">
      <alignment wrapText="1"/>
      <protection/>
    </xf>
    <xf numFmtId="0" fontId="7" fillId="37" borderId="13" xfId="66" applyFont="1" applyFill="1" applyBorder="1" applyAlignment="1">
      <alignment horizontal="center"/>
      <protection/>
    </xf>
    <xf numFmtId="0" fontId="7" fillId="34" borderId="0" xfId="0" applyFont="1" applyFill="1" applyBorder="1" applyAlignment="1">
      <alignment/>
    </xf>
    <xf numFmtId="0" fontId="9" fillId="37" borderId="0" xfId="66" applyFont="1" applyFill="1" applyBorder="1">
      <alignment/>
      <protection/>
    </xf>
    <xf numFmtId="0" fontId="7" fillId="37" borderId="0" xfId="66" applyFont="1" applyFill="1" applyBorder="1">
      <alignment/>
      <protection/>
    </xf>
    <xf numFmtId="0" fontId="7" fillId="36" borderId="13" xfId="66" applyFont="1" applyFill="1" applyBorder="1" applyAlignment="1">
      <alignment horizontal="center"/>
      <protection/>
    </xf>
    <xf numFmtId="0" fontId="7" fillId="33" borderId="0" xfId="66" applyFont="1" applyFill="1" applyBorder="1">
      <alignment/>
      <protection/>
    </xf>
    <xf numFmtId="0" fontId="7" fillId="33" borderId="13" xfId="66" applyFont="1" applyFill="1" applyBorder="1" applyAlignment="1">
      <alignment horizontal="center"/>
      <protection/>
    </xf>
    <xf numFmtId="0" fontId="7" fillId="0" borderId="0" xfId="66" applyFont="1" applyFill="1" applyBorder="1">
      <alignment/>
      <protection/>
    </xf>
    <xf numFmtId="0" fontId="7" fillId="0" borderId="13" xfId="66" applyFont="1" applyFill="1" applyBorder="1" applyAlignment="1">
      <alignment horizontal="center"/>
      <protection/>
    </xf>
    <xf numFmtId="0" fontId="7" fillId="0" borderId="0" xfId="66" applyFont="1" applyFill="1" applyBorder="1" applyAlignment="1">
      <alignment horizontal="center"/>
      <protection/>
    </xf>
    <xf numFmtId="165" fontId="7" fillId="36" borderId="0" xfId="51" applyNumberFormat="1" applyFont="1" applyFill="1" applyAlignment="1">
      <alignment horizontal="center"/>
    </xf>
    <xf numFmtId="0" fontId="7" fillId="0" borderId="10" xfId="66" applyFont="1" applyFill="1" applyBorder="1" applyAlignment="1">
      <alignment horizontal="center"/>
      <protection/>
    </xf>
    <xf numFmtId="0" fontId="7" fillId="33" borderId="11" xfId="0" applyFont="1" applyFill="1" applyBorder="1" applyAlignment="1">
      <alignment/>
    </xf>
    <xf numFmtId="0" fontId="7" fillId="37" borderId="14" xfId="66" applyFont="1" applyFill="1" applyBorder="1">
      <alignment/>
      <protection/>
    </xf>
    <xf numFmtId="0" fontId="7" fillId="37" borderId="13" xfId="66" applyFont="1" applyFill="1" applyBorder="1">
      <alignment/>
      <protection/>
    </xf>
    <xf numFmtId="0" fontId="7" fillId="37" borderId="15" xfId="66" applyFont="1" applyFill="1" applyBorder="1" applyAlignment="1">
      <alignment horizontal="center"/>
      <protection/>
    </xf>
    <xf numFmtId="0" fontId="7" fillId="37" borderId="16" xfId="66" applyFont="1" applyFill="1" applyBorder="1">
      <alignment/>
      <protection/>
    </xf>
    <xf numFmtId="0" fontId="7" fillId="37" borderId="17" xfId="66" applyFont="1" applyFill="1" applyBorder="1">
      <alignment/>
      <protection/>
    </xf>
    <xf numFmtId="0" fontId="7" fillId="37" borderId="0" xfId="66" applyFont="1" applyFill="1" applyAlignment="1">
      <alignment horizontal="center"/>
      <protection/>
    </xf>
    <xf numFmtId="0" fontId="7" fillId="37" borderId="0" xfId="66" applyFont="1" applyFill="1">
      <alignment/>
      <protection/>
    </xf>
    <xf numFmtId="0" fontId="7" fillId="37" borderId="0" xfId="66" applyFont="1" applyFill="1" applyBorder="1" applyAlignment="1">
      <alignment horizontal="center"/>
      <protection/>
    </xf>
    <xf numFmtId="0" fontId="65" fillId="0" borderId="11" xfId="0" applyFont="1" applyFill="1" applyBorder="1" applyAlignment="1">
      <alignment/>
    </xf>
    <xf numFmtId="0" fontId="65" fillId="0" borderId="12" xfId="0" applyFont="1" applyFill="1" applyBorder="1" applyAlignment="1">
      <alignment/>
    </xf>
    <xf numFmtId="0" fontId="67" fillId="34" borderId="0" xfId="0" applyFont="1" applyFill="1" applyBorder="1" applyAlignment="1">
      <alignment vertical="top" wrapText="1"/>
    </xf>
    <xf numFmtId="0" fontId="65" fillId="34" borderId="0" xfId="0" applyFont="1" applyFill="1" applyBorder="1" applyAlignment="1">
      <alignment horizontal="left"/>
    </xf>
    <xf numFmtId="0" fontId="9" fillId="34" borderId="0" xfId="0" applyFont="1" applyFill="1" applyBorder="1" applyAlignment="1">
      <alignment/>
    </xf>
    <xf numFmtId="0" fontId="65" fillId="34" borderId="0" xfId="0" applyFont="1" applyFill="1" applyBorder="1" applyAlignment="1">
      <alignment/>
    </xf>
    <xf numFmtId="0" fontId="65" fillId="34" borderId="14" xfId="0" applyFont="1" applyFill="1" applyBorder="1" applyAlignment="1">
      <alignment/>
    </xf>
    <xf numFmtId="0" fontId="67" fillId="0" borderId="16" xfId="0" applyFont="1" applyFill="1" applyBorder="1" applyAlignment="1">
      <alignment vertical="top" wrapText="1"/>
    </xf>
    <xf numFmtId="0" fontId="9" fillId="0" borderId="0" xfId="65" applyFont="1" applyFill="1" applyBorder="1" applyAlignment="1">
      <alignment horizontal="center" wrapText="1"/>
      <protection/>
    </xf>
    <xf numFmtId="0" fontId="9" fillId="35" borderId="13" xfId="65" applyFont="1" applyFill="1" applyBorder="1">
      <alignment/>
      <protection/>
    </xf>
    <xf numFmtId="0" fontId="9" fillId="35" borderId="19" xfId="65" applyFont="1" applyFill="1" applyBorder="1" applyAlignment="1">
      <alignment horizontal="center" vertical="center"/>
      <protection/>
    </xf>
    <xf numFmtId="0" fontId="9" fillId="0" borderId="0" xfId="65" applyFont="1" applyFill="1" applyBorder="1" applyAlignment="1">
      <alignment horizontal="center" vertical="center"/>
      <protection/>
    </xf>
    <xf numFmtId="167" fontId="7" fillId="0" borderId="0" xfId="49" applyNumberFormat="1" applyFont="1" applyFill="1" applyAlignment="1">
      <alignment/>
    </xf>
    <xf numFmtId="167" fontId="7" fillId="0" borderId="0" xfId="49" applyNumberFormat="1" applyFont="1" applyFill="1" applyBorder="1" applyAlignment="1">
      <alignment/>
    </xf>
    <xf numFmtId="167" fontId="7" fillId="0" borderId="0" xfId="49" applyNumberFormat="1" applyFont="1" applyFill="1" applyBorder="1" applyAlignment="1">
      <alignment horizontal="left"/>
    </xf>
    <xf numFmtId="167" fontId="7" fillId="0" borderId="0" xfId="0" applyNumberFormat="1" applyFont="1" applyFill="1" applyBorder="1" applyAlignment="1">
      <alignment/>
    </xf>
    <xf numFmtId="0" fontId="7" fillId="0" borderId="0" xfId="65" applyFont="1" applyFill="1">
      <alignment/>
      <protection/>
    </xf>
    <xf numFmtId="167" fontId="7" fillId="0" borderId="0" xfId="65" applyNumberFormat="1" applyFont="1" applyFill="1" applyBorder="1">
      <alignment/>
      <protection/>
    </xf>
    <xf numFmtId="167" fontId="7" fillId="0" borderId="13" xfId="51" applyNumberFormat="1" applyFont="1" applyFill="1" applyBorder="1" applyAlignment="1">
      <alignment/>
    </xf>
    <xf numFmtId="167" fontId="7" fillId="0" borderId="13" xfId="65" applyNumberFormat="1" applyFont="1" applyFill="1" applyBorder="1">
      <alignment/>
      <protection/>
    </xf>
    <xf numFmtId="0" fontId="7" fillId="0" borderId="16" xfId="65" applyFont="1" applyFill="1" applyBorder="1">
      <alignment/>
      <protection/>
    </xf>
    <xf numFmtId="167" fontId="7" fillId="0" borderId="0" xfId="51" applyNumberFormat="1" applyFont="1" applyFill="1" applyBorder="1" applyAlignment="1">
      <alignment/>
    </xf>
    <xf numFmtId="0" fontId="7" fillId="0" borderId="11" xfId="0" applyFont="1" applyFill="1" applyBorder="1" applyAlignment="1">
      <alignment/>
    </xf>
    <xf numFmtId="173" fontId="7" fillId="0" borderId="11" xfId="49" applyNumberFormat="1" applyFont="1" applyFill="1" applyBorder="1" applyAlignment="1">
      <alignment horizontal="center"/>
    </xf>
    <xf numFmtId="167" fontId="7" fillId="0" borderId="11" xfId="65" applyNumberFormat="1" applyFont="1" applyFill="1" applyBorder="1">
      <alignment/>
      <protection/>
    </xf>
    <xf numFmtId="167" fontId="7" fillId="0" borderId="11" xfId="51" applyNumberFormat="1" applyFont="1" applyFill="1" applyBorder="1" applyAlignment="1">
      <alignment/>
    </xf>
    <xf numFmtId="0" fontId="7" fillId="0" borderId="11" xfId="49" applyNumberFormat="1" applyFont="1" applyFill="1" applyBorder="1" applyAlignment="1">
      <alignment/>
    </xf>
    <xf numFmtId="0" fontId="7" fillId="0" borderId="12" xfId="49" applyNumberFormat="1" applyFont="1" applyFill="1" applyBorder="1" applyAlignment="1">
      <alignment/>
    </xf>
    <xf numFmtId="0" fontId="7" fillId="0" borderId="14" xfId="65" applyFont="1" applyFill="1" applyBorder="1">
      <alignment/>
      <protection/>
    </xf>
    <xf numFmtId="0" fontId="7" fillId="0" borderId="15" xfId="65" applyFont="1" applyFill="1" applyBorder="1">
      <alignment/>
      <protection/>
    </xf>
    <xf numFmtId="167" fontId="7" fillId="0" borderId="16" xfId="51" applyNumberFormat="1" applyFont="1" applyFill="1" applyBorder="1" applyAlignment="1">
      <alignment/>
    </xf>
    <xf numFmtId="0" fontId="7" fillId="0" borderId="17" xfId="65" applyFont="1" applyFill="1" applyBorder="1">
      <alignment/>
      <protection/>
    </xf>
    <xf numFmtId="0" fontId="9" fillId="33" borderId="0" xfId="0" applyFont="1" applyFill="1" applyBorder="1" applyAlignment="1">
      <alignment vertical="center" wrapText="1"/>
    </xf>
    <xf numFmtId="0" fontId="67" fillId="34" borderId="16" xfId="0" applyFont="1" applyFill="1" applyBorder="1" applyAlignment="1">
      <alignment vertical="center"/>
    </xf>
    <xf numFmtId="0" fontId="67" fillId="0" borderId="0" xfId="0" applyFont="1" applyFill="1" applyBorder="1" applyAlignment="1">
      <alignment vertical="center"/>
    </xf>
    <xf numFmtId="0" fontId="9" fillId="35" borderId="10" xfId="57" applyFont="1" applyFill="1" applyBorder="1">
      <alignment/>
      <protection/>
    </xf>
    <xf numFmtId="0" fontId="9" fillId="0" borderId="13" xfId="57" applyFont="1" applyFill="1" applyBorder="1" applyAlignment="1">
      <alignment horizontal="center" wrapText="1"/>
      <protection/>
    </xf>
    <xf numFmtId="0" fontId="9" fillId="0" borderId="0" xfId="57" applyFont="1" applyFill="1" applyBorder="1" applyAlignment="1">
      <alignment horizontal="center" wrapText="1"/>
      <protection/>
    </xf>
    <xf numFmtId="0" fontId="9" fillId="35" borderId="10" xfId="57" applyFont="1" applyFill="1" applyBorder="1" applyAlignment="1">
      <alignment horizontal="center" wrapText="1"/>
      <protection/>
    </xf>
    <xf numFmtId="0" fontId="9" fillId="37" borderId="0" xfId="57" applyFont="1" applyFill="1">
      <alignment/>
      <protection/>
    </xf>
    <xf numFmtId="0" fontId="9" fillId="35" borderId="13" xfId="57" applyFont="1" applyFill="1" applyBorder="1">
      <alignment/>
      <protection/>
    </xf>
    <xf numFmtId="0" fontId="9" fillId="35" borderId="18" xfId="57" applyFont="1" applyFill="1" applyBorder="1" applyAlignment="1">
      <alignment horizontal="center" vertical="center"/>
      <protection/>
    </xf>
    <xf numFmtId="0" fontId="9" fillId="35" borderId="19"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35" borderId="13" xfId="57" applyFont="1" applyFill="1" applyBorder="1" applyAlignment="1">
      <alignment horizontal="center" vertical="center"/>
      <protection/>
    </xf>
    <xf numFmtId="164" fontId="70" fillId="0" borderId="13" xfId="51" applyFont="1" applyBorder="1" applyAlignment="1">
      <alignment/>
    </xf>
    <xf numFmtId="0" fontId="7" fillId="37" borderId="0" xfId="57" applyFont="1" applyFill="1">
      <alignment/>
      <protection/>
    </xf>
    <xf numFmtId="0" fontId="7" fillId="36" borderId="13" xfId="57" applyFont="1" applyFill="1" applyBorder="1">
      <alignment/>
      <protection/>
    </xf>
    <xf numFmtId="0" fontId="7" fillId="0" borderId="0" xfId="57" applyFont="1" applyFill="1">
      <alignment/>
      <protection/>
    </xf>
    <xf numFmtId="167" fontId="7" fillId="36" borderId="0" xfId="51" applyNumberFormat="1" applyFont="1" applyFill="1" applyBorder="1" applyAlignment="1">
      <alignment/>
    </xf>
    <xf numFmtId="167" fontId="7" fillId="0" borderId="0" xfId="51" applyNumberFormat="1" applyFont="1" applyFill="1" applyBorder="1" applyAlignment="1">
      <alignment horizontal="left"/>
    </xf>
    <xf numFmtId="0" fontId="7" fillId="37" borderId="0" xfId="57" applyFont="1" applyFill="1" applyBorder="1">
      <alignment/>
      <protection/>
    </xf>
    <xf numFmtId="0" fontId="7" fillId="0" borderId="0" xfId="57" applyFont="1" applyFill="1" applyBorder="1">
      <alignment/>
      <protection/>
    </xf>
    <xf numFmtId="0" fontId="7" fillId="0" borderId="0" xfId="57" applyNumberFormat="1" applyFont="1" applyFill="1" applyBorder="1">
      <alignment/>
      <protection/>
    </xf>
    <xf numFmtId="0" fontId="7" fillId="37" borderId="13" xfId="57" applyFont="1" applyFill="1" applyBorder="1">
      <alignment/>
      <protection/>
    </xf>
    <xf numFmtId="0" fontId="7" fillId="0" borderId="13" xfId="57" applyFont="1" applyFill="1" applyBorder="1">
      <alignment/>
      <protection/>
    </xf>
    <xf numFmtId="0" fontId="7" fillId="0" borderId="16" xfId="57" applyFont="1" applyFill="1" applyBorder="1">
      <alignment/>
      <protection/>
    </xf>
    <xf numFmtId="0" fontId="7" fillId="0" borderId="15" xfId="57" applyFont="1" applyFill="1" applyBorder="1">
      <alignment/>
      <protection/>
    </xf>
    <xf numFmtId="0" fontId="7" fillId="0" borderId="10" xfId="57" applyFont="1" applyFill="1" applyBorder="1">
      <alignment/>
      <protection/>
    </xf>
    <xf numFmtId="173" fontId="7" fillId="36" borderId="11" xfId="49" applyNumberFormat="1" applyFont="1" applyFill="1" applyBorder="1" applyAlignment="1">
      <alignment horizontal="center"/>
    </xf>
    <xf numFmtId="0" fontId="7" fillId="0" borderId="11" xfId="57" applyNumberFormat="1" applyFont="1" applyFill="1" applyBorder="1">
      <alignment/>
      <protection/>
    </xf>
    <xf numFmtId="0" fontId="7" fillId="0" borderId="11" xfId="57" applyFont="1" applyFill="1" applyBorder="1">
      <alignment/>
      <protection/>
    </xf>
    <xf numFmtId="173" fontId="7" fillId="36" borderId="12" xfId="49" applyNumberFormat="1" applyFont="1" applyFill="1" applyBorder="1" applyAlignment="1">
      <alignment horizontal="center"/>
    </xf>
    <xf numFmtId="0" fontId="7" fillId="36" borderId="0" xfId="57" applyFont="1" applyFill="1" applyBorder="1">
      <alignment/>
      <protection/>
    </xf>
    <xf numFmtId="167" fontId="7" fillId="0" borderId="14" xfId="51" applyNumberFormat="1" applyFont="1" applyFill="1" applyBorder="1" applyAlignment="1">
      <alignment/>
    </xf>
    <xf numFmtId="0" fontId="7" fillId="37" borderId="14" xfId="57" applyFont="1" applyFill="1" applyBorder="1">
      <alignment/>
      <protection/>
    </xf>
    <xf numFmtId="0" fontId="7" fillId="37" borderId="13" xfId="65" applyFont="1" applyFill="1" applyBorder="1">
      <alignment/>
      <protection/>
    </xf>
    <xf numFmtId="0" fontId="7" fillId="37" borderId="15" xfId="57" applyFont="1" applyFill="1" applyBorder="1">
      <alignment/>
      <protection/>
    </xf>
    <xf numFmtId="0" fontId="7" fillId="36" borderId="16" xfId="57" applyFont="1" applyFill="1" applyBorder="1">
      <alignment/>
      <protection/>
    </xf>
    <xf numFmtId="0" fontId="7" fillId="37" borderId="16" xfId="57" applyFont="1" applyFill="1" applyBorder="1">
      <alignment/>
      <protection/>
    </xf>
    <xf numFmtId="0" fontId="7" fillId="37" borderId="17" xfId="57" applyFont="1" applyFill="1" applyBorder="1">
      <alignment/>
      <protection/>
    </xf>
    <xf numFmtId="0" fontId="7" fillId="36" borderId="0" xfId="57" applyFont="1" applyFill="1">
      <alignment/>
      <protection/>
    </xf>
    <xf numFmtId="0" fontId="67" fillId="34" borderId="0" xfId="0" applyFont="1" applyFill="1" applyBorder="1" applyAlignment="1">
      <alignment vertical="top"/>
    </xf>
    <xf numFmtId="167" fontId="7" fillId="0" borderId="0" xfId="51" applyNumberFormat="1" applyFont="1" applyFill="1" applyAlignment="1">
      <alignment/>
    </xf>
    <xf numFmtId="0" fontId="7" fillId="36" borderId="15" xfId="57" applyFont="1" applyFill="1" applyBorder="1">
      <alignment/>
      <protection/>
    </xf>
    <xf numFmtId="0" fontId="7" fillId="37" borderId="10" xfId="57" applyFont="1" applyFill="1" applyBorder="1">
      <alignment/>
      <protection/>
    </xf>
    <xf numFmtId="0" fontId="7" fillId="36" borderId="11" xfId="49" applyNumberFormat="1" applyFont="1" applyFill="1" applyBorder="1" applyAlignment="1">
      <alignment horizontal="center"/>
    </xf>
    <xf numFmtId="0" fontId="7" fillId="36" borderId="11" xfId="57" applyFont="1" applyFill="1" applyBorder="1">
      <alignment/>
      <protection/>
    </xf>
    <xf numFmtId="0" fontId="7" fillId="34" borderId="13" xfId="57" applyFont="1" applyFill="1" applyBorder="1">
      <alignment/>
      <protection/>
    </xf>
    <xf numFmtId="0" fontId="9" fillId="34" borderId="0" xfId="57" applyFont="1" applyFill="1" applyBorder="1">
      <alignment/>
      <protection/>
    </xf>
    <xf numFmtId="0" fontId="7" fillId="34" borderId="0" xfId="57" applyFont="1" applyFill="1" applyBorder="1">
      <alignment/>
      <protection/>
    </xf>
    <xf numFmtId="0" fontId="7" fillId="34" borderId="14" xfId="57" applyFont="1" applyFill="1" applyBorder="1">
      <alignment/>
      <protection/>
    </xf>
    <xf numFmtId="0" fontId="67" fillId="34" borderId="0" xfId="0" applyFont="1" applyFill="1" applyBorder="1" applyAlignment="1">
      <alignment vertical="center"/>
    </xf>
    <xf numFmtId="0" fontId="7" fillId="34" borderId="15" xfId="57" applyFont="1" applyFill="1" applyBorder="1">
      <alignment/>
      <protection/>
    </xf>
    <xf numFmtId="1" fontId="9" fillId="34" borderId="16" xfId="67" applyNumberFormat="1" applyFont="1" applyFill="1" applyBorder="1">
      <alignment/>
      <protection/>
    </xf>
    <xf numFmtId="0" fontId="7" fillId="34" borderId="16" xfId="57" applyFont="1" applyFill="1" applyBorder="1">
      <alignment/>
      <protection/>
    </xf>
    <xf numFmtId="0" fontId="7" fillId="34" borderId="17" xfId="57" applyFont="1" applyFill="1" applyBorder="1">
      <alignment/>
      <protection/>
    </xf>
    <xf numFmtId="1" fontId="9" fillId="0" borderId="0" xfId="67" applyNumberFormat="1" applyFont="1" applyFill="1" applyBorder="1">
      <alignment/>
      <protection/>
    </xf>
    <xf numFmtId="0" fontId="9" fillId="38" borderId="10" xfId="57" applyFont="1" applyFill="1" applyBorder="1">
      <alignment/>
      <protection/>
    </xf>
    <xf numFmtId="0" fontId="9" fillId="36" borderId="0" xfId="57" applyFont="1" applyFill="1" applyBorder="1">
      <alignment/>
      <protection/>
    </xf>
    <xf numFmtId="0" fontId="9" fillId="38" borderId="13" xfId="57" applyFont="1" applyFill="1" applyBorder="1">
      <alignment/>
      <protection/>
    </xf>
    <xf numFmtId="0" fontId="9" fillId="38" borderId="0" xfId="57" applyFont="1" applyFill="1" applyBorder="1" applyAlignment="1">
      <alignment horizontal="center" vertical="center"/>
      <protection/>
    </xf>
    <xf numFmtId="0" fontId="9" fillId="38" borderId="0" xfId="57" applyFont="1" applyFill="1" applyBorder="1" applyAlignment="1">
      <alignment horizontal="center" wrapText="1"/>
      <protection/>
    </xf>
    <xf numFmtId="0" fontId="9" fillId="38" borderId="18" xfId="57" applyFont="1" applyFill="1" applyBorder="1" applyAlignment="1">
      <alignment horizontal="center" vertical="center"/>
      <protection/>
    </xf>
    <xf numFmtId="0" fontId="9" fillId="38" borderId="16" xfId="57" applyFont="1" applyFill="1" applyBorder="1" applyAlignment="1">
      <alignment horizontal="center" vertical="center" wrapText="1"/>
      <protection/>
    </xf>
    <xf numFmtId="0" fontId="9" fillId="38" borderId="0" xfId="57" applyFont="1" applyFill="1" applyBorder="1" applyAlignment="1">
      <alignment horizontal="center" vertical="center" wrapText="1"/>
      <protection/>
    </xf>
    <xf numFmtId="0" fontId="9" fillId="38" borderId="17" xfId="57" applyFont="1" applyFill="1" applyBorder="1" applyAlignment="1">
      <alignment horizontal="center" vertical="center" wrapText="1"/>
      <protection/>
    </xf>
    <xf numFmtId="165" fontId="7" fillId="34" borderId="0" xfId="49" applyNumberFormat="1" applyFont="1" applyFill="1" applyBorder="1" applyAlignment="1">
      <alignment horizontal="center"/>
    </xf>
    <xf numFmtId="165" fontId="7" fillId="36" borderId="0" xfId="49" applyNumberFormat="1" applyFont="1" applyFill="1" applyBorder="1" applyAlignment="1">
      <alignment horizontal="center"/>
    </xf>
    <xf numFmtId="165" fontId="7" fillId="34" borderId="14" xfId="49" applyNumberFormat="1" applyFont="1" applyFill="1" applyBorder="1" applyAlignment="1">
      <alignment horizontal="center"/>
    </xf>
    <xf numFmtId="165" fontId="7" fillId="36" borderId="14" xfId="49" applyNumberFormat="1" applyFont="1" applyFill="1" applyBorder="1" applyAlignment="1">
      <alignment horizontal="center"/>
    </xf>
    <xf numFmtId="165" fontId="7" fillId="0" borderId="0" xfId="49" applyNumberFormat="1" applyFont="1" applyFill="1" applyBorder="1" applyAlignment="1">
      <alignment horizontal="center"/>
    </xf>
    <xf numFmtId="165" fontId="7" fillId="0" borderId="0" xfId="49" applyNumberFormat="1" applyFont="1" applyFill="1" applyBorder="1" applyAlignment="1" quotePrefix="1">
      <alignment/>
    </xf>
    <xf numFmtId="165" fontId="7" fillId="0" borderId="11" xfId="49" applyNumberFormat="1" applyFont="1" applyFill="1" applyBorder="1" applyAlignment="1">
      <alignment horizontal="center"/>
    </xf>
    <xf numFmtId="165" fontId="7" fillId="0" borderId="11" xfId="49" applyNumberFormat="1" applyFont="1" applyFill="1" applyBorder="1" applyAlignment="1" quotePrefix="1">
      <alignment/>
    </xf>
    <xf numFmtId="165" fontId="7" fillId="0" borderId="12" xfId="49" applyNumberFormat="1" applyFont="1" applyFill="1" applyBorder="1" applyAlignment="1">
      <alignment horizontal="center"/>
    </xf>
    <xf numFmtId="0" fontId="7" fillId="0" borderId="0" xfId="65" applyFont="1" applyFill="1" applyBorder="1" applyAlignment="1">
      <alignment vertical="center"/>
      <protection/>
    </xf>
    <xf numFmtId="0" fontId="7" fillId="0" borderId="0" xfId="57" applyFont="1" applyFill="1" applyBorder="1" applyAlignment="1">
      <alignment vertical="center" wrapText="1"/>
      <protection/>
    </xf>
    <xf numFmtId="165" fontId="7" fillId="0" borderId="0" xfId="57" applyNumberFormat="1" applyFont="1" applyFill="1" applyBorder="1">
      <alignment/>
      <protection/>
    </xf>
    <xf numFmtId="0" fontId="7" fillId="0" borderId="0" xfId="65" applyFont="1" applyFill="1" applyBorder="1" applyAlignment="1">
      <alignment vertical="center" wrapText="1"/>
      <protection/>
    </xf>
    <xf numFmtId="0" fontId="7" fillId="0" borderId="14" xfId="65" applyFont="1" applyFill="1" applyBorder="1" applyAlignment="1">
      <alignment vertical="center" wrapText="1"/>
      <protection/>
    </xf>
    <xf numFmtId="172" fontId="7" fillId="0" borderId="0" xfId="0" applyNumberFormat="1" applyFont="1" applyFill="1" applyBorder="1" applyAlignment="1">
      <alignment wrapText="1"/>
    </xf>
    <xf numFmtId="0" fontId="7" fillId="34" borderId="13" xfId="68" applyFont="1" applyFill="1" applyBorder="1">
      <alignment/>
      <protection/>
    </xf>
    <xf numFmtId="1" fontId="9" fillId="34" borderId="0" xfId="68" applyNumberFormat="1" applyFont="1" applyFill="1" applyBorder="1">
      <alignment/>
      <protection/>
    </xf>
    <xf numFmtId="4" fontId="7" fillId="34" borderId="0" xfId="68" applyNumberFormat="1" applyFont="1" applyFill="1" applyBorder="1">
      <alignment/>
      <protection/>
    </xf>
    <xf numFmtId="4" fontId="7" fillId="34" borderId="14" xfId="68" applyNumberFormat="1" applyFont="1" applyFill="1" applyBorder="1">
      <alignment/>
      <protection/>
    </xf>
    <xf numFmtId="0" fontId="7" fillId="0" borderId="0" xfId="68" applyFont="1" applyBorder="1">
      <alignment/>
      <protection/>
    </xf>
    <xf numFmtId="0" fontId="67" fillId="34" borderId="14" xfId="0" applyFont="1" applyFill="1" applyBorder="1" applyAlignment="1">
      <alignment vertical="top"/>
    </xf>
    <xf numFmtId="0" fontId="7" fillId="34" borderId="15" xfId="68" applyFont="1" applyFill="1" applyBorder="1">
      <alignment/>
      <protection/>
    </xf>
    <xf numFmtId="4" fontId="7" fillId="34" borderId="16" xfId="68" applyNumberFormat="1" applyFont="1" applyFill="1" applyBorder="1">
      <alignment/>
      <protection/>
    </xf>
    <xf numFmtId="4" fontId="7" fillId="34" borderId="17" xfId="68" applyNumberFormat="1" applyFont="1" applyFill="1" applyBorder="1">
      <alignment/>
      <protection/>
    </xf>
    <xf numFmtId="1" fontId="9" fillId="0" borderId="0" xfId="67" applyNumberFormat="1" applyFont="1" applyBorder="1">
      <alignment/>
      <protection/>
    </xf>
    <xf numFmtId="4" fontId="7" fillId="0" borderId="0" xfId="68" applyNumberFormat="1" applyFont="1" applyBorder="1">
      <alignment/>
      <protection/>
    </xf>
    <xf numFmtId="0" fontId="9" fillId="35" borderId="10" xfId="68" applyFont="1" applyFill="1" applyBorder="1" applyAlignment="1">
      <alignment horizontal="center" vertical="top" wrapText="1"/>
      <protection/>
    </xf>
    <xf numFmtId="1" fontId="9" fillId="35" borderId="18" xfId="68" applyNumberFormat="1" applyFont="1" applyFill="1" applyBorder="1" applyAlignment="1">
      <alignment horizontal="center" vertical="center" wrapText="1"/>
      <protection/>
    </xf>
    <xf numFmtId="4" fontId="9" fillId="35" borderId="18" xfId="68" applyNumberFormat="1" applyFont="1" applyFill="1" applyBorder="1" applyAlignment="1">
      <alignment horizontal="center" vertical="center" wrapText="1"/>
      <protection/>
    </xf>
    <xf numFmtId="4" fontId="9" fillId="35" borderId="19" xfId="68" applyNumberFormat="1" applyFont="1" applyFill="1" applyBorder="1" applyAlignment="1">
      <alignment horizontal="center" vertical="center" wrapText="1"/>
      <protection/>
    </xf>
    <xf numFmtId="0" fontId="7" fillId="0" borderId="0" xfId="68" applyFont="1" applyBorder="1" applyAlignment="1">
      <alignment horizontal="center" vertical="top" wrapText="1"/>
      <protection/>
    </xf>
    <xf numFmtId="170" fontId="7" fillId="34" borderId="0" xfId="49" applyNumberFormat="1" applyFont="1" applyFill="1" applyBorder="1" applyAlignment="1">
      <alignment horizontal="center" vertical="center"/>
    </xf>
    <xf numFmtId="170" fontId="7" fillId="34" borderId="14" xfId="49" applyNumberFormat="1" applyFont="1" applyFill="1" applyBorder="1" applyAlignment="1">
      <alignment horizontal="center" vertical="center"/>
    </xf>
    <xf numFmtId="170" fontId="7" fillId="36" borderId="0" xfId="49" applyNumberFormat="1" applyFont="1" applyFill="1" applyBorder="1" applyAlignment="1">
      <alignment horizontal="center" vertical="center"/>
    </xf>
    <xf numFmtId="170" fontId="7" fillId="36" borderId="14" xfId="49" applyNumberFormat="1" applyFont="1" applyFill="1" applyBorder="1" applyAlignment="1">
      <alignment horizontal="center" vertical="center"/>
    </xf>
    <xf numFmtId="0" fontId="7" fillId="36" borderId="0" xfId="68" applyFont="1" applyFill="1" applyBorder="1">
      <alignment/>
      <protection/>
    </xf>
    <xf numFmtId="0" fontId="7" fillId="0" borderId="0" xfId="68" applyFont="1" applyFill="1" applyBorder="1">
      <alignment/>
      <protection/>
    </xf>
    <xf numFmtId="0" fontId="7" fillId="0" borderId="13" xfId="68" applyFont="1" applyFill="1" applyBorder="1">
      <alignment/>
      <protection/>
    </xf>
    <xf numFmtId="0" fontId="7" fillId="0" borderId="10" xfId="68" applyFont="1" applyFill="1" applyBorder="1">
      <alignment/>
      <protection/>
    </xf>
    <xf numFmtId="170" fontId="7" fillId="0" borderId="11" xfId="49" applyNumberFormat="1" applyFont="1" applyFill="1" applyBorder="1" applyAlignment="1">
      <alignment horizontal="center" vertical="center"/>
    </xf>
    <xf numFmtId="170" fontId="7" fillId="0" borderId="12" xfId="49" applyNumberFormat="1" applyFont="1" applyFill="1" applyBorder="1" applyAlignment="1">
      <alignment horizontal="center" vertical="center"/>
    </xf>
    <xf numFmtId="0" fontId="7" fillId="0" borderId="13" xfId="68" applyFont="1" applyBorder="1">
      <alignment/>
      <protection/>
    </xf>
    <xf numFmtId="0" fontId="7" fillId="37" borderId="0" xfId="57" applyFont="1" applyFill="1" applyBorder="1" applyAlignment="1">
      <alignment horizontal="left" wrapText="1"/>
      <protection/>
    </xf>
    <xf numFmtId="4" fontId="7" fillId="0" borderId="14" xfId="68" applyNumberFormat="1" applyFont="1" applyBorder="1">
      <alignment/>
      <protection/>
    </xf>
    <xf numFmtId="0" fontId="7" fillId="0" borderId="15" xfId="68" applyFont="1" applyBorder="1">
      <alignment/>
      <protection/>
    </xf>
    <xf numFmtId="1" fontId="7" fillId="0" borderId="16" xfId="68" applyNumberFormat="1" applyFont="1" applyBorder="1">
      <alignment/>
      <protection/>
    </xf>
    <xf numFmtId="4" fontId="7" fillId="0" borderId="16" xfId="68" applyNumberFormat="1" applyFont="1" applyBorder="1">
      <alignment/>
      <protection/>
    </xf>
    <xf numFmtId="4" fontId="7" fillId="0" borderId="17" xfId="68" applyNumberFormat="1" applyFont="1" applyBorder="1">
      <alignment/>
      <protection/>
    </xf>
    <xf numFmtId="1" fontId="7" fillId="0" borderId="0" xfId="68" applyNumberFormat="1" applyFont="1" applyBorder="1">
      <alignment/>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7" fillId="36" borderId="0" xfId="57" applyFont="1" applyFill="1" applyBorder="1" applyAlignment="1">
      <alignment horizontal="center" vertical="center" wrapText="1"/>
      <protection/>
    </xf>
    <xf numFmtId="0" fontId="70" fillId="0" borderId="0" xfId="0" applyNumberFormat="1" applyFont="1" applyBorder="1" applyAlignment="1">
      <alignment/>
    </xf>
    <xf numFmtId="9" fontId="70" fillId="0" borderId="0" xfId="70" applyFont="1" applyBorder="1" applyAlignment="1">
      <alignment/>
    </xf>
    <xf numFmtId="0" fontId="70" fillId="0" borderId="0" xfId="0" applyNumberFormat="1" applyFont="1" applyFill="1" applyBorder="1" applyAlignment="1">
      <alignment/>
    </xf>
    <xf numFmtId="0" fontId="70" fillId="0" borderId="13" xfId="0" applyNumberFormat="1" applyFont="1" applyFill="1" applyBorder="1" applyAlignment="1">
      <alignment/>
    </xf>
    <xf numFmtId="0" fontId="7" fillId="0" borderId="0" xfId="49" applyNumberFormat="1" applyFont="1" applyFill="1" applyAlignment="1">
      <alignment horizontal="center"/>
    </xf>
    <xf numFmtId="0" fontId="7" fillId="36" borderId="10" xfId="57" applyFont="1" applyFill="1" applyBorder="1">
      <alignment/>
      <protection/>
    </xf>
    <xf numFmtId="165" fontId="7" fillId="36" borderId="11" xfId="49" applyNumberFormat="1" applyFont="1" applyFill="1" applyBorder="1" applyAlignment="1">
      <alignment horizontal="center"/>
    </xf>
    <xf numFmtId="165" fontId="7" fillId="36" borderId="12" xfId="49" applyNumberFormat="1" applyFont="1" applyFill="1" applyBorder="1" applyAlignment="1">
      <alignment horizontal="center"/>
    </xf>
    <xf numFmtId="0" fontId="7" fillId="36" borderId="14" xfId="57" applyFont="1" applyFill="1" applyBorder="1">
      <alignment/>
      <protection/>
    </xf>
    <xf numFmtId="0" fontId="7" fillId="0" borderId="14" xfId="57" applyFont="1" applyFill="1" applyBorder="1">
      <alignment/>
      <protection/>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0" fillId="0" borderId="15" xfId="0" applyFont="1" applyFill="1" applyBorder="1" applyAlignment="1">
      <alignment wrapText="1"/>
    </xf>
    <xf numFmtId="0" fontId="60" fillId="0" borderId="16" xfId="0" applyFont="1" applyFill="1" applyBorder="1" applyAlignment="1">
      <alignment wrapText="1"/>
    </xf>
    <xf numFmtId="0" fontId="60" fillId="0" borderId="17" xfId="0" applyFont="1" applyFill="1" applyBorder="1" applyAlignment="1">
      <alignment wrapText="1"/>
    </xf>
    <xf numFmtId="0" fontId="7" fillId="37" borderId="10" xfId="65" applyFont="1" applyFill="1" applyBorder="1" applyAlignment="1">
      <alignment horizontal="center"/>
      <protection/>
    </xf>
    <xf numFmtId="0" fontId="7" fillId="37" borderId="11" xfId="65" applyFont="1" applyFill="1" applyBorder="1">
      <alignment/>
      <protection/>
    </xf>
    <xf numFmtId="2" fontId="7" fillId="36" borderId="11" xfId="51" applyNumberFormat="1" applyFont="1" applyFill="1" applyBorder="1" applyAlignment="1">
      <alignment horizontal="center"/>
    </xf>
    <xf numFmtId="0" fontId="7" fillId="37" borderId="12" xfId="65" applyFont="1" applyFill="1" applyBorder="1">
      <alignment/>
      <protection/>
    </xf>
    <xf numFmtId="0" fontId="9" fillId="37" borderId="0" xfId="57" applyFont="1" applyFill="1" applyBorder="1">
      <alignment/>
      <protection/>
    </xf>
    <xf numFmtId="0" fontId="7" fillId="36" borderId="0" xfId="49" applyNumberFormat="1" applyFont="1" applyFill="1" applyBorder="1" applyAlignment="1">
      <alignment horizontal="center" vertical="center"/>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167" fontId="7" fillId="0" borderId="15" xfId="51" applyNumberFormat="1" applyFont="1" applyFill="1" applyBorder="1" applyAlignment="1">
      <alignment/>
    </xf>
    <xf numFmtId="173" fontId="7" fillId="0" borderId="0" xfId="57" applyNumberFormat="1" applyFont="1" applyFill="1" applyBorder="1">
      <alignment/>
      <protection/>
    </xf>
    <xf numFmtId="173" fontId="7" fillId="0" borderId="0" xfId="49" applyNumberFormat="1" applyFont="1" applyFill="1" applyBorder="1" applyAlignment="1">
      <alignment horizontal="center"/>
    </xf>
    <xf numFmtId="173" fontId="7" fillId="0" borderId="14" xfId="49" applyNumberFormat="1" applyFont="1" applyFill="1" applyBorder="1" applyAlignment="1">
      <alignment horizontal="center"/>
    </xf>
    <xf numFmtId="165" fontId="7" fillId="0" borderId="16" xfId="49" applyNumberFormat="1" applyFont="1" applyFill="1" applyBorder="1" applyAlignment="1">
      <alignment horizontal="center"/>
    </xf>
    <xf numFmtId="170" fontId="7" fillId="0" borderId="14" xfId="49" applyNumberFormat="1" applyFont="1" applyFill="1" applyBorder="1" applyAlignment="1">
      <alignment horizontal="center"/>
    </xf>
    <xf numFmtId="165" fontId="7" fillId="0" borderId="14" xfId="49" applyNumberFormat="1" applyFont="1" applyFill="1" applyBorder="1" applyAlignment="1">
      <alignment horizontal="center"/>
    </xf>
    <xf numFmtId="170" fontId="7" fillId="0" borderId="0" xfId="49" applyNumberFormat="1" applyFont="1" applyFill="1" applyBorder="1" applyAlignment="1">
      <alignment horizontal="center" vertical="center"/>
    </xf>
    <xf numFmtId="170" fontId="7" fillId="0" borderId="14" xfId="49" applyNumberFormat="1" applyFont="1" applyFill="1" applyBorder="1" applyAlignment="1">
      <alignment horizontal="center" vertical="center"/>
    </xf>
    <xf numFmtId="0" fontId="7" fillId="0" borderId="15" xfId="65" applyFont="1" applyFill="1" applyBorder="1" applyAlignment="1">
      <alignment horizontal="center"/>
      <protection/>
    </xf>
    <xf numFmtId="0" fontId="7" fillId="0" borderId="16" xfId="65" applyFont="1" applyFill="1" applyBorder="1" applyAlignment="1">
      <alignment horizontal="center"/>
      <protection/>
    </xf>
    <xf numFmtId="165" fontId="7" fillId="0" borderId="16" xfId="51" applyNumberFormat="1" applyFont="1" applyFill="1" applyBorder="1" applyAlignment="1">
      <alignment horizontal="center"/>
    </xf>
    <xf numFmtId="165" fontId="7" fillId="0" borderId="17" xfId="51" applyNumberFormat="1" applyFont="1" applyFill="1" applyBorder="1" applyAlignment="1">
      <alignment horizontal="center"/>
    </xf>
    <xf numFmtId="170" fontId="7" fillId="0" borderId="16" xfId="49" applyNumberFormat="1" applyFont="1" applyFill="1" applyBorder="1" applyAlignment="1">
      <alignment horizontal="center"/>
    </xf>
    <xf numFmtId="170" fontId="7" fillId="0" borderId="17" xfId="49" applyNumberFormat="1" applyFont="1" applyFill="1" applyBorder="1" applyAlignment="1">
      <alignment horizontal="center"/>
    </xf>
    <xf numFmtId="0" fontId="7" fillId="37" borderId="16" xfId="65" applyFont="1" applyFill="1" applyBorder="1" applyAlignment="1">
      <alignment horizontal="center"/>
      <protection/>
    </xf>
    <xf numFmtId="173" fontId="7" fillId="0" borderId="16" xfId="49" applyNumberFormat="1" applyFont="1" applyFill="1" applyBorder="1" applyAlignment="1">
      <alignment horizontal="center"/>
    </xf>
    <xf numFmtId="173" fontId="7" fillId="0" borderId="17" xfId="49" applyNumberFormat="1" applyFont="1" applyFill="1" applyBorder="1" applyAlignment="1">
      <alignment horizontal="center"/>
    </xf>
    <xf numFmtId="0" fontId="7" fillId="0" borderId="16" xfId="0" applyFont="1" applyFill="1" applyBorder="1" applyAlignment="1">
      <alignment/>
    </xf>
    <xf numFmtId="165" fontId="7" fillId="0" borderId="17" xfId="49" applyNumberFormat="1" applyFont="1" applyFill="1" applyBorder="1" applyAlignment="1">
      <alignment horizontal="center"/>
    </xf>
    <xf numFmtId="170" fontId="7" fillId="0" borderId="16" xfId="49" applyNumberFormat="1" applyFont="1" applyFill="1" applyBorder="1" applyAlignment="1">
      <alignment horizontal="center" vertical="center"/>
    </xf>
    <xf numFmtId="170" fontId="7" fillId="0" borderId="17" xfId="49" applyNumberFormat="1" applyFont="1" applyFill="1" applyBorder="1" applyAlignment="1">
      <alignment horizontal="center" vertical="center"/>
    </xf>
    <xf numFmtId="173" fontId="7" fillId="0" borderId="0" xfId="65" applyNumberFormat="1" applyFont="1" applyFill="1" applyBorder="1">
      <alignment/>
      <protection/>
    </xf>
    <xf numFmtId="170" fontId="7" fillId="0" borderId="0" xfId="68" applyNumberFormat="1" applyFont="1" applyBorder="1" applyAlignment="1">
      <alignment horizontal="center" vertical="top" wrapText="1"/>
      <protection/>
    </xf>
    <xf numFmtId="0" fontId="72" fillId="0" borderId="0" xfId="46" applyFont="1" applyFill="1" applyBorder="1" applyAlignment="1">
      <alignment horizontal="left" vertical="top" wrapText="1"/>
    </xf>
    <xf numFmtId="0" fontId="63" fillId="0" borderId="0" xfId="0" applyFont="1" applyFill="1" applyBorder="1" applyAlignment="1">
      <alignment horizontal="left" vertical="top" wrapText="1"/>
    </xf>
    <xf numFmtId="0" fontId="73" fillId="39" borderId="10"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3" fillId="39" borderId="15"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67" fillId="34" borderId="0"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6" fillId="39" borderId="13"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4" xfId="0" applyFont="1" applyFill="1" applyBorder="1" applyAlignment="1">
      <alignment horizontal="center" vertical="center"/>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7" fillId="37" borderId="0" xfId="65" applyFont="1" applyFill="1" applyBorder="1" applyAlignment="1">
      <alignment horizontal="justify" vertical="center" wrapText="1"/>
      <protection/>
    </xf>
    <xf numFmtId="0" fontId="7" fillId="37" borderId="14" xfId="65" applyFont="1" applyFill="1" applyBorder="1" applyAlignment="1">
      <alignment horizontal="justify" vertical="center" wrapText="1"/>
      <protection/>
    </xf>
    <xf numFmtId="0" fontId="9" fillId="35" borderId="18" xfId="65" applyFont="1" applyFill="1" applyBorder="1" applyAlignment="1">
      <alignment horizontal="center" vertical="center"/>
      <protection/>
    </xf>
    <xf numFmtId="0" fontId="67" fillId="34" borderId="0" xfId="0" applyFont="1" applyFill="1" applyBorder="1" applyAlignment="1">
      <alignment horizontal="left" vertical="top" wrapText="1"/>
    </xf>
    <xf numFmtId="0" fontId="67" fillId="34" borderId="14" xfId="0" applyFont="1" applyFill="1" applyBorder="1" applyAlignment="1">
      <alignment horizontal="left" vertical="top" wrapText="1"/>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0" applyFont="1" applyFill="1" applyBorder="1" applyAlignment="1">
      <alignment horizontal="left" vertical="center" wrapText="1"/>
    </xf>
    <xf numFmtId="0" fontId="9" fillId="35" borderId="11" xfId="57" applyFont="1" applyFill="1" applyBorder="1" applyAlignment="1">
      <alignment horizontal="center" vertical="center" wrapText="1"/>
      <protection/>
    </xf>
    <xf numFmtId="0" fontId="9" fillId="35" borderId="12" xfId="57" applyFont="1" applyFill="1" applyBorder="1" applyAlignment="1">
      <alignment horizontal="center" vertical="center" wrapText="1"/>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65" fillId="0" borderId="10" xfId="0" applyFont="1" applyFill="1" applyBorder="1" applyAlignment="1">
      <alignment horizontal="center" wrapText="1"/>
    </xf>
    <xf numFmtId="0" fontId="65" fillId="0" borderId="11" xfId="0" applyFont="1" applyFill="1" applyBorder="1" applyAlignment="1">
      <alignment horizontal="center" wrapText="1"/>
    </xf>
    <xf numFmtId="0" fontId="65" fillId="0" borderId="13" xfId="0" applyFont="1" applyFill="1" applyBorder="1" applyAlignment="1">
      <alignment horizontal="center" wrapText="1"/>
    </xf>
    <xf numFmtId="0" fontId="65" fillId="0" borderId="0" xfId="0" applyFont="1" applyFill="1" applyBorder="1" applyAlignment="1">
      <alignment horizontal="center" wrapText="1"/>
    </xf>
    <xf numFmtId="0" fontId="9" fillId="38" borderId="18" xfId="57" applyFont="1" applyFill="1" applyBorder="1" applyAlignment="1">
      <alignment horizontal="center" vertical="center" wrapText="1"/>
      <protection/>
    </xf>
    <xf numFmtId="0" fontId="9" fillId="38" borderId="19" xfId="57" applyFont="1" applyFill="1" applyBorder="1" applyAlignment="1">
      <alignment horizontal="center" vertical="center" wrapText="1"/>
      <protection/>
    </xf>
    <xf numFmtId="0" fontId="9" fillId="38" borderId="11" xfId="57" applyFont="1" applyFill="1" applyBorder="1" applyAlignment="1">
      <alignment horizontal="center" vertical="center" wrapText="1"/>
      <protection/>
    </xf>
    <xf numFmtId="0" fontId="9" fillId="38" borderId="12" xfId="57" applyFont="1" applyFill="1" applyBorder="1" applyAlignment="1">
      <alignment horizontal="center" vertical="center" wrapText="1"/>
      <protection/>
    </xf>
    <xf numFmtId="0" fontId="9" fillId="33" borderId="14" xfId="0" applyFont="1" applyFill="1" applyBorder="1" applyAlignment="1">
      <alignment horizontal="left"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2 3" xfId="59"/>
    <cellStyle name="Normal 3" xfId="60"/>
    <cellStyle name="Normal 4" xfId="61"/>
    <cellStyle name="Normal 5" xfId="62"/>
    <cellStyle name="Normal 6" xfId="63"/>
    <cellStyle name="Normal 7" xfId="64"/>
    <cellStyle name="Normal 8" xfId="65"/>
    <cellStyle name="Normal 8 2" xfId="66"/>
    <cellStyle name="Normal_empalme indice con trilla" xfId="67"/>
    <cellStyle name="Normal_empalme indice sin trilla" xfId="68"/>
    <cellStyle name="Notas" xfId="69"/>
    <cellStyle name="Percent" xfId="70"/>
    <cellStyle name="Porcentaje 2"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152400</xdr:rowOff>
    </xdr:to>
    <xdr:pic>
      <xdr:nvPicPr>
        <xdr:cNvPr id="1" name="Picture 1" hidden="1"/>
        <xdr:cNvPicPr preferRelativeResize="1">
          <a:picLocks noChangeAspect="1"/>
        </xdr:cNvPicPr>
      </xdr:nvPicPr>
      <xdr:blipFill>
        <a:blip r:embed="rId1"/>
        <a:stretch>
          <a:fillRect/>
        </a:stretch>
      </xdr:blipFill>
      <xdr:spPr>
        <a:xfrm>
          <a:off x="0" y="1771650"/>
          <a:ext cx="190500" cy="152400"/>
        </a:xfrm>
        <a:prstGeom prst="rect">
          <a:avLst/>
        </a:prstGeom>
        <a:noFill/>
        <a:ln w="9525" cmpd="sng">
          <a:noFill/>
        </a:ln>
      </xdr:spPr>
    </xdr:pic>
    <xdr:clientData/>
  </xdr:twoCellAnchor>
  <xdr:twoCellAnchor>
    <xdr:from>
      <xdr:col>1</xdr:col>
      <xdr:colOff>123825</xdr:colOff>
      <xdr:row>1</xdr:row>
      <xdr:rowOff>95250</xdr:rowOff>
    </xdr:from>
    <xdr:to>
      <xdr:col>1</xdr:col>
      <xdr:colOff>1257300</xdr:colOff>
      <xdr:row>4</xdr:row>
      <xdr:rowOff>28575</xdr:rowOff>
    </xdr:to>
    <xdr:pic>
      <xdr:nvPicPr>
        <xdr:cNvPr id="2" name="Imagen 7"/>
        <xdr:cNvPicPr preferRelativeResize="1">
          <a:picLocks noChangeAspect="1"/>
        </xdr:cNvPicPr>
      </xdr:nvPicPr>
      <xdr:blipFill>
        <a:blip r:embed="rId2"/>
        <a:stretch>
          <a:fillRect/>
        </a:stretch>
      </xdr:blipFill>
      <xdr:spPr>
        <a:xfrm>
          <a:off x="561975" y="247650"/>
          <a:ext cx="1133475" cy="561975"/>
        </a:xfrm>
        <a:prstGeom prst="rect">
          <a:avLst/>
        </a:prstGeom>
        <a:noFill/>
        <a:ln w="9525" cmpd="sng">
          <a:noFill/>
        </a:ln>
      </xdr:spPr>
    </xdr:pic>
    <xdr:clientData/>
  </xdr:twoCellAnchor>
  <xdr:twoCellAnchor editAs="oneCell">
    <xdr:from>
      <xdr:col>3</xdr:col>
      <xdr:colOff>828675</xdr:colOff>
      <xdr:row>1</xdr:row>
      <xdr:rowOff>85725</xdr:rowOff>
    </xdr:from>
    <xdr:to>
      <xdr:col>6</xdr:col>
      <xdr:colOff>504825</xdr:colOff>
      <xdr:row>3</xdr:row>
      <xdr:rowOff>200025</xdr:rowOff>
    </xdr:to>
    <xdr:pic>
      <xdr:nvPicPr>
        <xdr:cNvPr id="3" name="Imagen 2"/>
        <xdr:cNvPicPr preferRelativeResize="1">
          <a:picLocks noChangeAspect="0"/>
        </xdr:cNvPicPr>
      </xdr:nvPicPr>
      <xdr:blipFill>
        <a:blip r:embed="rId3"/>
        <a:stretch>
          <a:fillRect/>
        </a:stretch>
      </xdr:blipFill>
      <xdr:spPr>
        <a:xfrm>
          <a:off x="3581400" y="238125"/>
          <a:ext cx="23050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xdr:rowOff>
    </xdr:from>
    <xdr:to>
      <xdr:col>1</xdr:col>
      <xdr:colOff>1000125</xdr:colOff>
      <xdr:row>3</xdr:row>
      <xdr:rowOff>133350</xdr:rowOff>
    </xdr:to>
    <xdr:pic>
      <xdr:nvPicPr>
        <xdr:cNvPr id="1" name="Imagen 7"/>
        <xdr:cNvPicPr preferRelativeResize="1">
          <a:picLocks noChangeAspect="1"/>
        </xdr:cNvPicPr>
      </xdr:nvPicPr>
      <xdr:blipFill>
        <a:blip r:embed="rId1"/>
        <a:stretch>
          <a:fillRect/>
        </a:stretch>
      </xdr:blipFill>
      <xdr:spPr>
        <a:xfrm>
          <a:off x="381000" y="171450"/>
          <a:ext cx="1123950" cy="419100"/>
        </a:xfrm>
        <a:prstGeom prst="rect">
          <a:avLst/>
        </a:prstGeom>
        <a:noFill/>
        <a:ln w="9525" cmpd="sng">
          <a:noFill/>
        </a:ln>
      </xdr:spPr>
    </xdr:pic>
    <xdr:clientData/>
  </xdr:twoCellAnchor>
  <xdr:twoCellAnchor editAs="oneCell">
    <xdr:from>
      <xdr:col>2</xdr:col>
      <xdr:colOff>857250</xdr:colOff>
      <xdr:row>0</xdr:row>
      <xdr:rowOff>142875</xdr:rowOff>
    </xdr:from>
    <xdr:to>
      <xdr:col>4</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2590800" y="142875"/>
          <a:ext cx="23050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1171575</xdr:colOff>
      <xdr:row>4</xdr:row>
      <xdr:rowOff>38100</xdr:rowOff>
    </xdr:to>
    <xdr:pic>
      <xdr:nvPicPr>
        <xdr:cNvPr id="1" name="Imagen 7"/>
        <xdr:cNvPicPr preferRelativeResize="1">
          <a:picLocks noChangeAspect="1"/>
        </xdr:cNvPicPr>
      </xdr:nvPicPr>
      <xdr:blipFill>
        <a:blip r:embed="rId1"/>
        <a:stretch>
          <a:fillRect/>
        </a:stretch>
      </xdr:blipFill>
      <xdr:spPr>
        <a:xfrm>
          <a:off x="838200" y="209550"/>
          <a:ext cx="1095375" cy="438150"/>
        </a:xfrm>
        <a:prstGeom prst="rect">
          <a:avLst/>
        </a:prstGeom>
        <a:noFill/>
        <a:ln w="9525" cmpd="sng">
          <a:noFill/>
        </a:ln>
      </xdr:spPr>
    </xdr:pic>
    <xdr:clientData/>
  </xdr:twoCellAnchor>
  <xdr:twoCellAnchor editAs="oneCell">
    <xdr:from>
      <xdr:col>2</xdr:col>
      <xdr:colOff>447675</xdr:colOff>
      <xdr:row>0</xdr:row>
      <xdr:rowOff>142875</xdr:rowOff>
    </xdr:from>
    <xdr:to>
      <xdr:col>5</xdr:col>
      <xdr:colOff>409575</xdr:colOff>
      <xdr:row>4</xdr:row>
      <xdr:rowOff>85725</xdr:rowOff>
    </xdr:to>
    <xdr:pic>
      <xdr:nvPicPr>
        <xdr:cNvPr id="2" name="Imagen 2"/>
        <xdr:cNvPicPr preferRelativeResize="1">
          <a:picLocks noChangeAspect="0"/>
        </xdr:cNvPicPr>
      </xdr:nvPicPr>
      <xdr:blipFill>
        <a:blip r:embed="rId2"/>
        <a:stretch>
          <a:fillRect/>
        </a:stretch>
      </xdr:blipFill>
      <xdr:spPr>
        <a:xfrm>
          <a:off x="2505075" y="142875"/>
          <a:ext cx="23050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57150</xdr:rowOff>
    </xdr:from>
    <xdr:to>
      <xdr:col>1</xdr:col>
      <xdr:colOff>752475</xdr:colOff>
      <xdr:row>4</xdr:row>
      <xdr:rowOff>66675</xdr:rowOff>
    </xdr:to>
    <xdr:pic>
      <xdr:nvPicPr>
        <xdr:cNvPr id="1" name="Imagen 7"/>
        <xdr:cNvPicPr preferRelativeResize="1">
          <a:picLocks noChangeAspect="1"/>
        </xdr:cNvPicPr>
      </xdr:nvPicPr>
      <xdr:blipFill>
        <a:blip r:embed="rId1"/>
        <a:stretch>
          <a:fillRect/>
        </a:stretch>
      </xdr:blipFill>
      <xdr:spPr>
        <a:xfrm>
          <a:off x="400050" y="209550"/>
          <a:ext cx="942975" cy="466725"/>
        </a:xfrm>
        <a:prstGeom prst="rect">
          <a:avLst/>
        </a:prstGeom>
        <a:noFill/>
        <a:ln w="9525" cmpd="sng">
          <a:noFill/>
        </a:ln>
      </xdr:spPr>
    </xdr:pic>
    <xdr:clientData/>
  </xdr:twoCellAnchor>
  <xdr:twoCellAnchor editAs="oneCell">
    <xdr:from>
      <xdr:col>2</xdr:col>
      <xdr:colOff>180975</xdr:colOff>
      <xdr:row>1</xdr:row>
      <xdr:rowOff>9525</xdr:rowOff>
    </xdr:from>
    <xdr:to>
      <xdr:col>4</xdr:col>
      <xdr:colOff>438150</xdr:colOff>
      <xdr:row>4</xdr:row>
      <xdr:rowOff>85725</xdr:rowOff>
    </xdr:to>
    <xdr:pic>
      <xdr:nvPicPr>
        <xdr:cNvPr id="2" name="Imagen 2"/>
        <xdr:cNvPicPr preferRelativeResize="1">
          <a:picLocks noChangeAspect="0"/>
        </xdr:cNvPicPr>
      </xdr:nvPicPr>
      <xdr:blipFill>
        <a:blip r:embed="rId2"/>
        <a:stretch>
          <a:fillRect/>
        </a:stretch>
      </xdr:blipFill>
      <xdr:spPr>
        <a:xfrm>
          <a:off x="1781175" y="161925"/>
          <a:ext cx="23145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xdr:row>
      <xdr:rowOff>76200</xdr:rowOff>
    </xdr:from>
    <xdr:to>
      <xdr:col>4</xdr:col>
      <xdr:colOff>571500</xdr:colOff>
      <xdr:row>4</xdr:row>
      <xdr:rowOff>19050</xdr:rowOff>
    </xdr:to>
    <xdr:pic>
      <xdr:nvPicPr>
        <xdr:cNvPr id="1" name="Imagen 7"/>
        <xdr:cNvPicPr preferRelativeResize="1">
          <a:picLocks noChangeAspect="1"/>
        </xdr:cNvPicPr>
      </xdr:nvPicPr>
      <xdr:blipFill>
        <a:blip r:embed="rId1"/>
        <a:stretch>
          <a:fillRect/>
        </a:stretch>
      </xdr:blipFill>
      <xdr:spPr>
        <a:xfrm>
          <a:off x="2628900" y="228600"/>
          <a:ext cx="990600" cy="400050"/>
        </a:xfrm>
        <a:prstGeom prst="rect">
          <a:avLst/>
        </a:prstGeom>
        <a:noFill/>
        <a:ln w="9525" cmpd="sng">
          <a:noFill/>
        </a:ln>
      </xdr:spPr>
    </xdr:pic>
    <xdr:clientData/>
  </xdr:twoCellAnchor>
  <xdr:twoCellAnchor editAs="oneCell">
    <xdr:from>
      <xdr:col>6</xdr:col>
      <xdr:colOff>609600</xdr:colOff>
      <xdr:row>1</xdr:row>
      <xdr:rowOff>66675</xdr:rowOff>
    </xdr:from>
    <xdr:to>
      <xdr:col>9</xdr:col>
      <xdr:colOff>523875</xdr:colOff>
      <xdr:row>5</xdr:row>
      <xdr:rowOff>0</xdr:rowOff>
    </xdr:to>
    <xdr:pic>
      <xdr:nvPicPr>
        <xdr:cNvPr id="2" name="Imagen 2"/>
        <xdr:cNvPicPr preferRelativeResize="1">
          <a:picLocks noChangeAspect="0"/>
        </xdr:cNvPicPr>
      </xdr:nvPicPr>
      <xdr:blipFill>
        <a:blip r:embed="rId2"/>
        <a:stretch>
          <a:fillRect/>
        </a:stretch>
      </xdr:blipFill>
      <xdr:spPr>
        <a:xfrm>
          <a:off x="5238750" y="219075"/>
          <a:ext cx="2286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95250</xdr:rowOff>
    </xdr:from>
    <xdr:to>
      <xdr:col>1</xdr:col>
      <xdr:colOff>466725</xdr:colOff>
      <xdr:row>4</xdr:row>
      <xdr:rowOff>28575</xdr:rowOff>
    </xdr:to>
    <xdr:pic>
      <xdr:nvPicPr>
        <xdr:cNvPr id="1" name="Imagen 7"/>
        <xdr:cNvPicPr preferRelativeResize="1">
          <a:picLocks noChangeAspect="1"/>
        </xdr:cNvPicPr>
      </xdr:nvPicPr>
      <xdr:blipFill>
        <a:blip r:embed="rId1"/>
        <a:stretch>
          <a:fillRect/>
        </a:stretch>
      </xdr:blipFill>
      <xdr:spPr>
        <a:xfrm>
          <a:off x="342900" y="247650"/>
          <a:ext cx="695325" cy="390525"/>
        </a:xfrm>
        <a:prstGeom prst="rect">
          <a:avLst/>
        </a:prstGeom>
        <a:noFill/>
        <a:ln w="9525" cmpd="sng">
          <a:noFill/>
        </a:ln>
      </xdr:spPr>
    </xdr:pic>
    <xdr:clientData/>
  </xdr:twoCellAnchor>
  <xdr:twoCellAnchor editAs="oneCell">
    <xdr:from>
      <xdr:col>2</xdr:col>
      <xdr:colOff>76200</xdr:colOff>
      <xdr:row>1</xdr:row>
      <xdr:rowOff>0</xdr:rowOff>
    </xdr:from>
    <xdr:to>
      <xdr:col>4</xdr:col>
      <xdr:colOff>600075</xdr:colOff>
      <xdr:row>4</xdr:row>
      <xdr:rowOff>95250</xdr:rowOff>
    </xdr:to>
    <xdr:pic>
      <xdr:nvPicPr>
        <xdr:cNvPr id="2" name="Imagen 2"/>
        <xdr:cNvPicPr preferRelativeResize="1">
          <a:picLocks noChangeAspect="0"/>
        </xdr:cNvPicPr>
      </xdr:nvPicPr>
      <xdr:blipFill>
        <a:blip r:embed="rId2"/>
        <a:stretch>
          <a:fillRect/>
        </a:stretch>
      </xdr:blipFill>
      <xdr:spPr>
        <a:xfrm>
          <a:off x="1343025" y="152400"/>
          <a:ext cx="2314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38100</xdr:rowOff>
    </xdr:from>
    <xdr:to>
      <xdr:col>1</xdr:col>
      <xdr:colOff>819150</xdr:colOff>
      <xdr:row>4</xdr:row>
      <xdr:rowOff>76200</xdr:rowOff>
    </xdr:to>
    <xdr:pic>
      <xdr:nvPicPr>
        <xdr:cNvPr id="1" name="Imagen 7"/>
        <xdr:cNvPicPr preferRelativeResize="1">
          <a:picLocks noChangeAspect="1"/>
        </xdr:cNvPicPr>
      </xdr:nvPicPr>
      <xdr:blipFill>
        <a:blip r:embed="rId1"/>
        <a:stretch>
          <a:fillRect/>
        </a:stretch>
      </xdr:blipFill>
      <xdr:spPr>
        <a:xfrm>
          <a:off x="609600" y="190500"/>
          <a:ext cx="819150" cy="495300"/>
        </a:xfrm>
        <a:prstGeom prst="rect">
          <a:avLst/>
        </a:prstGeom>
        <a:noFill/>
        <a:ln w="9525" cmpd="sng">
          <a:noFill/>
        </a:ln>
      </xdr:spPr>
    </xdr:pic>
    <xdr:clientData/>
  </xdr:twoCellAnchor>
  <xdr:twoCellAnchor editAs="oneCell">
    <xdr:from>
      <xdr:col>2</xdr:col>
      <xdr:colOff>476250</xdr:colOff>
      <xdr:row>0</xdr:row>
      <xdr:rowOff>133350</xdr:rowOff>
    </xdr:from>
    <xdr:to>
      <xdr:col>4</xdr:col>
      <xdr:colOff>838200</xdr:colOff>
      <xdr:row>4</xdr:row>
      <xdr:rowOff>85725</xdr:rowOff>
    </xdr:to>
    <xdr:pic>
      <xdr:nvPicPr>
        <xdr:cNvPr id="2" name="Imagen 2"/>
        <xdr:cNvPicPr preferRelativeResize="1">
          <a:picLocks noChangeAspect="0"/>
        </xdr:cNvPicPr>
      </xdr:nvPicPr>
      <xdr:blipFill>
        <a:blip r:embed="rId2"/>
        <a:stretch>
          <a:fillRect/>
        </a:stretch>
      </xdr:blipFill>
      <xdr:spPr>
        <a:xfrm>
          <a:off x="2057400" y="133350"/>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xdr:row>
      <xdr:rowOff>76200</xdr:rowOff>
    </xdr:from>
    <xdr:to>
      <xdr:col>6</xdr:col>
      <xdr:colOff>228600</xdr:colOff>
      <xdr:row>4</xdr:row>
      <xdr:rowOff>95250</xdr:rowOff>
    </xdr:to>
    <xdr:pic>
      <xdr:nvPicPr>
        <xdr:cNvPr id="1" name="Imagen 7"/>
        <xdr:cNvPicPr preferRelativeResize="1">
          <a:picLocks noChangeAspect="1"/>
        </xdr:cNvPicPr>
      </xdr:nvPicPr>
      <xdr:blipFill>
        <a:blip r:embed="rId1"/>
        <a:stretch>
          <a:fillRect/>
        </a:stretch>
      </xdr:blipFill>
      <xdr:spPr>
        <a:xfrm>
          <a:off x="3267075" y="228600"/>
          <a:ext cx="1219200" cy="476250"/>
        </a:xfrm>
        <a:prstGeom prst="rect">
          <a:avLst/>
        </a:prstGeom>
        <a:noFill/>
        <a:ln w="9525" cmpd="sng">
          <a:noFill/>
        </a:ln>
      </xdr:spPr>
    </xdr:pic>
    <xdr:clientData/>
  </xdr:twoCellAnchor>
  <xdr:twoCellAnchor editAs="oneCell">
    <xdr:from>
      <xdr:col>9</xdr:col>
      <xdr:colOff>0</xdr:colOff>
      <xdr:row>0</xdr:row>
      <xdr:rowOff>142875</xdr:rowOff>
    </xdr:from>
    <xdr:to>
      <xdr:col>12</xdr:col>
      <xdr:colOff>685800</xdr:colOff>
      <xdr:row>4</xdr:row>
      <xdr:rowOff>85725</xdr:rowOff>
    </xdr:to>
    <xdr:pic>
      <xdr:nvPicPr>
        <xdr:cNvPr id="2" name="Imagen 2"/>
        <xdr:cNvPicPr preferRelativeResize="1">
          <a:picLocks noChangeAspect="0"/>
        </xdr:cNvPicPr>
      </xdr:nvPicPr>
      <xdr:blipFill>
        <a:blip r:embed="rId2"/>
        <a:stretch>
          <a:fillRect/>
        </a:stretch>
      </xdr:blipFill>
      <xdr:spPr>
        <a:xfrm>
          <a:off x="5886450" y="142875"/>
          <a:ext cx="23050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76200</xdr:rowOff>
    </xdr:from>
    <xdr:to>
      <xdr:col>6</xdr:col>
      <xdr:colOff>57150</xdr:colOff>
      <xdr:row>4</xdr:row>
      <xdr:rowOff>104775</xdr:rowOff>
    </xdr:to>
    <xdr:pic>
      <xdr:nvPicPr>
        <xdr:cNvPr id="1" name="Imagen 7"/>
        <xdr:cNvPicPr preferRelativeResize="1">
          <a:picLocks noChangeAspect="1"/>
        </xdr:cNvPicPr>
      </xdr:nvPicPr>
      <xdr:blipFill>
        <a:blip r:embed="rId1"/>
        <a:stretch>
          <a:fillRect/>
        </a:stretch>
      </xdr:blipFill>
      <xdr:spPr>
        <a:xfrm>
          <a:off x="3562350" y="228600"/>
          <a:ext cx="885825" cy="485775"/>
        </a:xfrm>
        <a:prstGeom prst="rect">
          <a:avLst/>
        </a:prstGeom>
        <a:noFill/>
        <a:ln w="9525" cmpd="sng">
          <a:noFill/>
        </a:ln>
      </xdr:spPr>
    </xdr:pic>
    <xdr:clientData/>
  </xdr:twoCellAnchor>
  <xdr:twoCellAnchor editAs="oneCell">
    <xdr:from>
      <xdr:col>8</xdr:col>
      <xdr:colOff>180975</xdr:colOff>
      <xdr:row>1</xdr:row>
      <xdr:rowOff>38100</xdr:rowOff>
    </xdr:from>
    <xdr:to>
      <xdr:col>12</xdr:col>
      <xdr:colOff>552450</xdr:colOff>
      <xdr:row>4</xdr:row>
      <xdr:rowOff>142875</xdr:rowOff>
    </xdr:to>
    <xdr:pic>
      <xdr:nvPicPr>
        <xdr:cNvPr id="2" name="Imagen 2"/>
        <xdr:cNvPicPr preferRelativeResize="1">
          <a:picLocks noChangeAspect="0"/>
        </xdr:cNvPicPr>
      </xdr:nvPicPr>
      <xdr:blipFill>
        <a:blip r:embed="rId2"/>
        <a:stretch>
          <a:fillRect/>
        </a:stretch>
      </xdr:blipFill>
      <xdr:spPr>
        <a:xfrm>
          <a:off x="6076950" y="190500"/>
          <a:ext cx="23145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104775</xdr:rowOff>
    </xdr:from>
    <xdr:to>
      <xdr:col>6</xdr:col>
      <xdr:colOff>333375</xdr:colOff>
      <xdr:row>4</xdr:row>
      <xdr:rowOff>47625</xdr:rowOff>
    </xdr:to>
    <xdr:pic>
      <xdr:nvPicPr>
        <xdr:cNvPr id="1" name="Imagen 7"/>
        <xdr:cNvPicPr preferRelativeResize="1">
          <a:picLocks noChangeAspect="1"/>
        </xdr:cNvPicPr>
      </xdr:nvPicPr>
      <xdr:blipFill>
        <a:blip r:embed="rId1"/>
        <a:stretch>
          <a:fillRect/>
        </a:stretch>
      </xdr:blipFill>
      <xdr:spPr>
        <a:xfrm>
          <a:off x="3562350" y="257175"/>
          <a:ext cx="857250" cy="400050"/>
        </a:xfrm>
        <a:prstGeom prst="rect">
          <a:avLst/>
        </a:prstGeom>
        <a:noFill/>
        <a:ln w="9525" cmpd="sng">
          <a:noFill/>
        </a:ln>
      </xdr:spPr>
    </xdr:pic>
    <xdr:clientData/>
  </xdr:twoCellAnchor>
  <xdr:twoCellAnchor editAs="oneCell">
    <xdr:from>
      <xdr:col>9</xdr:col>
      <xdr:colOff>0</xdr:colOff>
      <xdr:row>1</xdr:row>
      <xdr:rowOff>95250</xdr:rowOff>
    </xdr:from>
    <xdr:to>
      <xdr:col>13</xdr:col>
      <xdr:colOff>114300</xdr:colOff>
      <xdr:row>5</xdr:row>
      <xdr:rowOff>38100</xdr:rowOff>
    </xdr:to>
    <xdr:pic>
      <xdr:nvPicPr>
        <xdr:cNvPr id="2" name="Imagen 2"/>
        <xdr:cNvPicPr preferRelativeResize="1">
          <a:picLocks noChangeAspect="0"/>
        </xdr:cNvPicPr>
      </xdr:nvPicPr>
      <xdr:blipFill>
        <a:blip r:embed="rId2"/>
        <a:stretch>
          <a:fillRect/>
        </a:stretch>
      </xdr:blipFill>
      <xdr:spPr>
        <a:xfrm>
          <a:off x="5715000" y="247650"/>
          <a:ext cx="2314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152400</xdr:rowOff>
    </xdr:from>
    <xdr:to>
      <xdr:col>6</xdr:col>
      <xdr:colOff>161925</xdr:colOff>
      <xdr:row>4</xdr:row>
      <xdr:rowOff>114300</xdr:rowOff>
    </xdr:to>
    <xdr:pic>
      <xdr:nvPicPr>
        <xdr:cNvPr id="1" name="Imagen 7"/>
        <xdr:cNvPicPr preferRelativeResize="1">
          <a:picLocks noChangeAspect="1"/>
        </xdr:cNvPicPr>
      </xdr:nvPicPr>
      <xdr:blipFill>
        <a:blip r:embed="rId1"/>
        <a:stretch>
          <a:fillRect/>
        </a:stretch>
      </xdr:blipFill>
      <xdr:spPr>
        <a:xfrm>
          <a:off x="3552825" y="152400"/>
          <a:ext cx="1276350" cy="571500"/>
        </a:xfrm>
        <a:prstGeom prst="rect">
          <a:avLst/>
        </a:prstGeom>
        <a:noFill/>
        <a:ln w="9525" cmpd="sng">
          <a:noFill/>
        </a:ln>
      </xdr:spPr>
    </xdr:pic>
    <xdr:clientData/>
  </xdr:twoCellAnchor>
  <xdr:twoCellAnchor editAs="oneCell">
    <xdr:from>
      <xdr:col>8</xdr:col>
      <xdr:colOff>209550</xdr:colOff>
      <xdr:row>1</xdr:row>
      <xdr:rowOff>28575</xdr:rowOff>
    </xdr:from>
    <xdr:to>
      <xdr:col>10</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5819775" y="180975"/>
          <a:ext cx="23812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9.%20Septiembre\Plantilla\Anexos%20MMH%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4.%20Abril\Productos\Productos%20a%20publicar\Anexos%20MMH%20Abril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1.%20Enero\Productos\Productos%20a%20publicar\Anexos%20MMH%20Enero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3.%20Marzo\Plantilla\Anexos%20MMH%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90" zoomScaleNormal="90" zoomScalePageLayoutView="0" workbookViewId="0" topLeftCell="A1">
      <selection activeCell="J11" sqref="J11"/>
    </sheetView>
  </sheetViews>
  <sheetFormatPr defaultColWidth="11.421875" defaultRowHeight="15"/>
  <cols>
    <col min="1" max="1" width="6.57421875" style="4" customWidth="1"/>
    <col min="2" max="2" width="21.57421875" style="4" bestFit="1" customWidth="1"/>
    <col min="3" max="11" width="13.140625" style="4" customWidth="1"/>
    <col min="12" max="61" width="13.140625" style="5" customWidth="1"/>
    <col min="62" max="16384" width="11.421875" style="5" customWidth="1"/>
  </cols>
  <sheetData>
    <row r="1" spans="1:7" ht="12" customHeight="1">
      <c r="A1" s="1"/>
      <c r="B1" s="2"/>
      <c r="C1" s="2"/>
      <c r="D1" s="2"/>
      <c r="E1" s="2"/>
      <c r="F1" s="2"/>
      <c r="G1" s="3"/>
    </row>
    <row r="2" spans="1:7" s="9" customFormat="1" ht="16.5">
      <c r="A2" s="6"/>
      <c r="B2" s="7"/>
      <c r="C2" s="7"/>
      <c r="D2" s="7"/>
      <c r="E2" s="7"/>
      <c r="F2" s="7"/>
      <c r="G2" s="8"/>
    </row>
    <row r="3" spans="1:7" s="9" customFormat="1" ht="16.5">
      <c r="A3" s="6"/>
      <c r="B3" s="7"/>
      <c r="C3" s="7"/>
      <c r="D3" s="7"/>
      <c r="E3" s="7"/>
      <c r="F3" s="7"/>
      <c r="G3" s="8"/>
    </row>
    <row r="4" spans="1:7" s="9" customFormat="1" ht="16.5">
      <c r="A4" s="6"/>
      <c r="B4" s="7"/>
      <c r="C4" s="7"/>
      <c r="D4" s="7"/>
      <c r="E4" s="7"/>
      <c r="F4" s="7"/>
      <c r="G4" s="8"/>
    </row>
    <row r="5" spans="1:7" s="9" customFormat="1" ht="16.5">
      <c r="A5" s="6"/>
      <c r="B5" s="7"/>
      <c r="C5" s="7"/>
      <c r="D5" s="7"/>
      <c r="E5" s="7"/>
      <c r="F5" s="7"/>
      <c r="G5" s="8"/>
    </row>
    <row r="6" spans="1:7" s="9" customFormat="1" ht="16.5">
      <c r="A6" s="343"/>
      <c r="B6" s="344"/>
      <c r="C6" s="344"/>
      <c r="D6" s="344"/>
      <c r="E6" s="344"/>
      <c r="F6" s="344"/>
      <c r="G6" s="345"/>
    </row>
    <row r="7" spans="1:7" s="9" customFormat="1" ht="15" customHeight="1">
      <c r="A7" s="380" t="s">
        <v>122</v>
      </c>
      <c r="B7" s="381"/>
      <c r="C7" s="381"/>
      <c r="D7" s="381"/>
      <c r="E7" s="381"/>
      <c r="F7" s="381"/>
      <c r="G7" s="381"/>
    </row>
    <row r="8" spans="1:7" s="9" customFormat="1" ht="15" customHeight="1">
      <c r="A8" s="382"/>
      <c r="B8" s="383"/>
      <c r="C8" s="383"/>
      <c r="D8" s="383"/>
      <c r="E8" s="383"/>
      <c r="F8" s="383"/>
      <c r="G8" s="383"/>
    </row>
    <row r="9" spans="1:7" s="10" customFormat="1" ht="15" customHeight="1">
      <c r="A9" s="340"/>
      <c r="B9" s="341"/>
      <c r="C9" s="341"/>
      <c r="D9" s="341"/>
      <c r="E9" s="341"/>
      <c r="F9" s="341"/>
      <c r="G9" s="342"/>
    </row>
    <row r="10" spans="1:9" s="15" customFormat="1" ht="27" customHeight="1">
      <c r="A10" s="11" t="s">
        <v>76</v>
      </c>
      <c r="B10" s="12" t="s">
        <v>113</v>
      </c>
      <c r="C10" s="13"/>
      <c r="D10" s="13"/>
      <c r="E10" s="13"/>
      <c r="F10" s="13"/>
      <c r="G10" s="14"/>
      <c r="H10" s="13"/>
      <c r="I10" s="13"/>
    </row>
    <row r="11" spans="1:9" s="15" customFormat="1" ht="27" customHeight="1">
      <c r="A11" s="11" t="s">
        <v>77</v>
      </c>
      <c r="B11" s="12" t="s">
        <v>78</v>
      </c>
      <c r="C11" s="16"/>
      <c r="D11" s="13"/>
      <c r="E11" s="13"/>
      <c r="F11" s="13"/>
      <c r="G11" s="14"/>
      <c r="H11" s="13"/>
      <c r="I11" s="13"/>
    </row>
    <row r="12" spans="1:9" s="15" customFormat="1" ht="27" customHeight="1">
      <c r="A12" s="11" t="s">
        <v>79</v>
      </c>
      <c r="B12" s="12" t="s">
        <v>80</v>
      </c>
      <c r="C12" s="16"/>
      <c r="D12" s="13"/>
      <c r="E12" s="13"/>
      <c r="F12" s="13"/>
      <c r="G12" s="14"/>
      <c r="H12" s="13"/>
      <c r="I12" s="13"/>
    </row>
    <row r="13" spans="1:9" s="15" customFormat="1" ht="27" customHeight="1">
      <c r="A13" s="11" t="s">
        <v>112</v>
      </c>
      <c r="B13" s="12" t="s">
        <v>82</v>
      </c>
      <c r="C13" s="13"/>
      <c r="D13" s="13"/>
      <c r="E13" s="13"/>
      <c r="F13" s="13"/>
      <c r="G13" s="14"/>
      <c r="H13" s="13"/>
      <c r="I13" s="13"/>
    </row>
    <row r="14" spans="1:9" s="15" customFormat="1" ht="27" customHeight="1">
      <c r="A14" s="11" t="s">
        <v>81</v>
      </c>
      <c r="B14" s="12" t="s">
        <v>85</v>
      </c>
      <c r="C14" s="16"/>
      <c r="D14" s="13"/>
      <c r="E14" s="13"/>
      <c r="F14" s="13"/>
      <c r="G14" s="14"/>
      <c r="H14" s="13"/>
      <c r="I14" s="13"/>
    </row>
    <row r="15" spans="1:9" s="15" customFormat="1" ht="27" customHeight="1">
      <c r="A15" s="11" t="s">
        <v>109</v>
      </c>
      <c r="B15" s="12" t="s">
        <v>87</v>
      </c>
      <c r="C15" s="16"/>
      <c r="D15" s="13"/>
      <c r="E15" s="13"/>
      <c r="F15" s="13"/>
      <c r="G15" s="14"/>
      <c r="H15" s="13"/>
      <c r="I15" s="13"/>
    </row>
    <row r="16" spans="1:9" s="15" customFormat="1" ht="27" customHeight="1">
      <c r="A16" s="11" t="s">
        <v>83</v>
      </c>
      <c r="B16" s="12" t="s">
        <v>89</v>
      </c>
      <c r="C16" s="16"/>
      <c r="D16" s="13"/>
      <c r="E16" s="13"/>
      <c r="F16" s="13"/>
      <c r="G16" s="14"/>
      <c r="H16" s="13"/>
      <c r="I16" s="13"/>
    </row>
    <row r="17" spans="1:9" s="15" customFormat="1" ht="27" customHeight="1">
      <c r="A17" s="11" t="s">
        <v>110</v>
      </c>
      <c r="B17" s="12" t="s">
        <v>91</v>
      </c>
      <c r="C17" s="13"/>
      <c r="D17" s="13"/>
      <c r="E17" s="13"/>
      <c r="F17" s="13"/>
      <c r="G17" s="14"/>
      <c r="H17" s="13"/>
      <c r="I17" s="13"/>
    </row>
    <row r="18" spans="1:9" s="15" customFormat="1" ht="27" customHeight="1">
      <c r="A18" s="11" t="s">
        <v>84</v>
      </c>
      <c r="B18" s="12" t="s">
        <v>92</v>
      </c>
      <c r="C18" s="16"/>
      <c r="D18" s="13"/>
      <c r="E18" s="13"/>
      <c r="F18" s="13"/>
      <c r="G18" s="14"/>
      <c r="H18" s="13"/>
      <c r="I18" s="13"/>
    </row>
    <row r="19" spans="1:9" s="15" customFormat="1" ht="27" customHeight="1">
      <c r="A19" s="11" t="s">
        <v>111</v>
      </c>
      <c r="B19" s="12" t="s">
        <v>93</v>
      </c>
      <c r="C19" s="16"/>
      <c r="D19" s="13"/>
      <c r="E19" s="13"/>
      <c r="F19" s="13"/>
      <c r="G19" s="14"/>
      <c r="H19" s="13"/>
      <c r="I19" s="13"/>
    </row>
    <row r="20" spans="1:9" s="15" customFormat="1" ht="27" customHeight="1">
      <c r="A20" s="11" t="s">
        <v>86</v>
      </c>
      <c r="B20" s="12" t="s">
        <v>94</v>
      </c>
      <c r="C20" s="13"/>
      <c r="D20" s="13"/>
      <c r="E20" s="13"/>
      <c r="F20" s="13"/>
      <c r="G20" s="14"/>
      <c r="H20" s="13"/>
      <c r="I20" s="13"/>
    </row>
    <row r="21" spans="1:9" s="15" customFormat="1" ht="27" customHeight="1">
      <c r="A21" s="11" t="s">
        <v>88</v>
      </c>
      <c r="B21" s="12" t="s">
        <v>95</v>
      </c>
      <c r="C21" s="16"/>
      <c r="D21" s="13"/>
      <c r="E21" s="13"/>
      <c r="F21" s="13"/>
      <c r="G21" s="14"/>
      <c r="H21" s="13"/>
      <c r="I21" s="13"/>
    </row>
    <row r="22" spans="1:9" s="15" customFormat="1" ht="27" customHeight="1">
      <c r="A22" s="17" t="s">
        <v>90</v>
      </c>
      <c r="B22" s="18" t="s">
        <v>96</v>
      </c>
      <c r="C22" s="19"/>
      <c r="D22" s="20"/>
      <c r="E22" s="20"/>
      <c r="F22" s="20"/>
      <c r="G22" s="21"/>
      <c r="H22" s="13"/>
      <c r="I22" s="13"/>
    </row>
    <row r="23" spans="2:11" ht="16.5">
      <c r="B23" s="22"/>
      <c r="C23" s="22"/>
      <c r="D23" s="22"/>
      <c r="E23" s="22"/>
      <c r="F23" s="22"/>
      <c r="G23" s="22"/>
      <c r="H23" s="5"/>
      <c r="I23" s="5"/>
      <c r="J23" s="5"/>
      <c r="K23" s="5"/>
    </row>
    <row r="24" spans="1:11" ht="16.5">
      <c r="A24" s="23"/>
      <c r="B24" s="22"/>
      <c r="C24" s="24"/>
      <c r="D24" s="24"/>
      <c r="E24" s="24"/>
      <c r="F24" s="22"/>
      <c r="G24" s="22"/>
      <c r="H24" s="5"/>
      <c r="I24" s="5"/>
      <c r="J24" s="5"/>
      <c r="K24" s="5"/>
    </row>
    <row r="25" spans="1:11" ht="16.5">
      <c r="A25" s="23"/>
      <c r="B25" s="22"/>
      <c r="C25" s="22"/>
      <c r="D25" s="22"/>
      <c r="E25" s="22"/>
      <c r="F25" s="22"/>
      <c r="G25" s="22"/>
      <c r="H25" s="5"/>
      <c r="I25" s="5"/>
      <c r="J25" s="5"/>
      <c r="K25" s="5"/>
    </row>
    <row r="26" spans="1:11" ht="16.5">
      <c r="A26" s="23"/>
      <c r="B26" s="22"/>
      <c r="C26" s="22"/>
      <c r="D26" s="22"/>
      <c r="E26" s="22"/>
      <c r="F26" s="22"/>
      <c r="G26" s="22"/>
      <c r="H26" s="5"/>
      <c r="I26" s="5"/>
      <c r="J26" s="5"/>
      <c r="K26" s="5"/>
    </row>
    <row r="27" spans="1:11" ht="16.5">
      <c r="A27" s="23"/>
      <c r="B27" s="22"/>
      <c r="C27" s="22"/>
      <c r="D27" s="22"/>
      <c r="E27" s="22"/>
      <c r="F27" s="22"/>
      <c r="G27" s="22"/>
      <c r="H27" s="5"/>
      <c r="I27" s="5"/>
      <c r="J27" s="5"/>
      <c r="K27" s="5"/>
    </row>
    <row r="28" spans="1:11" ht="16.5">
      <c r="A28" s="23"/>
      <c r="B28" s="22"/>
      <c r="C28" s="22"/>
      <c r="D28" s="22"/>
      <c r="E28" s="22"/>
      <c r="F28" s="22"/>
      <c r="G28" s="22"/>
      <c r="H28" s="5"/>
      <c r="I28" s="5"/>
      <c r="J28" s="5"/>
      <c r="K28" s="5"/>
    </row>
    <row r="29" spans="1:11" ht="16.5">
      <c r="A29" s="23"/>
      <c r="B29" s="378"/>
      <c r="C29" s="378"/>
      <c r="D29" s="378"/>
      <c r="E29" s="378"/>
      <c r="F29" s="378"/>
      <c r="G29" s="378"/>
      <c r="H29" s="378"/>
      <c r="I29" s="5"/>
      <c r="J29" s="5"/>
      <c r="K29" s="5"/>
    </row>
    <row r="30" spans="1:11" ht="16.5">
      <c r="A30" s="23"/>
      <c r="B30" s="22"/>
      <c r="C30" s="22"/>
      <c r="D30" s="22"/>
      <c r="E30" s="22"/>
      <c r="F30" s="22"/>
      <c r="G30" s="22"/>
      <c r="H30" s="5"/>
      <c r="I30" s="5"/>
      <c r="J30" s="5"/>
      <c r="K30" s="5"/>
    </row>
    <row r="31" spans="1:11" ht="16.5">
      <c r="A31" s="23"/>
      <c r="B31" s="22"/>
      <c r="C31" s="22"/>
      <c r="D31" s="22"/>
      <c r="E31" s="22"/>
      <c r="F31" s="22"/>
      <c r="G31" s="22"/>
      <c r="H31" s="5"/>
      <c r="I31" s="5"/>
      <c r="J31" s="5"/>
      <c r="K31" s="5"/>
    </row>
    <row r="32" spans="1:11" ht="16.5">
      <c r="A32" s="23"/>
      <c r="B32" s="22"/>
      <c r="C32" s="22"/>
      <c r="D32" s="22"/>
      <c r="E32" s="22"/>
      <c r="F32" s="22"/>
      <c r="G32" s="22"/>
      <c r="H32" s="5"/>
      <c r="I32" s="5"/>
      <c r="J32" s="5"/>
      <c r="K32" s="5"/>
    </row>
    <row r="33" spans="1:11" ht="16.5">
      <c r="A33" s="23"/>
      <c r="B33" s="22"/>
      <c r="C33" s="22"/>
      <c r="D33" s="22"/>
      <c r="E33" s="22"/>
      <c r="F33" s="22"/>
      <c r="G33" s="22"/>
      <c r="H33" s="5"/>
      <c r="I33" s="5"/>
      <c r="J33" s="5"/>
      <c r="K33" s="5"/>
    </row>
    <row r="35" spans="1:11" ht="16.5">
      <c r="A35" s="5"/>
      <c r="H35" s="5"/>
      <c r="I35" s="5"/>
      <c r="J35" s="5"/>
      <c r="K35" s="5"/>
    </row>
    <row r="36" spans="1:11" ht="16.5">
      <c r="A36" s="24"/>
      <c r="H36" s="5"/>
      <c r="I36" s="5"/>
      <c r="J36" s="5"/>
      <c r="K36" s="5"/>
    </row>
    <row r="37" spans="1:11" ht="16.5">
      <c r="A37" s="379"/>
      <c r="B37" s="379"/>
      <c r="C37" s="379"/>
      <c r="D37" s="379"/>
      <c r="E37" s="379"/>
      <c r="F37" s="379"/>
      <c r="G37" s="379"/>
      <c r="H37" s="5"/>
      <c r="I37" s="5"/>
      <c r="J37" s="5"/>
      <c r="K37" s="5"/>
    </row>
  </sheetData>
  <sheetProtection/>
  <mergeCells count="3">
    <mergeCell ref="B29:H29"/>
    <mergeCell ref="A37:G37"/>
    <mergeCell ref="A7:G8"/>
  </mergeCells>
  <hyperlinks>
    <hyperlink ref="B10" location="Ingresos!A1" display="Variaciones (%) de los ingreos reales"/>
    <hyperlink ref="B11" location="'Personal Ocupado'!A1" display="Variaciones (%) del personal ocupado"/>
    <hyperlink ref="B12" location="'Ocupación hotelera'!A1" display="Porcentaje de ocupación empresas forzosas"/>
    <hyperlink ref="C11" location="'Item 1'!A1" display="Item 1"/>
    <hyperlink ref="C12" location="Item 2'!A1" display="Item 2"/>
    <hyperlink ref="B13" location="'Ocupación por escala de hab.'!A1" display="Porcentaje de ocupación empresas forzosas por escala de habitación"/>
    <hyperlink ref="B14" location="'Motivo de viaje'!A1" display="Motivo de viaje huéspedes mensual"/>
    <hyperlink ref="C14" location="Item 2'!A1" display="Item 2"/>
    <hyperlink ref="B15" location="'Motivo de viaje'!A1" display="Motivo de viaje huéspedes año corrido"/>
    <hyperlink ref="B16" location="'Motivo de viaje residentes'!A1" display="Motivo de viaje huéspedes residentes mensual"/>
    <hyperlink ref="C15" location="'Item 1'!A1" display="Item 1"/>
    <hyperlink ref="C16" location="Item 2'!A1" display="Item 2"/>
    <hyperlink ref="B17" location="'Motivo de viaje residentes'!A1" display="Motivo de viaje huéspedes residente año corrido"/>
    <hyperlink ref="B18" location="'Motivo de viaje no residentes'!A1" display="Motivo de viaje huéspedes no residentes mensual"/>
    <hyperlink ref="B19" location="'Motivo de viaje no residentes'!A1" display="Motivo de viaje huéspedes no residentes año corrido"/>
    <hyperlink ref="C18" location="'Item 1'!A1" display="Item 1"/>
    <hyperlink ref="C19" location="Item 2'!A1" display="Item 2"/>
    <hyperlink ref="B20" location="Tarifas!A1" display="Series índices tarifas promedio por acomodación"/>
    <hyperlink ref="B21" location="'Índices Hoteles'!A1" display="Series índices de la Muestra Mensual de Hoteles"/>
    <hyperlink ref="B22" location="'Coeficientes de variación'!A1" display="Coeficientes de variación"/>
    <hyperlink ref="C21" location="'Item 1'!A1" display="Item 1"/>
    <hyperlink ref="C22" location="Item 2'!A1" display="Item 2"/>
  </hyperlinks>
  <printOptions/>
  <pageMargins left="0.75" right="0.75" top="1" bottom="1" header="0.5" footer="0.5"/>
  <pageSetup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208"/>
  <sheetViews>
    <sheetView showGridLines="0" zoomScale="90" zoomScaleNormal="90" zoomScalePageLayoutView="0" workbookViewId="0" topLeftCell="A1">
      <pane ySplit="14" topLeftCell="A198" activePane="bottomLeft" state="frozen"/>
      <selection pane="topLeft" activeCell="A1" sqref="A1"/>
      <selection pane="bottomLeft" activeCell="L197" sqref="L197"/>
    </sheetView>
  </sheetViews>
  <sheetFormatPr defaultColWidth="9.140625" defaultRowHeight="15"/>
  <cols>
    <col min="1" max="1" width="7.57421875" style="297" bestFit="1" customWidth="1"/>
    <col min="2" max="2" width="18.421875" style="326" customWidth="1"/>
    <col min="3" max="5" width="17.421875" style="303" customWidth="1"/>
    <col min="6" max="16384" width="9.140625" style="297"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0" t="s">
        <v>120</v>
      </c>
      <c r="B7" s="391"/>
      <c r="C7" s="391"/>
      <c r="D7" s="391"/>
      <c r="E7" s="392"/>
    </row>
    <row r="8" spans="1:5" s="32" customFormat="1" ht="15" customHeight="1">
      <c r="A8" s="390"/>
      <c r="B8" s="391"/>
      <c r="C8" s="391"/>
      <c r="D8" s="391"/>
      <c r="E8" s="392"/>
    </row>
    <row r="9" spans="1:5" s="29" customFormat="1" ht="15" customHeight="1">
      <c r="A9" s="87"/>
      <c r="B9" s="404"/>
      <c r="C9" s="404"/>
      <c r="D9" s="404"/>
      <c r="E9" s="417"/>
    </row>
    <row r="10" spans="1:5" ht="15" customHeight="1">
      <c r="A10" s="293"/>
      <c r="B10" s="294" t="s">
        <v>107</v>
      </c>
      <c r="C10" s="295"/>
      <c r="D10" s="295"/>
      <c r="E10" s="296"/>
    </row>
    <row r="11" spans="1:5" ht="15" customHeight="1">
      <c r="A11" s="293"/>
      <c r="B11" s="253" t="s">
        <v>125</v>
      </c>
      <c r="C11" s="253"/>
      <c r="D11" s="253"/>
      <c r="E11" s="298"/>
    </row>
    <row r="12" spans="1:5" ht="15" customHeight="1">
      <c r="A12" s="299"/>
      <c r="B12" s="265" t="s">
        <v>45</v>
      </c>
      <c r="C12" s="300"/>
      <c r="D12" s="300"/>
      <c r="E12" s="301"/>
    </row>
    <row r="13" ht="12">
      <c r="B13" s="302"/>
    </row>
    <row r="14" spans="1:5" s="308" customFormat="1" ht="33.75" customHeight="1">
      <c r="A14" s="304"/>
      <c r="B14" s="305" t="s">
        <v>46</v>
      </c>
      <c r="C14" s="306" t="s">
        <v>47</v>
      </c>
      <c r="D14" s="306" t="s">
        <v>48</v>
      </c>
      <c r="E14" s="307" t="s">
        <v>49</v>
      </c>
    </row>
    <row r="15" spans="1:11" s="308" customFormat="1" ht="15" customHeight="1">
      <c r="A15" s="116">
        <v>2004</v>
      </c>
      <c r="B15" s="161" t="s">
        <v>3</v>
      </c>
      <c r="C15" s="309">
        <v>97.5743619385092</v>
      </c>
      <c r="D15" s="309">
        <v>102.553357762591</v>
      </c>
      <c r="E15" s="310">
        <v>98.6421929760816</v>
      </c>
      <c r="I15" s="377"/>
      <c r="J15" s="377"/>
      <c r="K15" s="377"/>
    </row>
    <row r="16" spans="1:11" s="308" customFormat="1" ht="15" customHeight="1">
      <c r="A16" s="116"/>
      <c r="B16" s="98" t="s">
        <v>4</v>
      </c>
      <c r="C16" s="311">
        <v>95.8718061310837</v>
      </c>
      <c r="D16" s="311">
        <v>100.357097733433</v>
      </c>
      <c r="E16" s="312">
        <v>96.5153924074307</v>
      </c>
      <c r="I16" s="377"/>
      <c r="J16" s="377"/>
      <c r="K16" s="377"/>
    </row>
    <row r="17" spans="1:11" s="308" customFormat="1" ht="15" customHeight="1">
      <c r="A17" s="116"/>
      <c r="B17" s="161" t="s">
        <v>5</v>
      </c>
      <c r="C17" s="309">
        <v>84.5608782267512</v>
      </c>
      <c r="D17" s="309">
        <v>88.7001295826913</v>
      </c>
      <c r="E17" s="310">
        <v>96.8844638438909</v>
      </c>
      <c r="I17" s="377"/>
      <c r="J17" s="377"/>
      <c r="K17" s="377"/>
    </row>
    <row r="18" spans="1:11" s="308" customFormat="1" ht="15" customHeight="1">
      <c r="A18" s="116"/>
      <c r="B18" s="98" t="s">
        <v>6</v>
      </c>
      <c r="C18" s="311">
        <v>91.5314674690384</v>
      </c>
      <c r="D18" s="311">
        <v>95.9617106264613</v>
      </c>
      <c r="E18" s="312">
        <v>96.284458599153</v>
      </c>
      <c r="I18" s="377"/>
      <c r="J18" s="377"/>
      <c r="K18" s="377"/>
    </row>
    <row r="19" spans="1:11" s="308" customFormat="1" ht="15" customHeight="1">
      <c r="A19" s="116"/>
      <c r="B19" s="161" t="s">
        <v>7</v>
      </c>
      <c r="C19" s="309">
        <v>91.5554738425983</v>
      </c>
      <c r="D19" s="309">
        <v>96.8215984243725</v>
      </c>
      <c r="E19" s="310">
        <v>96.8889624185742</v>
      </c>
      <c r="I19" s="377"/>
      <c r="J19" s="377"/>
      <c r="K19" s="377"/>
    </row>
    <row r="20" spans="1:11" s="308" customFormat="1" ht="15" customHeight="1">
      <c r="A20" s="116"/>
      <c r="B20" s="98" t="s">
        <v>8</v>
      </c>
      <c r="C20" s="311">
        <v>98.5396349057153</v>
      </c>
      <c r="D20" s="311">
        <v>104.188121375203</v>
      </c>
      <c r="E20" s="312">
        <v>98.1499258051947</v>
      </c>
      <c r="I20" s="377"/>
      <c r="J20" s="377"/>
      <c r="K20" s="377"/>
    </row>
    <row r="21" spans="1:11" s="308" customFormat="1" ht="15" customHeight="1">
      <c r="A21" s="116">
        <v>2005</v>
      </c>
      <c r="B21" s="161" t="s">
        <v>9</v>
      </c>
      <c r="C21" s="309">
        <v>108.182680651706</v>
      </c>
      <c r="D21" s="309">
        <v>112.209558830347</v>
      </c>
      <c r="E21" s="310">
        <v>99.8961929692105</v>
      </c>
      <c r="I21" s="377"/>
      <c r="J21" s="377"/>
      <c r="K21" s="377"/>
    </row>
    <row r="22" spans="1:11" s="308" customFormat="1" ht="15" customHeight="1">
      <c r="A22" s="116"/>
      <c r="B22" s="98" t="s">
        <v>10</v>
      </c>
      <c r="C22" s="311">
        <v>86.3779280456973</v>
      </c>
      <c r="D22" s="311">
        <v>87.9058391189822</v>
      </c>
      <c r="E22" s="312">
        <v>96.8980245412346</v>
      </c>
      <c r="I22" s="377"/>
      <c r="J22" s="377"/>
      <c r="K22" s="377"/>
    </row>
    <row r="23" spans="1:11" s="308" customFormat="1" ht="15" customHeight="1">
      <c r="A23" s="116"/>
      <c r="B23" s="161" t="s">
        <v>11</v>
      </c>
      <c r="C23" s="309">
        <v>97.994806563148</v>
      </c>
      <c r="D23" s="309">
        <v>98.5564097469639</v>
      </c>
      <c r="E23" s="310">
        <v>98.8334848156534</v>
      </c>
      <c r="I23" s="377"/>
      <c r="J23" s="377"/>
      <c r="K23" s="377"/>
    </row>
    <row r="24" spans="1:11" s="308" customFormat="1" ht="15" customHeight="1">
      <c r="A24" s="116"/>
      <c r="B24" s="98" t="s">
        <v>12</v>
      </c>
      <c r="C24" s="311">
        <v>85.5034983966098</v>
      </c>
      <c r="D24" s="311">
        <v>85.4715908305214</v>
      </c>
      <c r="E24" s="312">
        <v>98.0293957011056</v>
      </c>
      <c r="I24" s="377"/>
      <c r="J24" s="377"/>
      <c r="K24" s="377"/>
    </row>
    <row r="25" spans="1:11" s="308" customFormat="1" ht="15" customHeight="1">
      <c r="A25" s="116"/>
      <c r="B25" s="161" t="s">
        <v>13</v>
      </c>
      <c r="C25" s="309">
        <v>89.7935662551675</v>
      </c>
      <c r="D25" s="309">
        <v>89.9913205554277</v>
      </c>
      <c r="E25" s="310">
        <v>98.3918806075336</v>
      </c>
      <c r="I25" s="377"/>
      <c r="J25" s="377"/>
      <c r="K25" s="377"/>
    </row>
    <row r="26" spans="1:11" s="308" customFormat="1" ht="15" customHeight="1">
      <c r="A26" s="116"/>
      <c r="B26" s="98" t="s">
        <v>14</v>
      </c>
      <c r="C26" s="311">
        <v>91.4289448073687</v>
      </c>
      <c r="D26" s="311">
        <v>91.1939435616792</v>
      </c>
      <c r="E26" s="312">
        <v>99.3411949296468</v>
      </c>
      <c r="I26" s="377"/>
      <c r="J26" s="377"/>
      <c r="K26" s="377"/>
    </row>
    <row r="27" spans="1:11" s="308" customFormat="1" ht="15" customHeight="1">
      <c r="A27" s="116"/>
      <c r="B27" s="161" t="s">
        <v>3</v>
      </c>
      <c r="C27" s="309">
        <v>109.206535628176</v>
      </c>
      <c r="D27" s="309">
        <v>108.562402106204</v>
      </c>
      <c r="E27" s="310">
        <v>101.613096561975</v>
      </c>
      <c r="I27" s="377"/>
      <c r="J27" s="377"/>
      <c r="K27" s="377"/>
    </row>
    <row r="28" spans="1:11" s="308" customFormat="1" ht="15" customHeight="1">
      <c r="A28" s="116"/>
      <c r="B28" s="98" t="s">
        <v>4</v>
      </c>
      <c r="C28" s="311">
        <v>108.400474065961</v>
      </c>
      <c r="D28" s="311">
        <v>107.117629674144</v>
      </c>
      <c r="E28" s="312">
        <v>101.061554908938</v>
      </c>
      <c r="I28" s="377"/>
      <c r="J28" s="377"/>
      <c r="K28" s="377"/>
    </row>
    <row r="29" spans="1:11" s="308" customFormat="1" ht="15" customHeight="1">
      <c r="A29" s="116"/>
      <c r="B29" s="161" t="s">
        <v>5</v>
      </c>
      <c r="C29" s="309">
        <v>96.5518395390061</v>
      </c>
      <c r="D29" s="309">
        <v>95.3586570342692</v>
      </c>
      <c r="E29" s="310">
        <v>99.7500595385534</v>
      </c>
      <c r="I29" s="377"/>
      <c r="J29" s="377"/>
      <c r="K29" s="377"/>
    </row>
    <row r="30" spans="1:11" s="308" customFormat="1" ht="15" customHeight="1">
      <c r="A30" s="116"/>
      <c r="B30" s="98" t="s">
        <v>6</v>
      </c>
      <c r="C30" s="311">
        <v>101.231313903601</v>
      </c>
      <c r="D30" s="311">
        <v>100.163113169348</v>
      </c>
      <c r="E30" s="312">
        <v>100.615927931625</v>
      </c>
      <c r="I30" s="377"/>
      <c r="J30" s="377"/>
      <c r="K30" s="377"/>
    </row>
    <row r="31" spans="1:11" s="308" customFormat="1" ht="15" customHeight="1">
      <c r="A31" s="116"/>
      <c r="B31" s="161" t="s">
        <v>7</v>
      </c>
      <c r="C31" s="309">
        <v>108.375001939484</v>
      </c>
      <c r="D31" s="309">
        <v>107.642568575614</v>
      </c>
      <c r="E31" s="310">
        <v>101.517433747649</v>
      </c>
      <c r="I31" s="377"/>
      <c r="J31" s="377"/>
      <c r="K31" s="377"/>
    </row>
    <row r="32" spans="1:11" s="308" customFormat="1" ht="15" customHeight="1">
      <c r="A32" s="116"/>
      <c r="B32" s="98" t="s">
        <v>8</v>
      </c>
      <c r="C32" s="311">
        <v>116.953410204075</v>
      </c>
      <c r="D32" s="311">
        <v>115.8269667965</v>
      </c>
      <c r="E32" s="312">
        <v>104.051753746875</v>
      </c>
      <c r="I32" s="377"/>
      <c r="J32" s="377"/>
      <c r="K32" s="377"/>
    </row>
    <row r="33" spans="1:11" ht="15" customHeight="1">
      <c r="A33" s="116">
        <v>2006</v>
      </c>
      <c r="B33" s="161" t="s">
        <v>9</v>
      </c>
      <c r="C33" s="309">
        <v>121.759008777002</v>
      </c>
      <c r="D33" s="309">
        <v>118.445456945669</v>
      </c>
      <c r="E33" s="310">
        <v>105.619708072544</v>
      </c>
      <c r="I33" s="377"/>
      <c r="J33" s="377"/>
      <c r="K33" s="377"/>
    </row>
    <row r="34" spans="1:11" ht="15" customHeight="1">
      <c r="A34" s="116"/>
      <c r="B34" s="98" t="s">
        <v>10</v>
      </c>
      <c r="C34" s="311">
        <v>98.7662707885861</v>
      </c>
      <c r="D34" s="311">
        <v>96.2759637369633</v>
      </c>
      <c r="E34" s="312">
        <v>102.77642920262</v>
      </c>
      <c r="I34" s="377"/>
      <c r="J34" s="377"/>
      <c r="K34" s="377"/>
    </row>
    <row r="35" spans="1:11" ht="15" customHeight="1">
      <c r="A35" s="116"/>
      <c r="B35" s="161" t="s">
        <v>11</v>
      </c>
      <c r="C35" s="309">
        <v>104.221853353029</v>
      </c>
      <c r="D35" s="309">
        <v>100.805845206773</v>
      </c>
      <c r="E35" s="310">
        <v>103.769649295961</v>
      </c>
      <c r="I35" s="377"/>
      <c r="J35" s="377"/>
      <c r="K35" s="377"/>
    </row>
    <row r="36" spans="1:11" ht="15" customHeight="1">
      <c r="A36" s="116"/>
      <c r="B36" s="98" t="s">
        <v>12</v>
      </c>
      <c r="C36" s="311">
        <v>105.247052390424</v>
      </c>
      <c r="D36" s="311">
        <v>101.060631651117</v>
      </c>
      <c r="E36" s="312">
        <v>104.03902097624</v>
      </c>
      <c r="I36" s="377"/>
      <c r="J36" s="377"/>
      <c r="K36" s="377"/>
    </row>
    <row r="37" spans="1:11" ht="15" customHeight="1">
      <c r="A37" s="116"/>
      <c r="B37" s="161" t="s">
        <v>13</v>
      </c>
      <c r="C37" s="309">
        <v>95.6069421912347</v>
      </c>
      <c r="D37" s="309">
        <v>91.6354766645429</v>
      </c>
      <c r="E37" s="310">
        <v>103.071959374633</v>
      </c>
      <c r="I37" s="377"/>
      <c r="J37" s="377"/>
      <c r="K37" s="377"/>
    </row>
    <row r="38" spans="1:11" ht="15" customHeight="1">
      <c r="A38" s="116"/>
      <c r="B38" s="98" t="s">
        <v>14</v>
      </c>
      <c r="C38" s="311">
        <v>107.041909986885</v>
      </c>
      <c r="D38" s="311">
        <v>102.433009784921</v>
      </c>
      <c r="E38" s="312">
        <v>104.195289226009</v>
      </c>
      <c r="I38" s="377"/>
      <c r="J38" s="377"/>
      <c r="K38" s="377"/>
    </row>
    <row r="39" spans="1:11" ht="15" customHeight="1">
      <c r="A39" s="116"/>
      <c r="B39" s="161" t="s">
        <v>3</v>
      </c>
      <c r="C39" s="309">
        <v>126.124824827808</v>
      </c>
      <c r="D39" s="309">
        <v>120.139261884669</v>
      </c>
      <c r="E39" s="310">
        <v>105.31722603264</v>
      </c>
      <c r="I39" s="377"/>
      <c r="J39" s="377"/>
      <c r="K39" s="377"/>
    </row>
    <row r="40" spans="1:11" ht="15" customHeight="1">
      <c r="A40" s="116"/>
      <c r="B40" s="98" t="s">
        <v>4</v>
      </c>
      <c r="C40" s="311">
        <v>129.211229995538</v>
      </c>
      <c r="D40" s="311">
        <v>122.782600909934</v>
      </c>
      <c r="E40" s="312">
        <v>105.474811540551</v>
      </c>
      <c r="I40" s="377"/>
      <c r="J40" s="377"/>
      <c r="K40" s="377"/>
    </row>
    <row r="41" spans="1:11" ht="15" customHeight="1">
      <c r="A41" s="116"/>
      <c r="B41" s="161" t="s">
        <v>5</v>
      </c>
      <c r="C41" s="309">
        <v>115.047729528249</v>
      </c>
      <c r="D41" s="309">
        <v>109.270916412909</v>
      </c>
      <c r="E41" s="310">
        <v>104.789369231354</v>
      </c>
      <c r="I41" s="377"/>
      <c r="J41" s="377"/>
      <c r="K41" s="377"/>
    </row>
    <row r="42" spans="1:11" ht="15" customHeight="1">
      <c r="A42" s="116"/>
      <c r="B42" s="98" t="s">
        <v>6</v>
      </c>
      <c r="C42" s="311">
        <v>120.332717052055</v>
      </c>
      <c r="D42" s="311">
        <v>114.221427179488</v>
      </c>
      <c r="E42" s="312">
        <v>105.387885548427</v>
      </c>
      <c r="I42" s="377"/>
      <c r="J42" s="377"/>
      <c r="K42" s="377"/>
    </row>
    <row r="43" spans="1:11" ht="15" customHeight="1">
      <c r="A43" s="116"/>
      <c r="B43" s="161" t="s">
        <v>7</v>
      </c>
      <c r="C43" s="309">
        <v>120.795709067555</v>
      </c>
      <c r="D43" s="309">
        <v>114.221017202207</v>
      </c>
      <c r="E43" s="310">
        <v>105.118331390158</v>
      </c>
      <c r="I43" s="377"/>
      <c r="J43" s="377"/>
      <c r="K43" s="377"/>
    </row>
    <row r="44" spans="1:11" ht="15" customHeight="1">
      <c r="A44" s="116"/>
      <c r="B44" s="98" t="s">
        <v>8</v>
      </c>
      <c r="C44" s="311">
        <v>127.046313801585</v>
      </c>
      <c r="D44" s="311">
        <v>119.619246623669</v>
      </c>
      <c r="E44" s="312">
        <v>107.029042278921</v>
      </c>
      <c r="I44" s="377"/>
      <c r="J44" s="377"/>
      <c r="K44" s="377"/>
    </row>
    <row r="45" spans="1:11" ht="15" customHeight="1">
      <c r="A45" s="116">
        <v>2007</v>
      </c>
      <c r="B45" s="161" t="s">
        <v>9</v>
      </c>
      <c r="C45" s="309">
        <v>137.820354646155</v>
      </c>
      <c r="D45" s="309">
        <v>128.554585263014</v>
      </c>
      <c r="E45" s="310">
        <v>106.19671450907</v>
      </c>
      <c r="I45" s="377"/>
      <c r="J45" s="377"/>
      <c r="K45" s="377"/>
    </row>
    <row r="46" spans="1:11" ht="15" customHeight="1">
      <c r="A46" s="116"/>
      <c r="B46" s="98" t="s">
        <v>10</v>
      </c>
      <c r="C46" s="311">
        <v>114.349647764632</v>
      </c>
      <c r="D46" s="311">
        <v>104.99598316229</v>
      </c>
      <c r="E46" s="312">
        <v>104.318462921947</v>
      </c>
      <c r="I46" s="377"/>
      <c r="J46" s="377"/>
      <c r="K46" s="377"/>
    </row>
    <row r="47" spans="1:11" ht="15" customHeight="1">
      <c r="A47" s="116"/>
      <c r="B47" s="161" t="s">
        <v>11</v>
      </c>
      <c r="C47" s="309">
        <v>125.135144238132</v>
      </c>
      <c r="D47" s="309">
        <v>113.856059192145</v>
      </c>
      <c r="E47" s="310">
        <v>104.444771569689</v>
      </c>
      <c r="I47" s="377"/>
      <c r="J47" s="377"/>
      <c r="K47" s="377"/>
    </row>
    <row r="48" spans="1:11" ht="15" customHeight="1">
      <c r="A48" s="116"/>
      <c r="B48" s="98" t="s">
        <v>12</v>
      </c>
      <c r="C48" s="311">
        <v>115.649304074109</v>
      </c>
      <c r="D48" s="311">
        <v>104.725433659714</v>
      </c>
      <c r="E48" s="312">
        <v>105.02202254907</v>
      </c>
      <c r="I48" s="377"/>
      <c r="J48" s="377"/>
      <c r="K48" s="377"/>
    </row>
    <row r="49" spans="1:11" ht="15" customHeight="1">
      <c r="A49" s="116"/>
      <c r="B49" s="161" t="s">
        <v>13</v>
      </c>
      <c r="C49" s="309">
        <v>114.698841680957</v>
      </c>
      <c r="D49" s="309">
        <v>103.617543802115</v>
      </c>
      <c r="E49" s="310">
        <v>105.004363027988</v>
      </c>
      <c r="I49" s="377"/>
      <c r="J49" s="377"/>
      <c r="K49" s="377"/>
    </row>
    <row r="50" spans="1:11" ht="15" customHeight="1">
      <c r="A50" s="116"/>
      <c r="B50" s="98" t="s">
        <v>14</v>
      </c>
      <c r="C50" s="311">
        <v>122.941048326363</v>
      </c>
      <c r="D50" s="311">
        <v>110.825260576191</v>
      </c>
      <c r="E50" s="312">
        <v>106.63378765586</v>
      </c>
      <c r="I50" s="377"/>
      <c r="J50" s="377"/>
      <c r="K50" s="377"/>
    </row>
    <row r="51" spans="1:11" ht="15" customHeight="1">
      <c r="A51" s="116"/>
      <c r="B51" s="161" t="s">
        <v>3</v>
      </c>
      <c r="C51" s="309">
        <v>138.034000982362</v>
      </c>
      <c r="D51" s="309">
        <v>124.488859961236</v>
      </c>
      <c r="E51" s="310">
        <v>108.522215214743</v>
      </c>
      <c r="I51" s="377"/>
      <c r="J51" s="377"/>
      <c r="K51" s="377"/>
    </row>
    <row r="52" spans="1:11" ht="15" customHeight="1">
      <c r="A52" s="116"/>
      <c r="B52" s="98" t="s">
        <v>4</v>
      </c>
      <c r="C52" s="311">
        <v>138.052288914628</v>
      </c>
      <c r="D52" s="311">
        <v>124.264084174746</v>
      </c>
      <c r="E52" s="312">
        <v>107.626210935511</v>
      </c>
      <c r="I52" s="377"/>
      <c r="J52" s="377"/>
      <c r="K52" s="377"/>
    </row>
    <row r="53" spans="1:11" ht="15" customHeight="1">
      <c r="A53" s="116"/>
      <c r="B53" s="161" t="s">
        <v>5</v>
      </c>
      <c r="C53" s="309">
        <v>123.300336341686</v>
      </c>
      <c r="D53" s="309">
        <v>110.700102947671</v>
      </c>
      <c r="E53" s="310">
        <v>105.615752369932</v>
      </c>
      <c r="I53" s="377"/>
      <c r="J53" s="377"/>
      <c r="K53" s="377"/>
    </row>
    <row r="54" spans="1:11" ht="15" customHeight="1">
      <c r="A54" s="116"/>
      <c r="B54" s="98" t="s">
        <v>6</v>
      </c>
      <c r="C54" s="311">
        <v>130.681953670077</v>
      </c>
      <c r="D54" s="311">
        <v>117.265747771055</v>
      </c>
      <c r="E54" s="312">
        <v>106.717232535092</v>
      </c>
      <c r="I54" s="377"/>
      <c r="J54" s="377"/>
      <c r="K54" s="377"/>
    </row>
    <row r="55" spans="1:11" ht="15" customHeight="1">
      <c r="A55" s="116"/>
      <c r="B55" s="161" t="s">
        <v>7</v>
      </c>
      <c r="C55" s="309">
        <v>136.385667759399</v>
      </c>
      <c r="D55" s="309">
        <v>122.532316536005</v>
      </c>
      <c r="E55" s="310">
        <v>107.913015841326</v>
      </c>
      <c r="I55" s="377"/>
      <c r="J55" s="377"/>
      <c r="K55" s="377"/>
    </row>
    <row r="56" spans="1:11" ht="15" customHeight="1">
      <c r="A56" s="116"/>
      <c r="B56" s="98" t="s">
        <v>8</v>
      </c>
      <c r="C56" s="311">
        <v>136.047604224381</v>
      </c>
      <c r="D56" s="311">
        <v>121.911803314545</v>
      </c>
      <c r="E56" s="312">
        <v>109.675429552878</v>
      </c>
      <c r="I56" s="377"/>
      <c r="J56" s="377"/>
      <c r="K56" s="377"/>
    </row>
    <row r="57" spans="1:11" ht="15" customHeight="1">
      <c r="A57" s="116">
        <v>2008</v>
      </c>
      <c r="B57" s="161" t="s">
        <v>9</v>
      </c>
      <c r="C57" s="309">
        <v>147.045080673175</v>
      </c>
      <c r="D57" s="309">
        <v>129.339180019535</v>
      </c>
      <c r="E57" s="310">
        <v>109.892719057588</v>
      </c>
      <c r="I57" s="377"/>
      <c r="J57" s="377"/>
      <c r="K57" s="377"/>
    </row>
    <row r="58" spans="1:11" ht="15" customHeight="1">
      <c r="A58" s="116"/>
      <c r="B58" s="98" t="s">
        <v>10</v>
      </c>
      <c r="C58" s="311">
        <v>133.235771222007</v>
      </c>
      <c r="D58" s="311">
        <v>116.018012258944</v>
      </c>
      <c r="E58" s="312">
        <v>107.608488418176</v>
      </c>
      <c r="I58" s="377"/>
      <c r="J58" s="377"/>
      <c r="K58" s="377"/>
    </row>
    <row r="59" spans="1:11" ht="15" customHeight="1">
      <c r="A59" s="116"/>
      <c r="B59" s="161" t="s">
        <v>11</v>
      </c>
      <c r="C59" s="309">
        <v>134.540882476009</v>
      </c>
      <c r="D59" s="309">
        <v>115.630061847107</v>
      </c>
      <c r="E59" s="310">
        <v>109.190534536133</v>
      </c>
      <c r="I59" s="377"/>
      <c r="J59" s="377"/>
      <c r="K59" s="377"/>
    </row>
    <row r="60" spans="1:11" ht="15" customHeight="1">
      <c r="A60" s="116"/>
      <c r="B60" s="98" t="s">
        <v>12</v>
      </c>
      <c r="C60" s="311">
        <v>127.354753534258</v>
      </c>
      <c r="D60" s="311">
        <v>108.373231890458</v>
      </c>
      <c r="E60" s="312">
        <v>107.021134495443</v>
      </c>
      <c r="I60" s="377"/>
      <c r="J60" s="377"/>
      <c r="K60" s="377"/>
    </row>
    <row r="61" spans="1:11" ht="15" customHeight="1">
      <c r="A61" s="116"/>
      <c r="B61" s="161" t="s">
        <v>13</v>
      </c>
      <c r="C61" s="309">
        <v>130.49570954845</v>
      </c>
      <c r="D61" s="309">
        <v>110.129180036416</v>
      </c>
      <c r="E61" s="310">
        <v>107.278148280305</v>
      </c>
      <c r="I61" s="377"/>
      <c r="J61" s="377"/>
      <c r="K61" s="377"/>
    </row>
    <row r="62" spans="1:11" ht="15" customHeight="1">
      <c r="A62" s="116"/>
      <c r="B62" s="98" t="s">
        <v>14</v>
      </c>
      <c r="C62" s="311">
        <v>133.653886055259</v>
      </c>
      <c r="D62" s="311">
        <v>112.610460029083</v>
      </c>
      <c r="E62" s="312">
        <v>107.714095851183</v>
      </c>
      <c r="I62" s="377"/>
      <c r="J62" s="377"/>
      <c r="K62" s="377"/>
    </row>
    <row r="63" spans="1:11" ht="15" customHeight="1">
      <c r="A63" s="116"/>
      <c r="B63" s="161" t="s">
        <v>3</v>
      </c>
      <c r="C63" s="309">
        <v>136.894218620318</v>
      </c>
      <c r="D63" s="309">
        <v>114.797749151632</v>
      </c>
      <c r="E63" s="310">
        <v>107.375188222886</v>
      </c>
      <c r="I63" s="377"/>
      <c r="J63" s="377"/>
      <c r="K63" s="377"/>
    </row>
    <row r="64" spans="1:11" ht="15" customHeight="1">
      <c r="A64" s="116"/>
      <c r="B64" s="98" t="s">
        <v>4</v>
      </c>
      <c r="C64" s="311">
        <v>143.331739443148</v>
      </c>
      <c r="D64" s="311">
        <v>119.607145520389</v>
      </c>
      <c r="E64" s="312">
        <v>107.347442230294</v>
      </c>
      <c r="I64" s="377"/>
      <c r="J64" s="377"/>
      <c r="K64" s="377"/>
    </row>
    <row r="65" spans="1:11" ht="15" customHeight="1">
      <c r="A65" s="116"/>
      <c r="B65" s="161" t="s">
        <v>5</v>
      </c>
      <c r="C65" s="309">
        <v>135.054438352007</v>
      </c>
      <c r="D65" s="309">
        <v>112.649158620443</v>
      </c>
      <c r="E65" s="310">
        <v>106.608987937508</v>
      </c>
      <c r="I65" s="377"/>
      <c r="J65" s="377"/>
      <c r="K65" s="377"/>
    </row>
    <row r="66" spans="1:11" ht="15" customHeight="1">
      <c r="A66" s="116"/>
      <c r="B66" s="98" t="s">
        <v>6</v>
      </c>
      <c r="C66" s="311">
        <v>151.943718720908</v>
      </c>
      <c r="D66" s="311">
        <v>126.701642142459</v>
      </c>
      <c r="E66" s="312">
        <v>106.586826112783</v>
      </c>
      <c r="I66" s="377"/>
      <c r="J66" s="377"/>
      <c r="K66" s="377"/>
    </row>
    <row r="67" spans="1:11" ht="15" customHeight="1">
      <c r="A67" s="116"/>
      <c r="B67" s="161" t="s">
        <v>7</v>
      </c>
      <c r="C67" s="309">
        <v>143.616343712596</v>
      </c>
      <c r="D67" s="309">
        <v>119.806423744745</v>
      </c>
      <c r="E67" s="310">
        <v>107.500924887226</v>
      </c>
      <c r="I67" s="377"/>
      <c r="J67" s="377"/>
      <c r="K67" s="377"/>
    </row>
    <row r="68" spans="1:11" ht="15" customHeight="1">
      <c r="A68" s="116"/>
      <c r="B68" s="98" t="s">
        <v>8</v>
      </c>
      <c r="C68" s="311">
        <v>150.311501201283</v>
      </c>
      <c r="D68" s="311">
        <v>124.9999435276</v>
      </c>
      <c r="E68" s="312">
        <v>108.578461655054</v>
      </c>
      <c r="I68" s="377"/>
      <c r="J68" s="377"/>
      <c r="K68" s="377"/>
    </row>
    <row r="69" spans="1:11" ht="15" customHeight="1">
      <c r="A69" s="116">
        <v>2009</v>
      </c>
      <c r="B69" s="161" t="s">
        <v>9</v>
      </c>
      <c r="C69" s="309">
        <v>152.40502833064</v>
      </c>
      <c r="D69" s="309">
        <v>124.058810236147</v>
      </c>
      <c r="E69" s="310">
        <v>107.501208794626</v>
      </c>
      <c r="I69" s="377"/>
      <c r="J69" s="377"/>
      <c r="K69" s="377"/>
    </row>
    <row r="70" spans="1:11" ht="15" customHeight="1">
      <c r="A70" s="116"/>
      <c r="B70" s="98" t="s">
        <v>10</v>
      </c>
      <c r="C70" s="311">
        <v>127.594648739564</v>
      </c>
      <c r="D70" s="311">
        <v>100.991920960191</v>
      </c>
      <c r="E70" s="312">
        <v>103.911546907006</v>
      </c>
      <c r="I70" s="377"/>
      <c r="J70" s="377"/>
      <c r="K70" s="377"/>
    </row>
    <row r="71" spans="1:11" ht="15" customHeight="1">
      <c r="A71" s="116"/>
      <c r="B71" s="161" t="s">
        <v>11</v>
      </c>
      <c r="C71" s="309">
        <v>132.164037278766</v>
      </c>
      <c r="D71" s="309">
        <v>103.471623517417</v>
      </c>
      <c r="E71" s="310">
        <v>104.208911167632</v>
      </c>
      <c r="I71" s="377"/>
      <c r="J71" s="377"/>
      <c r="K71" s="377"/>
    </row>
    <row r="72" spans="1:11" ht="15" customHeight="1">
      <c r="A72" s="116"/>
      <c r="B72" s="98" t="s">
        <v>12</v>
      </c>
      <c r="C72" s="311">
        <v>130.751974959747</v>
      </c>
      <c r="D72" s="311">
        <v>102.152968043536</v>
      </c>
      <c r="E72" s="312">
        <v>105.863981394807</v>
      </c>
      <c r="I72" s="377"/>
      <c r="J72" s="377"/>
      <c r="K72" s="377"/>
    </row>
    <row r="73" spans="1:11" ht="15" customHeight="1">
      <c r="A73" s="116"/>
      <c r="B73" s="161" t="s">
        <v>13</v>
      </c>
      <c r="C73" s="309">
        <v>126.136873664779</v>
      </c>
      <c r="D73" s="309">
        <v>98.4988825335974</v>
      </c>
      <c r="E73" s="310">
        <v>105.207151481583</v>
      </c>
      <c r="I73" s="377"/>
      <c r="J73" s="377"/>
      <c r="K73" s="377"/>
    </row>
    <row r="74" spans="1:11" ht="15" customHeight="1">
      <c r="A74" s="116"/>
      <c r="B74" s="98" t="s">
        <v>14</v>
      </c>
      <c r="C74" s="311">
        <v>136.584943256815</v>
      </c>
      <c r="D74" s="311">
        <v>107.110286493268</v>
      </c>
      <c r="E74" s="312">
        <v>106.71166059209</v>
      </c>
      <c r="I74" s="377"/>
      <c r="J74" s="377"/>
      <c r="K74" s="377"/>
    </row>
    <row r="75" spans="1:11" ht="15" customHeight="1">
      <c r="A75" s="116"/>
      <c r="B75" s="161" t="s">
        <v>3</v>
      </c>
      <c r="C75" s="309">
        <v>144.532793895749</v>
      </c>
      <c r="D75" s="309">
        <v>113.300939702216</v>
      </c>
      <c r="E75" s="310">
        <v>107.850533311944</v>
      </c>
      <c r="I75" s="377"/>
      <c r="J75" s="377"/>
      <c r="K75" s="377"/>
    </row>
    <row r="76" spans="1:11" ht="15" customHeight="1">
      <c r="A76" s="116"/>
      <c r="B76" s="98" t="s">
        <v>4</v>
      </c>
      <c r="C76" s="311">
        <v>144.112829448129</v>
      </c>
      <c r="D76" s="311">
        <v>113.060957739705</v>
      </c>
      <c r="E76" s="312">
        <v>107.368679080601</v>
      </c>
      <c r="I76" s="377"/>
      <c r="J76" s="377"/>
      <c r="K76" s="377"/>
    </row>
    <row r="77" spans="1:11" ht="15" customHeight="1">
      <c r="A77" s="116"/>
      <c r="B77" s="161" t="s">
        <v>5</v>
      </c>
      <c r="C77" s="309">
        <v>134.664204912245</v>
      </c>
      <c r="D77" s="309">
        <v>105.729036166368</v>
      </c>
      <c r="E77" s="310">
        <v>106.009469582442</v>
      </c>
      <c r="I77" s="377"/>
      <c r="J77" s="377"/>
      <c r="K77" s="377"/>
    </row>
    <row r="78" spans="1:11" ht="15" customHeight="1">
      <c r="A78" s="116"/>
      <c r="B78" s="98" t="s">
        <v>6</v>
      </c>
      <c r="C78" s="311">
        <v>149.332878538102</v>
      </c>
      <c r="D78" s="311">
        <v>116.848286043359</v>
      </c>
      <c r="E78" s="312">
        <v>107.229849516636</v>
      </c>
      <c r="I78" s="377"/>
      <c r="J78" s="377"/>
      <c r="K78" s="377"/>
    </row>
    <row r="79" spans="1:11" ht="15" customHeight="1">
      <c r="A79" s="116"/>
      <c r="B79" s="161" t="s">
        <v>7</v>
      </c>
      <c r="C79" s="309">
        <v>142.718241421989</v>
      </c>
      <c r="D79" s="309">
        <v>111.757276415679</v>
      </c>
      <c r="E79" s="310">
        <v>108.198781951782</v>
      </c>
      <c r="I79" s="377"/>
      <c r="J79" s="377"/>
      <c r="K79" s="377"/>
    </row>
    <row r="80" spans="1:11" ht="15" customHeight="1">
      <c r="A80" s="116"/>
      <c r="B80" s="98" t="s">
        <v>8</v>
      </c>
      <c r="C80" s="311">
        <v>152.900689522155</v>
      </c>
      <c r="D80" s="311">
        <v>119.665634539021</v>
      </c>
      <c r="E80" s="312">
        <v>110.177885817329</v>
      </c>
      <c r="I80" s="377"/>
      <c r="J80" s="377"/>
      <c r="K80" s="377"/>
    </row>
    <row r="81" spans="1:11" ht="15" customHeight="1">
      <c r="A81" s="116">
        <v>2010</v>
      </c>
      <c r="B81" s="161" t="s">
        <v>9</v>
      </c>
      <c r="C81" s="309">
        <v>154.116413399573</v>
      </c>
      <c r="D81" s="309">
        <v>119.144964293892</v>
      </c>
      <c r="E81" s="310">
        <v>110.43756104779</v>
      </c>
      <c r="I81" s="377"/>
      <c r="J81" s="377"/>
      <c r="K81" s="377"/>
    </row>
    <row r="82" spans="1:11" ht="15" customHeight="1">
      <c r="A82" s="116"/>
      <c r="B82" s="98" t="s">
        <v>10</v>
      </c>
      <c r="C82" s="311">
        <v>133.15775079589</v>
      </c>
      <c r="D82" s="311">
        <v>102.373410206083</v>
      </c>
      <c r="E82" s="312">
        <v>107.330501622218</v>
      </c>
      <c r="I82" s="377"/>
      <c r="J82" s="377"/>
      <c r="K82" s="377"/>
    </row>
    <row r="83" spans="1:11" ht="15" customHeight="1">
      <c r="A83" s="116"/>
      <c r="B83" s="161" t="s">
        <v>11</v>
      </c>
      <c r="C83" s="309">
        <v>145.677673042424</v>
      </c>
      <c r="D83" s="309">
        <v>112.014951700953</v>
      </c>
      <c r="E83" s="310">
        <v>107.847434798673</v>
      </c>
      <c r="I83" s="377"/>
      <c r="J83" s="377"/>
      <c r="K83" s="377"/>
    </row>
    <row r="84" spans="1:11" ht="15" customHeight="1">
      <c r="A84" s="116"/>
      <c r="B84" s="98" t="s">
        <v>12</v>
      </c>
      <c r="C84" s="311">
        <v>136.193895851962</v>
      </c>
      <c r="D84" s="311">
        <v>105.020522358401</v>
      </c>
      <c r="E84" s="312">
        <v>106.999329575523</v>
      </c>
      <c r="I84" s="377"/>
      <c r="J84" s="377"/>
      <c r="K84" s="377"/>
    </row>
    <row r="85" spans="1:11" ht="15" customHeight="1">
      <c r="A85" s="116"/>
      <c r="B85" s="161" t="s">
        <v>13</v>
      </c>
      <c r="C85" s="309">
        <v>134.443001734093</v>
      </c>
      <c r="D85" s="309">
        <v>103.640393116147</v>
      </c>
      <c r="E85" s="310">
        <v>106.100069505596</v>
      </c>
      <c r="I85" s="377"/>
      <c r="J85" s="377"/>
      <c r="K85" s="377"/>
    </row>
    <row r="86" spans="1:11" ht="15" customHeight="1">
      <c r="A86" s="116"/>
      <c r="B86" s="98" t="s">
        <v>14</v>
      </c>
      <c r="C86" s="311">
        <v>135.965651521568</v>
      </c>
      <c r="D86" s="311">
        <v>104.372960490644</v>
      </c>
      <c r="E86" s="312">
        <v>106.397330602183</v>
      </c>
      <c r="I86" s="377"/>
      <c r="J86" s="377"/>
      <c r="K86" s="377"/>
    </row>
    <row r="87" spans="1:11" ht="15" customHeight="1">
      <c r="A87" s="116"/>
      <c r="B87" s="161" t="s">
        <v>3</v>
      </c>
      <c r="C87" s="309">
        <v>159.201950630734</v>
      </c>
      <c r="D87" s="309">
        <v>122.097510474302</v>
      </c>
      <c r="E87" s="310">
        <v>107.517246072458</v>
      </c>
      <c r="I87" s="377"/>
      <c r="J87" s="377"/>
      <c r="K87" s="377"/>
    </row>
    <row r="88" spans="1:11" s="313" customFormat="1" ht="15" customHeight="1">
      <c r="A88" s="54"/>
      <c r="B88" s="98" t="s">
        <v>4</v>
      </c>
      <c r="C88" s="311">
        <v>161.312606962053</v>
      </c>
      <c r="D88" s="311">
        <v>123.706483720237</v>
      </c>
      <c r="E88" s="312">
        <v>108.418332145647</v>
      </c>
      <c r="I88" s="377"/>
      <c r="J88" s="377"/>
      <c r="K88" s="377"/>
    </row>
    <row r="89" spans="1:11" s="313" customFormat="1" ht="15" customHeight="1">
      <c r="A89" s="116"/>
      <c r="B89" s="161" t="s">
        <v>5</v>
      </c>
      <c r="C89" s="309">
        <v>147.118086048853</v>
      </c>
      <c r="D89" s="309">
        <v>112.929466803603</v>
      </c>
      <c r="E89" s="310">
        <v>108.50147154911</v>
      </c>
      <c r="I89" s="377"/>
      <c r="J89" s="377"/>
      <c r="K89" s="377"/>
    </row>
    <row r="90" spans="1:11" ht="15" customHeight="1">
      <c r="A90" s="54"/>
      <c r="B90" s="98" t="s">
        <v>6</v>
      </c>
      <c r="C90" s="311">
        <v>162.197751064098</v>
      </c>
      <c r="D90" s="311">
        <v>124.436722569012</v>
      </c>
      <c r="E90" s="312">
        <v>111.214505574991</v>
      </c>
      <c r="I90" s="377"/>
      <c r="J90" s="377"/>
      <c r="K90" s="377"/>
    </row>
    <row r="91" spans="1:11" ht="15" customHeight="1">
      <c r="A91" s="54"/>
      <c r="B91" s="161" t="s">
        <v>7</v>
      </c>
      <c r="C91" s="309">
        <v>158.777743259557</v>
      </c>
      <c r="D91" s="309">
        <v>120.935629937261</v>
      </c>
      <c r="E91" s="310">
        <v>110.803827336272</v>
      </c>
      <c r="I91" s="377"/>
      <c r="J91" s="377"/>
      <c r="K91" s="377"/>
    </row>
    <row r="92" spans="1:11" ht="15" customHeight="1">
      <c r="A92" s="54"/>
      <c r="B92" s="98" t="s">
        <v>8</v>
      </c>
      <c r="C92" s="311">
        <v>152.918097209289</v>
      </c>
      <c r="D92" s="311">
        <v>116.066184315137</v>
      </c>
      <c r="E92" s="312">
        <v>112.587121999831</v>
      </c>
      <c r="I92" s="377"/>
      <c r="J92" s="377"/>
      <c r="K92" s="377"/>
    </row>
    <row r="93" spans="1:11" ht="15" customHeight="1">
      <c r="A93" s="116" t="s">
        <v>15</v>
      </c>
      <c r="B93" s="161" t="s">
        <v>9</v>
      </c>
      <c r="C93" s="309">
        <v>160.988759553752</v>
      </c>
      <c r="D93" s="309">
        <v>120.741985859838</v>
      </c>
      <c r="E93" s="310">
        <v>111.607097821199</v>
      </c>
      <c r="I93" s="377"/>
      <c r="J93" s="377"/>
      <c r="K93" s="377"/>
    </row>
    <row r="94" spans="1:11" ht="15" customHeight="1">
      <c r="A94" s="54"/>
      <c r="B94" s="98" t="s">
        <v>10</v>
      </c>
      <c r="C94" s="311">
        <v>141.931203668336</v>
      </c>
      <c r="D94" s="311">
        <v>106.42947129033</v>
      </c>
      <c r="E94" s="312">
        <v>109.121780593585</v>
      </c>
      <c r="I94" s="377"/>
      <c r="J94" s="377"/>
      <c r="K94" s="377"/>
    </row>
    <row r="95" spans="1:11" ht="15" customHeight="1">
      <c r="A95" s="116"/>
      <c r="B95" s="161" t="s">
        <v>11</v>
      </c>
      <c r="C95" s="309">
        <v>161.645849635974</v>
      </c>
      <c r="D95" s="309">
        <v>120.420735438337</v>
      </c>
      <c r="E95" s="310">
        <v>109.329891257418</v>
      </c>
      <c r="I95" s="377"/>
      <c r="J95" s="377"/>
      <c r="K95" s="377"/>
    </row>
    <row r="96" spans="1:11" ht="15" customHeight="1">
      <c r="A96" s="116"/>
      <c r="B96" s="98" t="s">
        <v>12</v>
      </c>
      <c r="C96" s="311">
        <v>146.749498918864</v>
      </c>
      <c r="D96" s="311">
        <v>108.937391148808</v>
      </c>
      <c r="E96" s="312">
        <v>109.336355094942</v>
      </c>
      <c r="I96" s="377"/>
      <c r="J96" s="377"/>
      <c r="K96" s="377"/>
    </row>
    <row r="97" spans="1:11" ht="15" customHeight="1">
      <c r="A97" s="116"/>
      <c r="B97" s="161" t="s">
        <v>13</v>
      </c>
      <c r="C97" s="309">
        <v>151.183916173208</v>
      </c>
      <c r="D97" s="309">
        <v>112.818955199005</v>
      </c>
      <c r="E97" s="310">
        <v>108.817233096355</v>
      </c>
      <c r="I97" s="377"/>
      <c r="J97" s="377"/>
      <c r="K97" s="377"/>
    </row>
    <row r="98" spans="1:11" ht="15" customHeight="1">
      <c r="A98" s="116"/>
      <c r="B98" s="98" t="s">
        <v>14</v>
      </c>
      <c r="C98" s="311">
        <v>160.050797445236</v>
      </c>
      <c r="D98" s="311">
        <v>119.394334213651</v>
      </c>
      <c r="E98" s="312">
        <v>109.966618874291</v>
      </c>
      <c r="I98" s="377"/>
      <c r="J98" s="377"/>
      <c r="K98" s="377"/>
    </row>
    <row r="99" spans="1:11" ht="15" customHeight="1">
      <c r="A99" s="116"/>
      <c r="B99" s="161" t="s">
        <v>3</v>
      </c>
      <c r="C99" s="309">
        <v>170.499585259915</v>
      </c>
      <c r="D99" s="309">
        <v>128.166782576564</v>
      </c>
      <c r="E99" s="310">
        <v>111.589284835471</v>
      </c>
      <c r="I99" s="377"/>
      <c r="J99" s="377"/>
      <c r="K99" s="377"/>
    </row>
    <row r="100" spans="1:11" ht="15" customHeight="1">
      <c r="A100" s="122"/>
      <c r="B100" s="98" t="s">
        <v>4</v>
      </c>
      <c r="C100" s="311">
        <v>177.096675328697</v>
      </c>
      <c r="D100" s="311">
        <v>132.578506190584</v>
      </c>
      <c r="E100" s="312">
        <v>111.449351926147</v>
      </c>
      <c r="I100" s="377"/>
      <c r="J100" s="377"/>
      <c r="K100" s="377"/>
    </row>
    <row r="101" spans="1:11" ht="15" customHeight="1">
      <c r="A101" s="116"/>
      <c r="B101" s="161" t="s">
        <v>5</v>
      </c>
      <c r="C101" s="309">
        <v>167.310995052222</v>
      </c>
      <c r="D101" s="309">
        <v>124.991967541039</v>
      </c>
      <c r="E101" s="310">
        <v>110.6207154994</v>
      </c>
      <c r="I101" s="377"/>
      <c r="J101" s="377"/>
      <c r="K101" s="377"/>
    </row>
    <row r="102" spans="1:11" ht="15" customHeight="1">
      <c r="A102" s="122"/>
      <c r="B102" s="98" t="s">
        <v>6</v>
      </c>
      <c r="C102" s="311">
        <v>172.034350603566</v>
      </c>
      <c r="D102" s="311">
        <v>128.529236313089</v>
      </c>
      <c r="E102" s="312">
        <v>112.050558040367</v>
      </c>
      <c r="I102" s="377"/>
      <c r="J102" s="377"/>
      <c r="K102" s="377"/>
    </row>
    <row r="103" spans="1:11" ht="15" customHeight="1">
      <c r="A103" s="116"/>
      <c r="B103" s="161" t="s">
        <v>7</v>
      </c>
      <c r="C103" s="309">
        <v>185.851295665294</v>
      </c>
      <c r="D103" s="309">
        <v>138.775948566866</v>
      </c>
      <c r="E103" s="310">
        <v>112.795408126854</v>
      </c>
      <c r="I103" s="377"/>
      <c r="J103" s="377"/>
      <c r="K103" s="377"/>
    </row>
    <row r="104" spans="1:11" ht="15" customHeight="1">
      <c r="A104" s="116"/>
      <c r="B104" s="98" t="s">
        <v>8</v>
      </c>
      <c r="C104" s="311">
        <v>177.938151901699</v>
      </c>
      <c r="D104" s="311">
        <v>132.005527792098</v>
      </c>
      <c r="E104" s="312">
        <v>114.000437368951</v>
      </c>
      <c r="I104" s="377"/>
      <c r="J104" s="377"/>
      <c r="K104" s="377"/>
    </row>
    <row r="105" spans="1:11" ht="15" customHeight="1">
      <c r="A105" s="116" t="s">
        <v>16</v>
      </c>
      <c r="B105" s="161" t="s">
        <v>9</v>
      </c>
      <c r="C105" s="309">
        <v>183.050547024003</v>
      </c>
      <c r="D105" s="309">
        <v>135.210170407629</v>
      </c>
      <c r="E105" s="310">
        <v>113.62665650047</v>
      </c>
      <c r="I105" s="377"/>
      <c r="J105" s="377"/>
      <c r="K105" s="377"/>
    </row>
    <row r="106" spans="1:11" ht="15" customHeight="1">
      <c r="A106" s="116"/>
      <c r="B106" s="98" t="s">
        <v>10</v>
      </c>
      <c r="C106" s="311">
        <v>164.276157712121</v>
      </c>
      <c r="D106" s="311">
        <v>120.299389867756</v>
      </c>
      <c r="E106" s="312">
        <v>111.754623462215</v>
      </c>
      <c r="I106" s="377"/>
      <c r="J106" s="377"/>
      <c r="K106" s="377"/>
    </row>
    <row r="107" spans="1:11" ht="15" customHeight="1">
      <c r="A107" s="116"/>
      <c r="B107" s="161" t="s">
        <v>11</v>
      </c>
      <c r="C107" s="309">
        <v>176.274475612345</v>
      </c>
      <c r="D107" s="309">
        <v>127.867906647437</v>
      </c>
      <c r="E107" s="310">
        <v>112.836794709497</v>
      </c>
      <c r="I107" s="377"/>
      <c r="J107" s="377"/>
      <c r="K107" s="377"/>
    </row>
    <row r="108" spans="1:11" ht="15" customHeight="1">
      <c r="A108" s="116"/>
      <c r="B108" s="98" t="s">
        <v>12</v>
      </c>
      <c r="C108" s="311">
        <v>170.358855308603</v>
      </c>
      <c r="D108" s="311">
        <v>124.255606092676</v>
      </c>
      <c r="E108" s="312">
        <v>113.184262138201</v>
      </c>
      <c r="I108" s="377"/>
      <c r="J108" s="377"/>
      <c r="K108" s="377"/>
    </row>
    <row r="109" spans="1:11" ht="15" customHeight="1">
      <c r="A109" s="116"/>
      <c r="B109" s="161" t="s">
        <v>13</v>
      </c>
      <c r="C109" s="309">
        <v>162.532438992104</v>
      </c>
      <c r="D109" s="309">
        <v>119.188233686264</v>
      </c>
      <c r="E109" s="310">
        <v>111.627339427324</v>
      </c>
      <c r="I109" s="377"/>
      <c r="J109" s="377"/>
      <c r="K109" s="377"/>
    </row>
    <row r="110" spans="1:11" ht="15" customHeight="1">
      <c r="A110" s="116"/>
      <c r="B110" s="98" t="s">
        <v>14</v>
      </c>
      <c r="C110" s="311">
        <v>175.307698398111</v>
      </c>
      <c r="D110" s="311">
        <v>128.397996462383</v>
      </c>
      <c r="E110" s="312">
        <v>112.688557512686</v>
      </c>
      <c r="I110" s="377"/>
      <c r="J110" s="377"/>
      <c r="K110" s="377"/>
    </row>
    <row r="111" spans="1:11" ht="15" customHeight="1">
      <c r="A111" s="116"/>
      <c r="B111" s="161" t="s">
        <v>3</v>
      </c>
      <c r="C111" s="309">
        <v>182.439731072277</v>
      </c>
      <c r="D111" s="309">
        <v>134.10063974156</v>
      </c>
      <c r="E111" s="310">
        <v>115.194558958444</v>
      </c>
      <c r="I111" s="377"/>
      <c r="J111" s="377"/>
      <c r="K111" s="377"/>
    </row>
    <row r="112" spans="1:11" ht="15" customHeight="1">
      <c r="A112" s="116"/>
      <c r="B112" s="98" t="s">
        <v>4</v>
      </c>
      <c r="C112" s="311">
        <v>179.600916905764</v>
      </c>
      <c r="D112" s="311">
        <v>132.036142492574</v>
      </c>
      <c r="E112" s="312">
        <v>114.250643466546</v>
      </c>
      <c r="I112" s="377"/>
      <c r="J112" s="377"/>
      <c r="K112" s="377"/>
    </row>
    <row r="113" spans="1:11" ht="15" customHeight="1">
      <c r="A113" s="116"/>
      <c r="B113" s="161" t="s">
        <v>5</v>
      </c>
      <c r="C113" s="309">
        <v>176.749777226358</v>
      </c>
      <c r="D113" s="309">
        <v>129.875460094122</v>
      </c>
      <c r="E113" s="310">
        <v>114.347770832499</v>
      </c>
      <c r="I113" s="377"/>
      <c r="J113" s="377"/>
      <c r="K113" s="377"/>
    </row>
    <row r="114" spans="1:11" ht="15" customHeight="1">
      <c r="A114" s="116"/>
      <c r="B114" s="98" t="s">
        <v>6</v>
      </c>
      <c r="C114" s="311">
        <v>189.821220859818</v>
      </c>
      <c r="D114" s="311">
        <v>139.380919441597</v>
      </c>
      <c r="E114" s="312">
        <v>115.180046213724</v>
      </c>
      <c r="I114" s="377"/>
      <c r="J114" s="377"/>
      <c r="K114" s="377"/>
    </row>
    <row r="115" spans="1:11" ht="15" customHeight="1">
      <c r="A115" s="116"/>
      <c r="B115" s="161" t="s">
        <v>7</v>
      </c>
      <c r="C115" s="309">
        <v>194.447823605738</v>
      </c>
      <c r="D115" s="309">
        <v>142.699927540244</v>
      </c>
      <c r="E115" s="310">
        <v>115.487162193399</v>
      </c>
      <c r="I115" s="377"/>
      <c r="J115" s="377"/>
      <c r="K115" s="377"/>
    </row>
    <row r="116" spans="1:11" ht="15" customHeight="1">
      <c r="A116" s="116"/>
      <c r="B116" s="98" t="s">
        <v>8</v>
      </c>
      <c r="C116" s="311">
        <v>187.916998439773</v>
      </c>
      <c r="D116" s="311">
        <v>137.075933668196</v>
      </c>
      <c r="E116" s="312">
        <v>117.014253154565</v>
      </c>
      <c r="I116" s="377"/>
      <c r="J116" s="377"/>
      <c r="K116" s="377"/>
    </row>
    <row r="117" spans="1:11" ht="15" customHeight="1">
      <c r="A117" s="116" t="s">
        <v>17</v>
      </c>
      <c r="B117" s="161" t="s">
        <v>9</v>
      </c>
      <c r="C117" s="309">
        <v>184.526862657254</v>
      </c>
      <c r="D117" s="309">
        <v>133.10308253646</v>
      </c>
      <c r="E117" s="310">
        <v>114.809693315485</v>
      </c>
      <c r="I117" s="377"/>
      <c r="J117" s="377"/>
      <c r="K117" s="377"/>
    </row>
    <row r="118" spans="1:11" ht="15" customHeight="1">
      <c r="A118" s="116"/>
      <c r="B118" s="98" t="s">
        <v>10</v>
      </c>
      <c r="C118" s="311">
        <v>169.55152589828</v>
      </c>
      <c r="D118" s="311">
        <v>122.026132132077</v>
      </c>
      <c r="E118" s="312">
        <v>113.201036072501</v>
      </c>
      <c r="I118" s="377"/>
      <c r="J118" s="377"/>
      <c r="K118" s="377"/>
    </row>
    <row r="119" spans="1:11" ht="15" customHeight="1">
      <c r="A119" s="116"/>
      <c r="B119" s="161" t="s">
        <v>11</v>
      </c>
      <c r="C119" s="309">
        <v>179.343054678048</v>
      </c>
      <c r="D119" s="309">
        <v>127.472802422717</v>
      </c>
      <c r="E119" s="310">
        <v>113.659959335282</v>
      </c>
      <c r="I119" s="377"/>
      <c r="J119" s="377"/>
      <c r="K119" s="377"/>
    </row>
    <row r="120" spans="1:11" ht="15" customHeight="1">
      <c r="A120" s="122"/>
      <c r="B120" s="98" t="s">
        <v>12</v>
      </c>
      <c r="C120" s="311">
        <v>164.318091116218</v>
      </c>
      <c r="D120" s="311">
        <v>116.745315330578</v>
      </c>
      <c r="E120" s="312">
        <v>113.065059736136</v>
      </c>
      <c r="I120" s="377"/>
      <c r="J120" s="377"/>
      <c r="K120" s="377"/>
    </row>
    <row r="121" spans="1:11" ht="15" customHeight="1">
      <c r="A121" s="122"/>
      <c r="B121" s="161" t="s">
        <v>13</v>
      </c>
      <c r="C121" s="309">
        <v>176.33188489712</v>
      </c>
      <c r="D121" s="309">
        <v>125.1626109591</v>
      </c>
      <c r="E121" s="310">
        <v>113.560798003912</v>
      </c>
      <c r="I121" s="377"/>
      <c r="J121" s="377"/>
      <c r="K121" s="377"/>
    </row>
    <row r="122" spans="1:11" ht="15" customHeight="1">
      <c r="A122" s="116"/>
      <c r="B122" s="98" t="s">
        <v>14</v>
      </c>
      <c r="C122" s="311">
        <v>178.063195392311</v>
      </c>
      <c r="D122" s="311">
        <v>126.25351180278</v>
      </c>
      <c r="E122" s="312">
        <v>115.222304602272</v>
      </c>
      <c r="I122" s="377"/>
      <c r="J122" s="377"/>
      <c r="K122" s="377"/>
    </row>
    <row r="123" spans="1:11" ht="15" customHeight="1">
      <c r="A123" s="116"/>
      <c r="B123" s="161" t="s">
        <v>3</v>
      </c>
      <c r="C123" s="309">
        <v>193.884589254228</v>
      </c>
      <c r="D123" s="309">
        <v>137.375403541888</v>
      </c>
      <c r="E123" s="310">
        <v>114.515539856344</v>
      </c>
      <c r="I123" s="377"/>
      <c r="J123" s="377"/>
      <c r="K123" s="377"/>
    </row>
    <row r="124" spans="1:11" ht="15" customHeight="1">
      <c r="A124" s="116"/>
      <c r="B124" s="98" t="s">
        <v>4</v>
      </c>
      <c r="C124" s="311">
        <v>184.765745957215</v>
      </c>
      <c r="D124" s="311">
        <v>130.808465882256</v>
      </c>
      <c r="E124" s="312">
        <v>114.526481081362</v>
      </c>
      <c r="I124" s="377"/>
      <c r="J124" s="377"/>
      <c r="K124" s="377"/>
    </row>
    <row r="125" spans="1:11" ht="15" customHeight="1">
      <c r="A125" s="116"/>
      <c r="B125" s="161" t="s">
        <v>5</v>
      </c>
      <c r="C125" s="309">
        <v>188.067158205605</v>
      </c>
      <c r="D125" s="309">
        <v>132.914813361322</v>
      </c>
      <c r="E125" s="310">
        <v>115.451772829342</v>
      </c>
      <c r="I125" s="377"/>
      <c r="J125" s="377"/>
      <c r="K125" s="377"/>
    </row>
    <row r="126" spans="1:11" ht="15" customHeight="1">
      <c r="A126" s="116"/>
      <c r="B126" s="98" t="s">
        <v>6</v>
      </c>
      <c r="C126" s="311">
        <v>210.176851874417</v>
      </c>
      <c r="D126" s="311">
        <v>147.95443163189</v>
      </c>
      <c r="E126" s="312">
        <v>117.092214475244</v>
      </c>
      <c r="I126" s="377"/>
      <c r="J126" s="377"/>
      <c r="K126" s="377"/>
    </row>
    <row r="127" spans="1:11" ht="15" customHeight="1">
      <c r="A127" s="116"/>
      <c r="B127" s="161" t="s">
        <v>7</v>
      </c>
      <c r="C127" s="309">
        <v>205.369458747649</v>
      </c>
      <c r="D127" s="309">
        <v>144.553381005538</v>
      </c>
      <c r="E127" s="310">
        <v>117.030466464028</v>
      </c>
      <c r="I127" s="377"/>
      <c r="J127" s="377"/>
      <c r="K127" s="377"/>
    </row>
    <row r="128" spans="1:11" ht="15" customHeight="1">
      <c r="A128" s="116"/>
      <c r="B128" s="98" t="s">
        <v>8</v>
      </c>
      <c r="C128" s="311">
        <v>199.896063859431</v>
      </c>
      <c r="D128" s="311">
        <v>140.502221528702</v>
      </c>
      <c r="E128" s="312">
        <v>118.025056963896</v>
      </c>
      <c r="I128" s="377"/>
      <c r="J128" s="377"/>
      <c r="K128" s="377"/>
    </row>
    <row r="129" spans="1:11" ht="15" customHeight="1">
      <c r="A129" s="116" t="s">
        <v>18</v>
      </c>
      <c r="B129" s="161" t="s">
        <v>9</v>
      </c>
      <c r="C129" s="309">
        <v>197.111584855025</v>
      </c>
      <c r="D129" s="309">
        <v>138.975224448225</v>
      </c>
      <c r="E129" s="310">
        <v>119.126883216785</v>
      </c>
      <c r="I129" s="377"/>
      <c r="J129" s="377"/>
      <c r="K129" s="377"/>
    </row>
    <row r="130" spans="1:11" ht="15" customHeight="1">
      <c r="A130" s="116"/>
      <c r="B130" s="98" t="s">
        <v>10</v>
      </c>
      <c r="C130" s="311">
        <v>177.575770238503</v>
      </c>
      <c r="D130" s="311">
        <v>124.71352169262</v>
      </c>
      <c r="E130" s="312">
        <v>117.090187972825</v>
      </c>
      <c r="I130" s="377"/>
      <c r="J130" s="377"/>
      <c r="K130" s="377"/>
    </row>
    <row r="131" spans="1:11" ht="15" customHeight="1">
      <c r="A131" s="116"/>
      <c r="B131" s="161" t="s">
        <v>11</v>
      </c>
      <c r="C131" s="309">
        <v>194.733896491054</v>
      </c>
      <c r="D131" s="309">
        <v>136.605937441448</v>
      </c>
      <c r="E131" s="310">
        <v>118.638404056542</v>
      </c>
      <c r="I131" s="377"/>
      <c r="J131" s="377"/>
      <c r="K131" s="377"/>
    </row>
    <row r="132" spans="1:11" ht="15" customHeight="1">
      <c r="A132" s="116"/>
      <c r="B132" s="98" t="s">
        <v>12</v>
      </c>
      <c r="C132" s="311">
        <v>184.621052732772</v>
      </c>
      <c r="D132" s="311">
        <v>129.345027360167</v>
      </c>
      <c r="E132" s="312">
        <v>120.049080938561</v>
      </c>
      <c r="I132" s="377"/>
      <c r="J132" s="377"/>
      <c r="K132" s="377"/>
    </row>
    <row r="133" spans="1:11" ht="15" customHeight="1">
      <c r="A133" s="116"/>
      <c r="B133" s="161" t="s">
        <v>13</v>
      </c>
      <c r="C133" s="309">
        <v>187.997144533365</v>
      </c>
      <c r="D133" s="309">
        <v>131.298476124451</v>
      </c>
      <c r="E133" s="310">
        <v>119.121833446173</v>
      </c>
      <c r="I133" s="377"/>
      <c r="J133" s="377"/>
      <c r="K133" s="377"/>
    </row>
    <row r="134" spans="1:11" ht="15" customHeight="1">
      <c r="A134" s="116"/>
      <c r="B134" s="98" t="s">
        <v>14</v>
      </c>
      <c r="C134" s="311">
        <v>184.933451761738</v>
      </c>
      <c r="D134" s="311">
        <v>129.582611733999</v>
      </c>
      <c r="E134" s="312">
        <v>119.174427111882</v>
      </c>
      <c r="I134" s="377"/>
      <c r="J134" s="377"/>
      <c r="K134" s="377"/>
    </row>
    <row r="135" spans="1:11" ht="15" customHeight="1">
      <c r="A135" s="116"/>
      <c r="B135" s="161" t="s">
        <v>3</v>
      </c>
      <c r="C135" s="309">
        <v>194.878937681223</v>
      </c>
      <c r="D135" s="309">
        <v>136.483518431662</v>
      </c>
      <c r="E135" s="310">
        <v>119.111027951348</v>
      </c>
      <c r="I135" s="377"/>
      <c r="J135" s="377"/>
      <c r="K135" s="377"/>
    </row>
    <row r="136" spans="1:11" ht="15" customHeight="1">
      <c r="A136" s="116"/>
      <c r="B136" s="98" t="s">
        <v>4</v>
      </c>
      <c r="C136" s="311">
        <v>206.90922409599</v>
      </c>
      <c r="D136" s="311">
        <v>145.019982591698</v>
      </c>
      <c r="E136" s="312">
        <v>120.989251204793</v>
      </c>
      <c r="I136" s="377"/>
      <c r="J136" s="377"/>
      <c r="K136" s="377"/>
    </row>
    <row r="137" spans="1:11" ht="15" customHeight="1">
      <c r="A137" s="116"/>
      <c r="B137" s="161" t="s">
        <v>5</v>
      </c>
      <c r="C137" s="309">
        <v>198.57350535354</v>
      </c>
      <c r="D137" s="309">
        <v>139.088864077752</v>
      </c>
      <c r="E137" s="310">
        <v>120.88709235518</v>
      </c>
      <c r="I137" s="377"/>
      <c r="J137" s="377"/>
      <c r="K137" s="377"/>
    </row>
    <row r="138" spans="1:11" ht="15" customHeight="1">
      <c r="A138" s="116"/>
      <c r="B138" s="98" t="s">
        <v>6</v>
      </c>
      <c r="C138" s="311">
        <v>225.279547903395</v>
      </c>
      <c r="D138" s="311">
        <v>157.533655012439</v>
      </c>
      <c r="E138" s="312">
        <v>122.567570901532</v>
      </c>
      <c r="I138" s="377"/>
      <c r="J138" s="377"/>
      <c r="K138" s="377"/>
    </row>
    <row r="139" spans="1:11" ht="15" customHeight="1">
      <c r="A139" s="116"/>
      <c r="B139" s="161" t="s">
        <v>7</v>
      </c>
      <c r="C139" s="309">
        <v>222.368123408907</v>
      </c>
      <c r="D139" s="309">
        <v>155.224378653252</v>
      </c>
      <c r="E139" s="310">
        <v>123.817290319807</v>
      </c>
      <c r="I139" s="377"/>
      <c r="J139" s="377"/>
      <c r="K139" s="377"/>
    </row>
    <row r="140" spans="1:11" s="314" customFormat="1" ht="15" customHeight="1">
      <c r="A140" s="116"/>
      <c r="B140" s="98" t="s">
        <v>8</v>
      </c>
      <c r="C140" s="311">
        <v>227.306321750886</v>
      </c>
      <c r="D140" s="311">
        <v>158.1541071895</v>
      </c>
      <c r="E140" s="312">
        <v>125.156898180239</v>
      </c>
      <c r="I140" s="377"/>
      <c r="J140" s="377"/>
      <c r="K140" s="377"/>
    </row>
    <row r="141" spans="1:11" s="314" customFormat="1" ht="13.5" customHeight="1">
      <c r="A141" s="116" t="s">
        <v>19</v>
      </c>
      <c r="B141" s="161" t="s">
        <v>9</v>
      </c>
      <c r="C141" s="309">
        <v>221.235632670376</v>
      </c>
      <c r="D141" s="309">
        <v>154.328261981347</v>
      </c>
      <c r="E141" s="310">
        <v>125.751834126872</v>
      </c>
      <c r="I141" s="377"/>
      <c r="J141" s="377"/>
      <c r="K141" s="377"/>
    </row>
    <row r="142" spans="1:11" s="314" customFormat="1" ht="15" customHeight="1">
      <c r="A142" s="116"/>
      <c r="B142" s="98" t="s">
        <v>10</v>
      </c>
      <c r="C142" s="311">
        <v>197.46172480988</v>
      </c>
      <c r="D142" s="311">
        <v>136.624518971726</v>
      </c>
      <c r="E142" s="312">
        <v>123.764669386526</v>
      </c>
      <c r="I142" s="377"/>
      <c r="J142" s="377"/>
      <c r="K142" s="377"/>
    </row>
    <row r="143" spans="1:11" s="314" customFormat="1" ht="15" customHeight="1">
      <c r="A143" s="116"/>
      <c r="B143" s="161" t="s">
        <v>11</v>
      </c>
      <c r="C143" s="309">
        <v>214.299423999837</v>
      </c>
      <c r="D143" s="309">
        <v>146.512112435049</v>
      </c>
      <c r="E143" s="310">
        <v>122.164423273247</v>
      </c>
      <c r="I143" s="377"/>
      <c r="J143" s="377"/>
      <c r="K143" s="377"/>
    </row>
    <row r="144" spans="1:11" s="314" customFormat="1" ht="15" customHeight="1">
      <c r="A144" s="123"/>
      <c r="B144" s="98" t="s">
        <v>12</v>
      </c>
      <c r="C144" s="311">
        <v>201.684842848873</v>
      </c>
      <c r="D144" s="311">
        <v>137.46321191899</v>
      </c>
      <c r="E144" s="312">
        <v>122.817566579872</v>
      </c>
      <c r="I144" s="377"/>
      <c r="J144" s="377"/>
      <c r="K144" s="377"/>
    </row>
    <row r="145" spans="1:11" s="314" customFormat="1" ht="15" customHeight="1">
      <c r="A145" s="116"/>
      <c r="B145" s="161" t="s">
        <v>13</v>
      </c>
      <c r="C145" s="309">
        <v>204.432567418116</v>
      </c>
      <c r="D145" s="309">
        <v>138.14926487646</v>
      </c>
      <c r="E145" s="310">
        <v>123.631088428171</v>
      </c>
      <c r="I145" s="377"/>
      <c r="J145" s="377"/>
      <c r="K145" s="377"/>
    </row>
    <row r="146" spans="1:11" s="314" customFormat="1" ht="15" customHeight="1">
      <c r="A146" s="123"/>
      <c r="B146" s="98" t="s">
        <v>14</v>
      </c>
      <c r="C146" s="311">
        <v>211.380755720781</v>
      </c>
      <c r="D146" s="311">
        <v>142.983506932834</v>
      </c>
      <c r="E146" s="312">
        <v>124.748978041717</v>
      </c>
      <c r="I146" s="377"/>
      <c r="J146" s="377"/>
      <c r="K146" s="377"/>
    </row>
    <row r="147" spans="1:11" ht="15" customHeight="1">
      <c r="A147" s="116"/>
      <c r="B147" s="161" t="s">
        <v>3</v>
      </c>
      <c r="C147" s="309">
        <v>234.024019890973</v>
      </c>
      <c r="D147" s="309">
        <v>158.118308393495</v>
      </c>
      <c r="E147" s="310">
        <v>125.189800137116</v>
      </c>
      <c r="I147" s="377"/>
      <c r="J147" s="377"/>
      <c r="K147" s="377"/>
    </row>
    <row r="148" spans="1:11" s="314" customFormat="1" ht="15" customHeight="1">
      <c r="A148" s="116"/>
      <c r="B148" s="98" t="s">
        <v>4</v>
      </c>
      <c r="C148" s="311">
        <v>233.739365563823</v>
      </c>
      <c r="D148" s="311">
        <v>157.357840726645</v>
      </c>
      <c r="E148" s="312">
        <v>126.052243298357</v>
      </c>
      <c r="I148" s="377"/>
      <c r="J148" s="377"/>
      <c r="K148" s="377"/>
    </row>
    <row r="149" spans="1:11" s="314" customFormat="1" ht="15" customHeight="1">
      <c r="A149" s="123"/>
      <c r="B149" s="161" t="s">
        <v>5</v>
      </c>
      <c r="C149" s="309">
        <v>231.596082129457</v>
      </c>
      <c r="D149" s="309">
        <v>156.312211230157</v>
      </c>
      <c r="E149" s="310">
        <v>126.756416701518</v>
      </c>
      <c r="I149" s="377"/>
      <c r="J149" s="377"/>
      <c r="K149" s="377"/>
    </row>
    <row r="150" spans="1:11" ht="15" customHeight="1">
      <c r="A150" s="123"/>
      <c r="B150" s="98" t="s">
        <v>6</v>
      </c>
      <c r="C150" s="311">
        <v>253.16979376196</v>
      </c>
      <c r="D150" s="311">
        <v>170.720561374548</v>
      </c>
      <c r="E150" s="312">
        <v>129.317207575347</v>
      </c>
      <c r="I150" s="377"/>
      <c r="J150" s="377"/>
      <c r="K150" s="377"/>
    </row>
    <row r="151" spans="1:11" ht="15" customHeight="1">
      <c r="A151" s="116"/>
      <c r="B151" s="161" t="s">
        <v>7</v>
      </c>
      <c r="C151" s="309">
        <v>254.624347528419</v>
      </c>
      <c r="D151" s="309">
        <v>171.133073569496</v>
      </c>
      <c r="E151" s="310">
        <v>129.293949295485</v>
      </c>
      <c r="I151" s="377"/>
      <c r="J151" s="377"/>
      <c r="K151" s="377"/>
    </row>
    <row r="152" spans="1:11" s="314" customFormat="1" ht="15" customHeight="1">
      <c r="A152" s="116"/>
      <c r="B152" s="98" t="s">
        <v>8</v>
      </c>
      <c r="C152" s="311">
        <v>269.692996679324</v>
      </c>
      <c r="D152" s="311">
        <v>180.102648239572</v>
      </c>
      <c r="E152" s="312">
        <v>130.853635237786</v>
      </c>
      <c r="I152" s="377"/>
      <c r="J152" s="377"/>
      <c r="K152" s="377"/>
    </row>
    <row r="153" spans="1:11" s="314" customFormat="1" ht="15" customHeight="1">
      <c r="A153" s="116" t="s">
        <v>20</v>
      </c>
      <c r="B153" s="161" t="s">
        <v>9</v>
      </c>
      <c r="C153" s="309">
        <v>260.091522939352</v>
      </c>
      <c r="D153" s="309">
        <v>174.089874772311</v>
      </c>
      <c r="E153" s="310">
        <v>129.493802786171</v>
      </c>
      <c r="I153" s="377"/>
      <c r="J153" s="377"/>
      <c r="K153" s="377"/>
    </row>
    <row r="154" spans="1:11" s="314" customFormat="1" ht="15" customHeight="1">
      <c r="A154" s="123"/>
      <c r="B154" s="98" t="s">
        <v>10</v>
      </c>
      <c r="C154" s="311">
        <v>233.717047119622</v>
      </c>
      <c r="D154" s="311">
        <v>154.382824318223</v>
      </c>
      <c r="E154" s="312">
        <v>128.496187829829</v>
      </c>
      <c r="I154" s="377"/>
      <c r="J154" s="377"/>
      <c r="K154" s="377"/>
    </row>
    <row r="155" spans="1:11" s="314" customFormat="1" ht="15" customHeight="1">
      <c r="A155" s="123"/>
      <c r="B155" s="161" t="s">
        <v>11</v>
      </c>
      <c r="C155" s="309">
        <v>248.966933774255</v>
      </c>
      <c r="D155" s="309">
        <v>163.286499758928</v>
      </c>
      <c r="E155" s="310">
        <v>129.337530823073</v>
      </c>
      <c r="I155" s="377"/>
      <c r="J155" s="377"/>
      <c r="K155" s="377"/>
    </row>
    <row r="156" spans="1:11" s="314" customFormat="1" ht="15" customHeight="1">
      <c r="A156" s="123"/>
      <c r="B156" s="98" t="s">
        <v>12</v>
      </c>
      <c r="C156" s="311">
        <v>220.326621141038</v>
      </c>
      <c r="D156" s="311">
        <v>144.48716024621</v>
      </c>
      <c r="E156" s="312">
        <v>127.627171676453</v>
      </c>
      <c r="I156" s="377"/>
      <c r="J156" s="377"/>
      <c r="K156" s="377"/>
    </row>
    <row r="157" spans="1:11" s="314" customFormat="1" ht="15" customHeight="1">
      <c r="A157" s="123"/>
      <c r="B157" s="161" t="s">
        <v>13</v>
      </c>
      <c r="C157" s="309">
        <v>222.819814206952</v>
      </c>
      <c r="D157" s="309">
        <v>145.784468875582</v>
      </c>
      <c r="E157" s="310">
        <v>127.277730203414</v>
      </c>
      <c r="I157" s="377"/>
      <c r="J157" s="377"/>
      <c r="K157" s="377"/>
    </row>
    <row r="158" spans="1:11" s="314" customFormat="1" ht="15" customHeight="1">
      <c r="A158" s="123"/>
      <c r="B158" s="98" t="s">
        <v>14</v>
      </c>
      <c r="C158" s="311">
        <v>237.01225176349</v>
      </c>
      <c r="D158" s="311">
        <v>154.067146186214</v>
      </c>
      <c r="E158" s="312">
        <v>127.42562869248</v>
      </c>
      <c r="I158" s="377"/>
      <c r="J158" s="377"/>
      <c r="K158" s="377"/>
    </row>
    <row r="159" spans="1:11" s="314" customFormat="1" ht="15" customHeight="1">
      <c r="A159" s="123"/>
      <c r="B159" s="161" t="s">
        <v>3</v>
      </c>
      <c r="C159" s="309">
        <v>241.614623133476</v>
      </c>
      <c r="D159" s="309">
        <v>157.231743702763</v>
      </c>
      <c r="E159" s="310">
        <v>127.754228970944</v>
      </c>
      <c r="I159" s="377"/>
      <c r="J159" s="377"/>
      <c r="K159" s="377"/>
    </row>
    <row r="160" spans="1:11" s="314" customFormat="1" ht="15" customHeight="1">
      <c r="A160" s="123"/>
      <c r="B160" s="98" t="s">
        <v>4</v>
      </c>
      <c r="C160" s="311">
        <v>255.328298626431</v>
      </c>
      <c r="D160" s="311">
        <v>166.364320290736</v>
      </c>
      <c r="E160" s="312">
        <v>127.97969616644</v>
      </c>
      <c r="I160" s="377"/>
      <c r="J160" s="377"/>
      <c r="K160" s="377"/>
    </row>
    <row r="161" spans="1:11" s="314" customFormat="1" ht="15" customHeight="1">
      <c r="A161" s="123"/>
      <c r="B161" s="161" t="s">
        <v>5</v>
      </c>
      <c r="C161" s="309">
        <v>255.350022089157</v>
      </c>
      <c r="D161" s="309">
        <v>165.565888749158</v>
      </c>
      <c r="E161" s="310">
        <v>128.749735143693</v>
      </c>
      <c r="I161" s="377"/>
      <c r="J161" s="377"/>
      <c r="K161" s="377"/>
    </row>
    <row r="162" spans="1:11" s="314" customFormat="1" ht="15" customHeight="1">
      <c r="A162" s="123"/>
      <c r="B162" s="98" t="s">
        <v>6</v>
      </c>
      <c r="C162" s="311">
        <v>265.125734293387</v>
      </c>
      <c r="D162" s="311">
        <v>171.271800449299</v>
      </c>
      <c r="E162" s="312">
        <v>130.328622115551</v>
      </c>
      <c r="I162" s="377"/>
      <c r="J162" s="377"/>
      <c r="K162" s="377"/>
    </row>
    <row r="163" spans="1:11" s="314" customFormat="1" ht="15" customHeight="1">
      <c r="A163" s="123"/>
      <c r="B163" s="161" t="s">
        <v>7</v>
      </c>
      <c r="C163" s="309">
        <v>272.138228947938</v>
      </c>
      <c r="D163" s="309">
        <v>174.862226757158</v>
      </c>
      <c r="E163" s="310">
        <v>130.68935976269</v>
      </c>
      <c r="I163" s="377"/>
      <c r="J163" s="377"/>
      <c r="K163" s="377"/>
    </row>
    <row r="164" spans="1:11" s="314" customFormat="1" ht="15" customHeight="1">
      <c r="A164" s="123"/>
      <c r="B164" s="98" t="s">
        <v>8</v>
      </c>
      <c r="C164" s="311">
        <v>273.758549675776</v>
      </c>
      <c r="D164" s="311">
        <v>175.43418517831</v>
      </c>
      <c r="E164" s="312">
        <v>131.639224952529</v>
      </c>
      <c r="I164" s="377"/>
      <c r="J164" s="377"/>
      <c r="K164" s="377"/>
    </row>
    <row r="165" spans="1:11" s="314" customFormat="1" ht="15" customHeight="1">
      <c r="A165" s="116" t="s">
        <v>67</v>
      </c>
      <c r="B165" s="161" t="s">
        <v>9</v>
      </c>
      <c r="C165" s="309">
        <v>264.208169481552</v>
      </c>
      <c r="D165" s="309">
        <v>169.777434971844</v>
      </c>
      <c r="E165" s="310">
        <v>130.041963199657</v>
      </c>
      <c r="I165" s="377"/>
      <c r="J165" s="377"/>
      <c r="K165" s="377"/>
    </row>
    <row r="166" spans="1:11" s="314" customFormat="1" ht="15" customHeight="1">
      <c r="A166" s="123"/>
      <c r="B166" s="98" t="s">
        <v>10</v>
      </c>
      <c r="C166" s="311">
        <v>234.234500077578</v>
      </c>
      <c r="D166" s="311">
        <v>148.819669315244</v>
      </c>
      <c r="E166" s="312">
        <v>129.379780487338</v>
      </c>
      <c r="I166" s="377"/>
      <c r="J166" s="377"/>
      <c r="K166" s="377"/>
    </row>
    <row r="167" spans="1:11" s="314" customFormat="1" ht="15" customHeight="1">
      <c r="A167" s="123"/>
      <c r="B167" s="161" t="s">
        <v>11</v>
      </c>
      <c r="C167" s="309">
        <v>257.034998131687</v>
      </c>
      <c r="D167" s="309">
        <v>161.219545497238</v>
      </c>
      <c r="E167" s="310">
        <v>129.133262452117</v>
      </c>
      <c r="I167" s="377"/>
      <c r="J167" s="377"/>
      <c r="K167" s="377"/>
    </row>
    <row r="168" spans="1:11" s="314" customFormat="1" ht="15" customHeight="1">
      <c r="A168" s="123"/>
      <c r="B168" s="98" t="s">
        <v>12</v>
      </c>
      <c r="C168" s="311">
        <v>235.818926871263</v>
      </c>
      <c r="D168" s="311">
        <v>146.919436609408</v>
      </c>
      <c r="E168" s="312">
        <v>130.46363359377</v>
      </c>
      <c r="I168" s="377"/>
      <c r="J168" s="377"/>
      <c r="K168" s="377"/>
    </row>
    <row r="169" spans="1:11" s="314" customFormat="1" ht="15" customHeight="1">
      <c r="A169" s="123"/>
      <c r="B169" s="161" t="s">
        <v>13</v>
      </c>
      <c r="C169" s="309">
        <v>236.334873456977</v>
      </c>
      <c r="D169" s="309">
        <v>146.962683581218</v>
      </c>
      <c r="E169" s="310">
        <v>129.542563782232</v>
      </c>
      <c r="I169" s="377"/>
      <c r="J169" s="377"/>
      <c r="K169" s="377"/>
    </row>
    <row r="170" spans="1:11" s="314" customFormat="1" ht="15" customHeight="1">
      <c r="A170" s="123"/>
      <c r="B170" s="98" t="s">
        <v>14</v>
      </c>
      <c r="C170" s="311">
        <v>245.282105982746</v>
      </c>
      <c r="D170" s="311">
        <v>152.843399943636</v>
      </c>
      <c r="E170" s="312">
        <v>129.428085196891</v>
      </c>
      <c r="I170" s="377"/>
      <c r="J170" s="377"/>
      <c r="K170" s="377"/>
    </row>
    <row r="171" spans="1:11" s="314" customFormat="1" ht="15" customHeight="1">
      <c r="A171" s="123"/>
      <c r="B171" s="161" t="s">
        <v>3</v>
      </c>
      <c r="C171" s="309">
        <v>260.675660294852</v>
      </c>
      <c r="D171" s="309">
        <v>161.794765092111</v>
      </c>
      <c r="E171" s="310">
        <v>130.310703621045</v>
      </c>
      <c r="I171" s="377"/>
      <c r="J171" s="377"/>
      <c r="K171" s="377"/>
    </row>
    <row r="172" spans="1:11" s="314" customFormat="1" ht="15" customHeight="1">
      <c r="A172" s="123"/>
      <c r="B172" s="98" t="s">
        <v>4</v>
      </c>
      <c r="C172" s="311">
        <v>274.873591538336</v>
      </c>
      <c r="D172" s="311">
        <v>171.580449906892</v>
      </c>
      <c r="E172" s="312">
        <v>128.711074111156</v>
      </c>
      <c r="I172" s="377"/>
      <c r="J172" s="377"/>
      <c r="K172" s="377"/>
    </row>
    <row r="173" spans="1:11" s="314" customFormat="1" ht="15" customHeight="1">
      <c r="A173" s="123"/>
      <c r="B173" s="161" t="s">
        <v>5</v>
      </c>
      <c r="C173" s="309">
        <v>255.311138838208</v>
      </c>
      <c r="D173" s="309">
        <v>159.12344208685</v>
      </c>
      <c r="E173" s="310">
        <v>128.194323474343</v>
      </c>
      <c r="I173" s="377"/>
      <c r="J173" s="377"/>
      <c r="K173" s="377"/>
    </row>
    <row r="174" spans="1:11" s="314" customFormat="1" ht="15" customHeight="1">
      <c r="A174" s="123"/>
      <c r="B174" s="98" t="s">
        <v>6</v>
      </c>
      <c r="C174" s="311">
        <v>271.379313650314</v>
      </c>
      <c r="D174" s="311">
        <v>170.465843820905</v>
      </c>
      <c r="E174" s="312">
        <v>127.904532213229</v>
      </c>
      <c r="I174" s="377"/>
      <c r="J174" s="377"/>
      <c r="K174" s="377"/>
    </row>
    <row r="175" spans="1:11" s="314" customFormat="1" ht="15" customHeight="1">
      <c r="A175" s="315"/>
      <c r="B175" s="161" t="s">
        <v>7</v>
      </c>
      <c r="C175" s="309">
        <v>280.831384914957</v>
      </c>
      <c r="D175" s="309">
        <v>176.061193937824</v>
      </c>
      <c r="E175" s="310">
        <v>128.756604105455</v>
      </c>
      <c r="I175" s="377"/>
      <c r="J175" s="377"/>
      <c r="K175" s="377"/>
    </row>
    <row r="176" spans="1:11" s="314" customFormat="1" ht="15" customHeight="1">
      <c r="A176" s="315"/>
      <c r="B176" s="98" t="s">
        <v>8</v>
      </c>
      <c r="C176" s="311">
        <v>295.16522996609</v>
      </c>
      <c r="D176" s="311">
        <v>184.573466396148</v>
      </c>
      <c r="E176" s="312">
        <v>131.803697740711</v>
      </c>
      <c r="I176" s="377"/>
      <c r="J176" s="377"/>
      <c r="K176" s="377"/>
    </row>
    <row r="177" spans="1:11" s="314" customFormat="1" ht="15" customHeight="1">
      <c r="A177" s="123" t="s">
        <v>70</v>
      </c>
      <c r="B177" s="161" t="s">
        <v>9</v>
      </c>
      <c r="C177" s="309">
        <v>286.61420297604</v>
      </c>
      <c r="D177" s="309">
        <v>179.780948163053</v>
      </c>
      <c r="E177" s="310">
        <v>129.507799683118</v>
      </c>
      <c r="I177" s="377"/>
      <c r="J177" s="377"/>
      <c r="K177" s="377"/>
    </row>
    <row r="178" spans="1:11" s="314" customFormat="1" ht="15" customHeight="1">
      <c r="A178" s="123"/>
      <c r="B178" s="98" t="s">
        <v>10</v>
      </c>
      <c r="C178" s="311">
        <v>257.435698840131</v>
      </c>
      <c r="D178" s="311">
        <v>160.772837909586</v>
      </c>
      <c r="E178" s="312">
        <v>129.552256787519</v>
      </c>
      <c r="I178" s="377"/>
      <c r="J178" s="377"/>
      <c r="K178" s="377"/>
    </row>
    <row r="179" spans="1:11" s="314" customFormat="1" ht="15" customHeight="1">
      <c r="A179" s="123"/>
      <c r="B179" s="161" t="s">
        <v>11</v>
      </c>
      <c r="C179" s="309">
        <v>284.012424104472</v>
      </c>
      <c r="D179" s="309">
        <v>177.214142239797</v>
      </c>
      <c r="E179" s="310">
        <v>130.432100496419</v>
      </c>
      <c r="I179" s="377"/>
      <c r="J179" s="377"/>
      <c r="K179" s="377"/>
    </row>
    <row r="180" spans="1:11" s="314" customFormat="1" ht="15" customHeight="1">
      <c r="A180" s="123"/>
      <c r="B180" s="98" t="s">
        <v>12</v>
      </c>
      <c r="C180" s="311">
        <v>256.111068299395</v>
      </c>
      <c r="D180" s="311">
        <v>159.279076139306</v>
      </c>
      <c r="E180" s="312">
        <v>129.932960052417</v>
      </c>
      <c r="I180" s="377"/>
      <c r="J180" s="377"/>
      <c r="K180" s="377"/>
    </row>
    <row r="181" spans="1:11" s="314" customFormat="1" ht="15" customHeight="1">
      <c r="A181" s="123"/>
      <c r="B181" s="161" t="s">
        <v>13</v>
      </c>
      <c r="C181" s="309">
        <v>247.091105862792</v>
      </c>
      <c r="D181" s="309">
        <v>153.153194576233</v>
      </c>
      <c r="E181" s="310">
        <v>128.528411522977</v>
      </c>
      <c r="I181" s="377"/>
      <c r="J181" s="377"/>
      <c r="K181" s="377"/>
    </row>
    <row r="182" spans="1:11" s="314" customFormat="1" ht="15" customHeight="1">
      <c r="A182" s="67"/>
      <c r="B182" s="98" t="s">
        <v>14</v>
      </c>
      <c r="C182" s="311">
        <v>253.782056241631</v>
      </c>
      <c r="D182" s="311">
        <v>157.390112565405</v>
      </c>
      <c r="E182" s="312">
        <v>129.190643563567</v>
      </c>
      <c r="I182" s="377"/>
      <c r="J182" s="377"/>
      <c r="K182" s="377"/>
    </row>
    <row r="183" spans="1:11" s="314" customFormat="1" ht="15" customHeight="1">
      <c r="A183" s="67"/>
      <c r="B183" s="161" t="s">
        <v>3</v>
      </c>
      <c r="C183" s="309">
        <v>284.660775245609</v>
      </c>
      <c r="D183" s="309">
        <v>176.342812774888</v>
      </c>
      <c r="E183" s="310">
        <v>130.066380693891</v>
      </c>
      <c r="I183" s="377"/>
      <c r="J183" s="377"/>
      <c r="K183" s="377"/>
    </row>
    <row r="184" spans="1:11" s="314" customFormat="1" ht="15" customHeight="1">
      <c r="A184" s="67"/>
      <c r="B184" s="98" t="s">
        <v>4</v>
      </c>
      <c r="C184" s="311">
        <v>287.19635559564</v>
      </c>
      <c r="D184" s="311">
        <v>178.949152415873</v>
      </c>
      <c r="E184" s="312">
        <v>130.709720006619</v>
      </c>
      <c r="I184" s="377"/>
      <c r="J184" s="377"/>
      <c r="K184" s="377"/>
    </row>
    <row r="185" spans="1:11" s="314" customFormat="1" ht="15" customHeight="1">
      <c r="A185" s="67"/>
      <c r="B185" s="161" t="s">
        <v>5</v>
      </c>
      <c r="C185" s="309">
        <v>282.053839994141</v>
      </c>
      <c r="D185" s="309">
        <v>174.46592737238</v>
      </c>
      <c r="E185" s="310">
        <v>130.199234060246</v>
      </c>
      <c r="I185" s="377"/>
      <c r="J185" s="377"/>
      <c r="K185" s="377"/>
    </row>
    <row r="186" spans="1:11" s="314" customFormat="1" ht="15" customHeight="1">
      <c r="A186" s="67"/>
      <c r="B186" s="98" t="s">
        <v>6</v>
      </c>
      <c r="C186" s="311">
        <v>302.073874344153</v>
      </c>
      <c r="D186" s="311">
        <v>188.807483140851</v>
      </c>
      <c r="E186" s="312">
        <v>130.66597816215</v>
      </c>
      <c r="I186" s="377"/>
      <c r="J186" s="377"/>
      <c r="K186" s="377"/>
    </row>
    <row r="187" spans="1:11" s="314" customFormat="1" ht="15" customHeight="1">
      <c r="A187" s="67"/>
      <c r="B187" s="161" t="s">
        <v>7</v>
      </c>
      <c r="C187" s="309">
        <v>308.542055783582</v>
      </c>
      <c r="D187" s="309">
        <v>193.484672927905</v>
      </c>
      <c r="E187" s="310">
        <v>131.251924031361</v>
      </c>
      <c r="I187" s="377"/>
      <c r="J187" s="377"/>
      <c r="K187" s="377"/>
    </row>
    <row r="188" spans="1:11" s="314" customFormat="1" ht="15" customHeight="1">
      <c r="A188" s="67"/>
      <c r="B188" s="98" t="s">
        <v>8</v>
      </c>
      <c r="C188" s="311">
        <v>323.718356274502</v>
      </c>
      <c r="D188" s="311">
        <v>200.65632798232</v>
      </c>
      <c r="E188" s="312">
        <v>134.222941140389</v>
      </c>
      <c r="I188" s="377"/>
      <c r="J188" s="377"/>
      <c r="K188" s="377"/>
    </row>
    <row r="189" spans="1:11" s="314" customFormat="1" ht="15" customHeight="1">
      <c r="A189" s="124" t="s">
        <v>119</v>
      </c>
      <c r="B189" s="161" t="s">
        <v>9</v>
      </c>
      <c r="C189" s="309">
        <v>314.211760639774</v>
      </c>
      <c r="D189" s="309">
        <v>198.43820890488</v>
      </c>
      <c r="E189" s="310">
        <v>130.285163908642</v>
      </c>
      <c r="I189" s="377"/>
      <c r="J189" s="377"/>
      <c r="K189" s="377"/>
    </row>
    <row r="190" spans="1:11" s="314" customFormat="1" ht="15" customHeight="1">
      <c r="A190" s="67"/>
      <c r="B190" s="98" t="s">
        <v>10</v>
      </c>
      <c r="C190" s="311">
        <v>278.678897446249</v>
      </c>
      <c r="D190" s="311">
        <v>175.642796257376</v>
      </c>
      <c r="E190" s="312">
        <v>129.378522616423</v>
      </c>
      <c r="I190" s="377"/>
      <c r="J190" s="377"/>
      <c r="K190" s="377"/>
    </row>
    <row r="191" spans="1:11" s="314" customFormat="1" ht="15" customHeight="1">
      <c r="A191" s="67"/>
      <c r="B191" s="161" t="s">
        <v>11</v>
      </c>
      <c r="C191" s="309">
        <v>307.660593272471</v>
      </c>
      <c r="D191" s="309">
        <v>193.337865241503</v>
      </c>
      <c r="E191" s="310">
        <v>129.793262388436</v>
      </c>
      <c r="I191" s="377"/>
      <c r="J191" s="377"/>
      <c r="K191" s="377"/>
    </row>
    <row r="192" spans="1:11" s="314" customFormat="1" ht="15" customHeight="1">
      <c r="A192" s="67"/>
      <c r="B192" s="98" t="s">
        <v>12</v>
      </c>
      <c r="C192" s="311">
        <v>280.246099305964</v>
      </c>
      <c r="D192" s="311">
        <v>176.149079915845</v>
      </c>
      <c r="E192" s="312">
        <v>130.341274817109</v>
      </c>
      <c r="I192" s="377"/>
      <c r="J192" s="377"/>
      <c r="K192" s="377"/>
    </row>
    <row r="193" spans="1:11" s="314" customFormat="1" ht="15" customHeight="1">
      <c r="A193" s="67"/>
      <c r="B193" s="161" t="s">
        <v>13</v>
      </c>
      <c r="C193" s="309">
        <v>288.050191714773</v>
      </c>
      <c r="D193" s="309">
        <v>179.820074529544</v>
      </c>
      <c r="E193" s="310">
        <v>128.900272695267</v>
      </c>
      <c r="I193" s="377"/>
      <c r="J193" s="377"/>
      <c r="K193" s="377"/>
    </row>
    <row r="194" spans="2:11" s="314" customFormat="1" ht="14.25" customHeight="1">
      <c r="B194" s="98" t="s">
        <v>14</v>
      </c>
      <c r="C194" s="311">
        <v>289.923549547851</v>
      </c>
      <c r="D194" s="311">
        <v>180.443352329435</v>
      </c>
      <c r="E194" s="312">
        <v>129.645413227642</v>
      </c>
      <c r="I194" s="377"/>
      <c r="J194" s="377"/>
      <c r="K194" s="377"/>
    </row>
    <row r="195" spans="2:11" s="314" customFormat="1" ht="15" customHeight="1">
      <c r="B195" s="161" t="s">
        <v>3</v>
      </c>
      <c r="C195" s="309">
        <v>311.712154454577</v>
      </c>
      <c r="D195" s="309">
        <v>194.622431731346</v>
      </c>
      <c r="E195" s="310">
        <v>130.230384863496</v>
      </c>
      <c r="I195" s="377"/>
      <c r="J195" s="377"/>
      <c r="K195" s="377"/>
    </row>
    <row r="196" spans="1:11" s="314" customFormat="1" ht="15" customHeight="1">
      <c r="A196" s="123"/>
      <c r="B196" s="98" t="s">
        <v>4</v>
      </c>
      <c r="C196" s="311">
        <v>330.835520666842</v>
      </c>
      <c r="D196" s="311">
        <v>206.644797167908</v>
      </c>
      <c r="E196" s="312">
        <v>129.810305306129</v>
      </c>
      <c r="I196" s="377"/>
      <c r="J196" s="377"/>
      <c r="K196" s="377"/>
    </row>
    <row r="197" spans="1:11" s="314" customFormat="1" ht="15" customHeight="1">
      <c r="A197" s="67"/>
      <c r="B197" s="161" t="s">
        <v>5</v>
      </c>
      <c r="C197" s="309">
        <v>311.436369040446</v>
      </c>
      <c r="D197" s="309">
        <v>191.269316809949</v>
      </c>
      <c r="E197" s="310">
        <v>129.269581129523</v>
      </c>
      <c r="I197" s="377"/>
      <c r="J197" s="377"/>
      <c r="K197" s="377"/>
    </row>
    <row r="198" spans="1:11" s="314" customFormat="1" ht="15" customHeight="1">
      <c r="A198" s="67"/>
      <c r="B198" s="100" t="s">
        <v>6</v>
      </c>
      <c r="C198" s="361">
        <v>322.243757969241</v>
      </c>
      <c r="D198" s="361">
        <v>197.3310958545</v>
      </c>
      <c r="E198" s="362">
        <v>130.570996575994</v>
      </c>
      <c r="I198" s="377"/>
      <c r="J198" s="377"/>
      <c r="K198" s="377"/>
    </row>
    <row r="199" spans="1:11" s="314" customFormat="1" ht="15" customHeight="1">
      <c r="A199" s="123"/>
      <c r="B199" s="161" t="s">
        <v>7</v>
      </c>
      <c r="C199" s="309">
        <v>340.970618878971</v>
      </c>
      <c r="D199" s="309">
        <v>207.259154992501</v>
      </c>
      <c r="E199" s="310">
        <v>130.967151921839</v>
      </c>
      <c r="I199" s="377"/>
      <c r="J199" s="377"/>
      <c r="K199" s="377"/>
    </row>
    <row r="200" spans="1:11" s="314" customFormat="1" ht="15" customHeight="1">
      <c r="A200" s="123"/>
      <c r="B200" s="100" t="s">
        <v>8</v>
      </c>
      <c r="C200" s="361">
        <v>372.512693034937</v>
      </c>
      <c r="D200" s="361">
        <v>221.797954344497</v>
      </c>
      <c r="E200" s="362">
        <v>132.803692786137</v>
      </c>
      <c r="I200" s="377"/>
      <c r="J200" s="377"/>
      <c r="K200" s="377"/>
    </row>
    <row r="201" spans="1:11" s="314" customFormat="1" ht="15" customHeight="1">
      <c r="A201" s="123" t="s">
        <v>121</v>
      </c>
      <c r="B201" s="161" t="s">
        <v>9</v>
      </c>
      <c r="C201" s="309">
        <v>352.915765361168</v>
      </c>
      <c r="D201" s="309">
        <v>212.381523585893</v>
      </c>
      <c r="E201" s="310">
        <v>131.904290417715</v>
      </c>
      <c r="I201" s="377"/>
      <c r="J201" s="377"/>
      <c r="K201" s="377"/>
    </row>
    <row r="202" spans="1:11" s="314" customFormat="1" ht="15" customHeight="1">
      <c r="A202" s="363"/>
      <c r="B202" s="372" t="s">
        <v>10</v>
      </c>
      <c r="C202" s="374">
        <v>317.67726314658</v>
      </c>
      <c r="D202" s="374">
        <v>192.251624710272</v>
      </c>
      <c r="E202" s="375">
        <v>130.945644795605</v>
      </c>
      <c r="I202" s="377"/>
      <c r="J202" s="377"/>
      <c r="K202" s="377"/>
    </row>
    <row r="203" spans="2:5" s="314" customFormat="1" ht="12">
      <c r="B203" s="98"/>
      <c r="C203" s="351"/>
      <c r="D203" s="351"/>
      <c r="E203" s="351"/>
    </row>
    <row r="204" spans="1:5" s="314" customFormat="1" ht="12">
      <c r="A204" s="316"/>
      <c r="B204" s="203"/>
      <c r="C204" s="317"/>
      <c r="D204" s="317"/>
      <c r="E204" s="318"/>
    </row>
    <row r="205" spans="1:5" s="227" customFormat="1" ht="12">
      <c r="A205" s="235"/>
      <c r="B205" s="233" t="s">
        <v>114</v>
      </c>
      <c r="C205" s="202"/>
      <c r="D205" s="202"/>
      <c r="E205" s="245"/>
    </row>
    <row r="206" spans="1:5" ht="12">
      <c r="A206" s="319"/>
      <c r="B206" s="232" t="s">
        <v>21</v>
      </c>
      <c r="C206" s="320"/>
      <c r="D206" s="320"/>
      <c r="E206" s="321"/>
    </row>
    <row r="207" spans="1:5" s="111" customFormat="1" ht="15" customHeight="1">
      <c r="A207" s="116"/>
      <c r="B207" s="88" t="str">
        <f>+Ingresos!B205</f>
        <v>Actualizado el 15 de abril de 2020</v>
      </c>
      <c r="C207" s="292"/>
      <c r="D207" s="292"/>
      <c r="E207" s="154"/>
    </row>
    <row r="208" spans="1:5" ht="12">
      <c r="A208" s="322"/>
      <c r="B208" s="323"/>
      <c r="C208" s="324"/>
      <c r="D208" s="324"/>
      <c r="E208" s="325"/>
    </row>
  </sheetData>
  <sheetProtection/>
  <mergeCells count="2">
    <mergeCell ref="B9:E9"/>
    <mergeCell ref="A7:E8"/>
  </mergeCells>
  <printOptions horizontalCentered="1" verticalCentered="1"/>
  <pageMargins left="0.3937007874015748" right="0.3937007874015748" top="0.3937007874015748" bottom="0.1968503937007874" header="0" footer="0"/>
  <pageSetup fitToHeight="1" fitToWidth="1" horizontalDpi="600" verticalDpi="600" orientation="portrait" scale="2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196"/>
  <sheetViews>
    <sheetView showGridLines="0" zoomScale="90" zoomScaleNormal="90" zoomScaleSheetLayoutView="80" zoomScalePageLayoutView="0" workbookViewId="0" topLeftCell="A1">
      <pane ySplit="13" topLeftCell="A185" activePane="bottomLeft" state="frozen"/>
      <selection pane="topLeft" activeCell="A1" sqref="A1"/>
      <selection pane="bottomLeft" activeCell="I189" sqref="I189"/>
    </sheetView>
  </sheetViews>
  <sheetFormatPr defaultColWidth="11.421875" defaultRowHeight="15"/>
  <cols>
    <col min="1" max="1" width="11.421875" style="244" customWidth="1"/>
    <col min="2" max="2" width="19.421875" style="227" customWidth="1"/>
    <col min="3" max="6" width="11.7109375" style="227" customWidth="1"/>
    <col min="7" max="7" width="2.7109375" style="244" customWidth="1"/>
    <col min="8" max="16384" width="11.421875" style="244" customWidth="1"/>
  </cols>
  <sheetData>
    <row r="1" spans="1:7" s="29" customFormat="1" ht="12" customHeight="1">
      <c r="A1" s="25"/>
      <c r="B1" s="26"/>
      <c r="C1" s="26"/>
      <c r="D1" s="26"/>
      <c r="E1" s="26"/>
      <c r="F1" s="27"/>
      <c r="G1" s="28"/>
    </row>
    <row r="2" spans="1:7" s="32" customFormat="1" ht="12">
      <c r="A2" s="30"/>
      <c r="B2" s="28"/>
      <c r="C2" s="28"/>
      <c r="D2" s="28"/>
      <c r="E2" s="28"/>
      <c r="F2" s="31"/>
      <c r="G2" s="28"/>
    </row>
    <row r="3" spans="1:7" s="32" customFormat="1" ht="12">
      <c r="A3" s="30"/>
      <c r="B3" s="28"/>
      <c r="C3" s="28"/>
      <c r="D3" s="28"/>
      <c r="E3" s="28"/>
      <c r="F3" s="31"/>
      <c r="G3" s="28"/>
    </row>
    <row r="4" spans="1:7" s="32" customFormat="1" ht="12">
      <c r="A4" s="30"/>
      <c r="B4" s="28"/>
      <c r="C4" s="28"/>
      <c r="D4" s="28"/>
      <c r="E4" s="28"/>
      <c r="F4" s="31"/>
      <c r="G4" s="28"/>
    </row>
    <row r="5" spans="1:7" s="32" customFormat="1" ht="12">
      <c r="A5" s="30"/>
      <c r="B5" s="28"/>
      <c r="C5" s="28"/>
      <c r="D5" s="28"/>
      <c r="E5" s="28"/>
      <c r="F5" s="31"/>
      <c r="G5" s="28"/>
    </row>
    <row r="6" spans="1:7" s="32" customFormat="1" ht="12">
      <c r="A6" s="30"/>
      <c r="B6" s="28"/>
      <c r="C6" s="28"/>
      <c r="D6" s="28"/>
      <c r="E6" s="28"/>
      <c r="F6" s="31"/>
      <c r="G6" s="28"/>
    </row>
    <row r="7" spans="1:7" s="32" customFormat="1" ht="15" customHeight="1">
      <c r="A7" s="390" t="s">
        <v>73</v>
      </c>
      <c r="B7" s="391"/>
      <c r="C7" s="391"/>
      <c r="D7" s="391"/>
      <c r="E7" s="391"/>
      <c r="F7" s="392"/>
      <c r="G7" s="33"/>
    </row>
    <row r="8" spans="1:7" s="32" customFormat="1" ht="15" customHeight="1">
      <c r="A8" s="390"/>
      <c r="B8" s="391"/>
      <c r="C8" s="391"/>
      <c r="D8" s="391"/>
      <c r="E8" s="391"/>
      <c r="F8" s="392"/>
      <c r="G8" s="33"/>
    </row>
    <row r="9" spans="1:7" s="38" customFormat="1" ht="15" customHeight="1">
      <c r="A9" s="34"/>
      <c r="B9" s="35"/>
      <c r="C9" s="35"/>
      <c r="D9" s="35"/>
      <c r="E9" s="35"/>
      <c r="F9" s="36"/>
      <c r="G9" s="37"/>
    </row>
    <row r="10" spans="1:6" ht="12">
      <c r="A10" s="259"/>
      <c r="B10" s="260" t="s">
        <v>108</v>
      </c>
      <c r="C10" s="261"/>
      <c r="D10" s="261"/>
      <c r="E10" s="261"/>
      <c r="F10" s="262"/>
    </row>
    <row r="11" spans="1:7" ht="15" customHeight="1">
      <c r="A11" s="264"/>
      <c r="B11" s="214" t="s">
        <v>123</v>
      </c>
      <c r="C11" s="42"/>
      <c r="D11" s="42"/>
      <c r="E11" s="42"/>
      <c r="F11" s="267"/>
      <c r="G11" s="233"/>
    </row>
    <row r="12" spans="2:6" ht="12">
      <c r="B12" s="232"/>
      <c r="C12" s="232"/>
      <c r="D12" s="232"/>
      <c r="E12" s="232"/>
      <c r="F12" s="232"/>
    </row>
    <row r="13" spans="1:7" s="270" customFormat="1" ht="47.25" customHeight="1">
      <c r="A13" s="216"/>
      <c r="B13" s="222" t="s">
        <v>0</v>
      </c>
      <c r="C13" s="327" t="s">
        <v>61</v>
      </c>
      <c r="D13" s="327" t="s">
        <v>62</v>
      </c>
      <c r="E13" s="327" t="s">
        <v>49</v>
      </c>
      <c r="F13" s="328" t="s">
        <v>28</v>
      </c>
      <c r="G13" s="329"/>
    </row>
    <row r="14" spans="1:7" ht="15" customHeight="1">
      <c r="A14" s="116">
        <v>2005</v>
      </c>
      <c r="B14" s="261" t="s">
        <v>3</v>
      </c>
      <c r="C14" s="278">
        <v>1</v>
      </c>
      <c r="D14" s="278">
        <v>1</v>
      </c>
      <c r="E14" s="278">
        <v>0.87</v>
      </c>
      <c r="F14" s="280">
        <v>1.16</v>
      </c>
      <c r="G14" s="119"/>
    </row>
    <row r="15" spans="1:7" ht="15" customHeight="1">
      <c r="A15" s="116"/>
      <c r="B15" s="244" t="s">
        <v>4</v>
      </c>
      <c r="C15" s="279">
        <v>1.95</v>
      </c>
      <c r="D15" s="279">
        <v>1.95</v>
      </c>
      <c r="E15" s="279">
        <v>0.91</v>
      </c>
      <c r="F15" s="281">
        <v>1.5</v>
      </c>
      <c r="G15" s="119"/>
    </row>
    <row r="16" spans="1:7" ht="15" customHeight="1">
      <c r="A16" s="116"/>
      <c r="B16" s="261" t="s">
        <v>5</v>
      </c>
      <c r="C16" s="278">
        <v>2.42</v>
      </c>
      <c r="D16" s="278">
        <v>2.42</v>
      </c>
      <c r="E16" s="278">
        <v>0.9</v>
      </c>
      <c r="F16" s="280">
        <v>1.7</v>
      </c>
      <c r="G16" s="119"/>
    </row>
    <row r="17" spans="1:7" ht="15" customHeight="1">
      <c r="A17" s="116"/>
      <c r="B17" s="244" t="s">
        <v>6</v>
      </c>
      <c r="C17" s="279">
        <v>1.72</v>
      </c>
      <c r="D17" s="279">
        <v>1.71</v>
      </c>
      <c r="E17" s="279">
        <v>1.18</v>
      </c>
      <c r="F17" s="281">
        <v>1.36</v>
      </c>
      <c r="G17" s="119"/>
    </row>
    <row r="18" spans="1:7" ht="15" customHeight="1">
      <c r="A18" s="116"/>
      <c r="B18" s="261" t="s">
        <v>7</v>
      </c>
      <c r="C18" s="278">
        <v>2.45</v>
      </c>
      <c r="D18" s="278">
        <v>2.45</v>
      </c>
      <c r="E18" s="278">
        <v>1.29</v>
      </c>
      <c r="F18" s="280">
        <v>1.4</v>
      </c>
      <c r="G18" s="119"/>
    </row>
    <row r="19" spans="1:7" ht="15" customHeight="1">
      <c r="A19" s="116"/>
      <c r="B19" s="244" t="s">
        <v>8</v>
      </c>
      <c r="C19" s="279">
        <v>4.06</v>
      </c>
      <c r="D19" s="279">
        <v>4.05</v>
      </c>
      <c r="E19" s="279">
        <v>1.3</v>
      </c>
      <c r="F19" s="281">
        <v>2.12</v>
      </c>
      <c r="G19" s="119"/>
    </row>
    <row r="20" spans="1:7" ht="15" customHeight="1">
      <c r="A20" s="116">
        <v>2006</v>
      </c>
      <c r="B20" s="261" t="s">
        <v>9</v>
      </c>
      <c r="C20" s="278">
        <v>1.59</v>
      </c>
      <c r="D20" s="278">
        <v>1.58</v>
      </c>
      <c r="E20" s="278">
        <v>1.58</v>
      </c>
      <c r="F20" s="280">
        <v>2.32</v>
      </c>
      <c r="G20" s="119"/>
    </row>
    <row r="21" spans="1:7" ht="15" customHeight="1">
      <c r="A21" s="116"/>
      <c r="B21" s="244" t="s">
        <v>10</v>
      </c>
      <c r="C21" s="279">
        <v>2.26</v>
      </c>
      <c r="D21" s="279">
        <v>2.25</v>
      </c>
      <c r="E21" s="279">
        <v>1.64</v>
      </c>
      <c r="F21" s="281">
        <v>2.37</v>
      </c>
      <c r="G21" s="119"/>
    </row>
    <row r="22" spans="1:7" ht="15" customHeight="1">
      <c r="A22" s="116"/>
      <c r="B22" s="261" t="s">
        <v>11</v>
      </c>
      <c r="C22" s="278">
        <v>1.84</v>
      </c>
      <c r="D22" s="278">
        <v>1.84</v>
      </c>
      <c r="E22" s="278">
        <v>1.27</v>
      </c>
      <c r="F22" s="280">
        <v>2.36</v>
      </c>
      <c r="G22" s="119"/>
    </row>
    <row r="23" spans="1:7" ht="15" customHeight="1">
      <c r="A23" s="116"/>
      <c r="B23" s="244" t="s">
        <v>12</v>
      </c>
      <c r="C23" s="279">
        <v>1.84</v>
      </c>
      <c r="D23" s="279">
        <v>1.84</v>
      </c>
      <c r="E23" s="279">
        <v>1.13</v>
      </c>
      <c r="F23" s="281">
        <v>2.26</v>
      </c>
      <c r="G23" s="119"/>
    </row>
    <row r="24" spans="1:7" ht="15" customHeight="1">
      <c r="A24" s="116"/>
      <c r="B24" s="261" t="s">
        <v>13</v>
      </c>
      <c r="C24" s="278">
        <v>2.15</v>
      </c>
      <c r="D24" s="278">
        <v>2.14</v>
      </c>
      <c r="E24" s="278">
        <v>0.93</v>
      </c>
      <c r="F24" s="280">
        <v>1.73</v>
      </c>
      <c r="G24" s="119"/>
    </row>
    <row r="25" spans="1:7" ht="15" customHeight="1">
      <c r="A25" s="116"/>
      <c r="B25" s="244" t="s">
        <v>14</v>
      </c>
      <c r="C25" s="279">
        <v>1.71</v>
      </c>
      <c r="D25" s="279">
        <v>1.71</v>
      </c>
      <c r="E25" s="279">
        <v>1.17</v>
      </c>
      <c r="F25" s="281">
        <v>1.93</v>
      </c>
      <c r="G25" s="119"/>
    </row>
    <row r="26" spans="1:7" ht="15" customHeight="1">
      <c r="A26" s="228"/>
      <c r="B26" s="261" t="s">
        <v>3</v>
      </c>
      <c r="C26" s="278">
        <v>1.2</v>
      </c>
      <c r="D26" s="278">
        <v>1.2</v>
      </c>
      <c r="E26" s="278">
        <v>1.79</v>
      </c>
      <c r="F26" s="280">
        <v>2.6</v>
      </c>
      <c r="G26" s="119"/>
    </row>
    <row r="27" spans="1:7" ht="15" customHeight="1">
      <c r="A27" s="116"/>
      <c r="B27" s="244" t="s">
        <v>4</v>
      </c>
      <c r="C27" s="279">
        <v>1.37</v>
      </c>
      <c r="D27" s="279">
        <v>1.37</v>
      </c>
      <c r="E27" s="279">
        <v>1.97</v>
      </c>
      <c r="F27" s="281">
        <v>2.74</v>
      </c>
      <c r="G27" s="119"/>
    </row>
    <row r="28" spans="1:7" ht="15" customHeight="1">
      <c r="A28" s="116"/>
      <c r="B28" s="261" t="s">
        <v>5</v>
      </c>
      <c r="C28" s="278">
        <v>1.74</v>
      </c>
      <c r="D28" s="278">
        <v>1.73</v>
      </c>
      <c r="E28" s="278">
        <v>1.79</v>
      </c>
      <c r="F28" s="280">
        <v>2.72</v>
      </c>
      <c r="G28" s="119"/>
    </row>
    <row r="29" spans="1:7" ht="15" customHeight="1">
      <c r="A29" s="116"/>
      <c r="B29" s="244" t="s">
        <v>6</v>
      </c>
      <c r="C29" s="279">
        <v>1.69</v>
      </c>
      <c r="D29" s="279">
        <v>1.7</v>
      </c>
      <c r="E29" s="279">
        <v>1.83</v>
      </c>
      <c r="F29" s="281">
        <v>2.8</v>
      </c>
      <c r="G29" s="119"/>
    </row>
    <row r="30" spans="1:7" ht="15" customHeight="1">
      <c r="A30" s="116"/>
      <c r="B30" s="261" t="s">
        <v>7</v>
      </c>
      <c r="C30" s="278">
        <v>2.6</v>
      </c>
      <c r="D30" s="278">
        <v>2.6</v>
      </c>
      <c r="E30" s="278">
        <v>1.8</v>
      </c>
      <c r="F30" s="280">
        <v>2.64</v>
      </c>
      <c r="G30" s="119"/>
    </row>
    <row r="31" spans="1:7" ht="15" customHeight="1">
      <c r="A31" s="116"/>
      <c r="B31" s="244" t="s">
        <v>8</v>
      </c>
      <c r="C31" s="279">
        <v>3.98</v>
      </c>
      <c r="D31" s="279">
        <v>3.97</v>
      </c>
      <c r="E31" s="279">
        <v>1.62</v>
      </c>
      <c r="F31" s="281">
        <v>1.95</v>
      </c>
      <c r="G31" s="119"/>
    </row>
    <row r="32" spans="1:7" ht="15" customHeight="1">
      <c r="A32" s="116">
        <v>2007</v>
      </c>
      <c r="B32" s="261" t="s">
        <v>9</v>
      </c>
      <c r="C32" s="278">
        <v>1.22</v>
      </c>
      <c r="D32" s="278">
        <v>1.21</v>
      </c>
      <c r="E32" s="278">
        <v>1.28</v>
      </c>
      <c r="F32" s="280">
        <v>1.91</v>
      </c>
      <c r="G32" s="119"/>
    </row>
    <row r="33" spans="1:7" ht="15" customHeight="1">
      <c r="A33" s="116"/>
      <c r="B33" s="244" t="s">
        <v>10</v>
      </c>
      <c r="C33" s="279">
        <v>2.18</v>
      </c>
      <c r="D33" s="279">
        <v>2.18</v>
      </c>
      <c r="E33" s="279">
        <v>1.37</v>
      </c>
      <c r="F33" s="281">
        <v>1.61</v>
      </c>
      <c r="G33" s="119"/>
    </row>
    <row r="34" spans="1:7" ht="15" customHeight="1">
      <c r="A34" s="116"/>
      <c r="B34" s="261" t="s">
        <v>11</v>
      </c>
      <c r="C34" s="278">
        <v>1.16</v>
      </c>
      <c r="D34" s="278">
        <v>1.16</v>
      </c>
      <c r="E34" s="278">
        <v>1.05</v>
      </c>
      <c r="F34" s="280">
        <v>1.53</v>
      </c>
      <c r="G34" s="119"/>
    </row>
    <row r="35" spans="1:7" ht="15" customHeight="1">
      <c r="A35" s="116"/>
      <c r="B35" s="244" t="s">
        <v>12</v>
      </c>
      <c r="C35" s="279">
        <v>1.44</v>
      </c>
      <c r="D35" s="279">
        <v>1.44</v>
      </c>
      <c r="E35" s="279">
        <v>1.04</v>
      </c>
      <c r="F35" s="281">
        <v>1.56</v>
      </c>
      <c r="G35" s="119"/>
    </row>
    <row r="36" spans="1:7" ht="15" customHeight="1">
      <c r="A36" s="116"/>
      <c r="B36" s="261" t="s">
        <v>13</v>
      </c>
      <c r="C36" s="278">
        <v>1.51</v>
      </c>
      <c r="D36" s="278">
        <v>1.51</v>
      </c>
      <c r="E36" s="278">
        <v>1.04</v>
      </c>
      <c r="F36" s="280">
        <v>1.41</v>
      </c>
      <c r="G36" s="119"/>
    </row>
    <row r="37" spans="1:7" ht="15" customHeight="1">
      <c r="A37" s="116"/>
      <c r="B37" s="244" t="s">
        <v>14</v>
      </c>
      <c r="C37" s="279">
        <v>1.79</v>
      </c>
      <c r="D37" s="279">
        <v>1.79</v>
      </c>
      <c r="E37" s="279">
        <v>1.13</v>
      </c>
      <c r="F37" s="281">
        <v>1.67</v>
      </c>
      <c r="G37" s="119"/>
    </row>
    <row r="38" spans="1:7" ht="15" customHeight="1">
      <c r="A38" s="228"/>
      <c r="B38" s="261" t="s">
        <v>3</v>
      </c>
      <c r="C38" s="278">
        <v>1.41</v>
      </c>
      <c r="D38" s="278">
        <v>1.42</v>
      </c>
      <c r="E38" s="278">
        <v>1.11</v>
      </c>
      <c r="F38" s="280">
        <v>1.63</v>
      </c>
      <c r="G38" s="119"/>
    </row>
    <row r="39" spans="1:7" ht="15" customHeight="1">
      <c r="A39" s="116"/>
      <c r="B39" s="244" t="s">
        <v>4</v>
      </c>
      <c r="C39" s="279">
        <v>1.32</v>
      </c>
      <c r="D39" s="279">
        <v>1.32</v>
      </c>
      <c r="E39" s="279">
        <v>1.2</v>
      </c>
      <c r="F39" s="281">
        <v>1.68</v>
      </c>
      <c r="G39" s="119"/>
    </row>
    <row r="40" spans="1:7" ht="15" customHeight="1">
      <c r="A40" s="116"/>
      <c r="B40" s="261" t="s">
        <v>5</v>
      </c>
      <c r="C40" s="278">
        <v>1.8</v>
      </c>
      <c r="D40" s="278">
        <v>1.81</v>
      </c>
      <c r="E40" s="278">
        <v>1.29</v>
      </c>
      <c r="F40" s="280">
        <v>1.76</v>
      </c>
      <c r="G40" s="119"/>
    </row>
    <row r="41" spans="1:7" ht="15" customHeight="1">
      <c r="A41" s="116"/>
      <c r="B41" s="244" t="s">
        <v>6</v>
      </c>
      <c r="C41" s="279">
        <v>1.54</v>
      </c>
      <c r="D41" s="279">
        <v>1.54</v>
      </c>
      <c r="E41" s="279">
        <v>1.24</v>
      </c>
      <c r="F41" s="281">
        <v>1.69</v>
      </c>
      <c r="G41" s="119"/>
    </row>
    <row r="42" spans="1:7" ht="15" customHeight="1">
      <c r="A42" s="116"/>
      <c r="B42" s="261" t="s">
        <v>7</v>
      </c>
      <c r="C42" s="278">
        <v>1.57</v>
      </c>
      <c r="D42" s="278">
        <v>1.58</v>
      </c>
      <c r="E42" s="278">
        <v>1.18</v>
      </c>
      <c r="F42" s="280">
        <v>1.67</v>
      </c>
      <c r="G42" s="119"/>
    </row>
    <row r="43" spans="1:7" ht="15" customHeight="1">
      <c r="A43" s="116"/>
      <c r="B43" s="244" t="s">
        <v>8</v>
      </c>
      <c r="C43" s="279">
        <v>2.14</v>
      </c>
      <c r="D43" s="279">
        <v>2.15</v>
      </c>
      <c r="E43" s="279">
        <v>1.09</v>
      </c>
      <c r="F43" s="281">
        <v>1.63</v>
      </c>
      <c r="G43" s="119"/>
    </row>
    <row r="44" spans="1:7" ht="15" customHeight="1">
      <c r="A44" s="116">
        <v>2008</v>
      </c>
      <c r="B44" s="261" t="s">
        <v>9</v>
      </c>
      <c r="C44" s="278">
        <v>1.51</v>
      </c>
      <c r="D44" s="278">
        <v>1.51</v>
      </c>
      <c r="E44" s="278">
        <v>0.87</v>
      </c>
      <c r="F44" s="280">
        <v>1.47</v>
      </c>
      <c r="G44" s="119"/>
    </row>
    <row r="45" spans="1:7" ht="15" customHeight="1">
      <c r="A45" s="116"/>
      <c r="B45" s="244" t="s">
        <v>10</v>
      </c>
      <c r="C45" s="279">
        <v>1.41</v>
      </c>
      <c r="D45" s="279">
        <v>1.41</v>
      </c>
      <c r="E45" s="279">
        <v>0.73</v>
      </c>
      <c r="F45" s="281">
        <v>1.31</v>
      </c>
      <c r="G45" s="119"/>
    </row>
    <row r="46" spans="1:7" ht="15" customHeight="1">
      <c r="A46" s="116"/>
      <c r="B46" s="261" t="s">
        <v>11</v>
      </c>
      <c r="C46" s="278">
        <v>1.4</v>
      </c>
      <c r="D46" s="278">
        <v>1.39</v>
      </c>
      <c r="E46" s="278">
        <v>0.72</v>
      </c>
      <c r="F46" s="280">
        <v>1.12</v>
      </c>
      <c r="G46" s="119"/>
    </row>
    <row r="47" spans="1:7" ht="15" customHeight="1">
      <c r="A47" s="116"/>
      <c r="B47" s="244" t="s">
        <v>12</v>
      </c>
      <c r="C47" s="279">
        <v>2.26</v>
      </c>
      <c r="D47" s="279">
        <v>2.26</v>
      </c>
      <c r="E47" s="279">
        <v>0.68</v>
      </c>
      <c r="F47" s="281">
        <v>1.58</v>
      </c>
      <c r="G47" s="119"/>
    </row>
    <row r="48" spans="1:7" ht="15" customHeight="1">
      <c r="A48" s="116"/>
      <c r="B48" s="261" t="s">
        <v>13</v>
      </c>
      <c r="C48" s="278">
        <v>2.3</v>
      </c>
      <c r="D48" s="278">
        <v>2.29</v>
      </c>
      <c r="E48" s="278">
        <v>0.98</v>
      </c>
      <c r="F48" s="280">
        <v>1.6</v>
      </c>
      <c r="G48" s="119"/>
    </row>
    <row r="49" spans="1:7" ht="15" customHeight="1">
      <c r="A49" s="116"/>
      <c r="B49" s="244" t="s">
        <v>14</v>
      </c>
      <c r="C49" s="279">
        <v>2.26</v>
      </c>
      <c r="D49" s="279">
        <v>2.26</v>
      </c>
      <c r="E49" s="279">
        <v>0.81</v>
      </c>
      <c r="F49" s="281">
        <v>1.78</v>
      </c>
      <c r="G49" s="119"/>
    </row>
    <row r="50" spans="1:7" ht="15" customHeight="1">
      <c r="A50" s="228"/>
      <c r="B50" s="261" t="s">
        <v>3</v>
      </c>
      <c r="C50" s="278">
        <v>1.58</v>
      </c>
      <c r="D50" s="278">
        <v>1.58</v>
      </c>
      <c r="E50" s="278">
        <v>0.83</v>
      </c>
      <c r="F50" s="280">
        <v>1.78</v>
      </c>
      <c r="G50" s="119"/>
    </row>
    <row r="51" spans="1:7" ht="15" customHeight="1">
      <c r="A51" s="116"/>
      <c r="B51" s="244" t="s">
        <v>4</v>
      </c>
      <c r="C51" s="279">
        <v>1.67</v>
      </c>
      <c r="D51" s="279">
        <v>1.67</v>
      </c>
      <c r="E51" s="279">
        <v>0.82</v>
      </c>
      <c r="F51" s="281">
        <v>1.9</v>
      </c>
      <c r="G51" s="119"/>
    </row>
    <row r="52" spans="1:7" ht="15" customHeight="1">
      <c r="A52" s="116"/>
      <c r="B52" s="261" t="s">
        <v>5</v>
      </c>
      <c r="C52" s="278">
        <v>2.09</v>
      </c>
      <c r="D52" s="278">
        <v>2.09</v>
      </c>
      <c r="E52" s="278">
        <v>0.83</v>
      </c>
      <c r="F52" s="280">
        <v>1.92</v>
      </c>
      <c r="G52" s="119"/>
    </row>
    <row r="53" spans="1:7" ht="15" customHeight="1">
      <c r="A53" s="116"/>
      <c r="B53" s="244" t="s">
        <v>6</v>
      </c>
      <c r="C53" s="279">
        <v>1.56</v>
      </c>
      <c r="D53" s="279">
        <v>1.56</v>
      </c>
      <c r="E53" s="279">
        <v>0.94</v>
      </c>
      <c r="F53" s="281">
        <v>1.95</v>
      </c>
      <c r="G53" s="119"/>
    </row>
    <row r="54" spans="1:7" ht="15" customHeight="1">
      <c r="A54" s="116"/>
      <c r="B54" s="261" t="s">
        <v>7</v>
      </c>
      <c r="C54" s="278">
        <v>2.42</v>
      </c>
      <c r="D54" s="278">
        <v>2.43</v>
      </c>
      <c r="E54" s="278">
        <v>1.02</v>
      </c>
      <c r="F54" s="280">
        <v>2.06</v>
      </c>
      <c r="G54" s="119"/>
    </row>
    <row r="55" spans="1:7" ht="15" customHeight="1">
      <c r="A55" s="116"/>
      <c r="B55" s="244" t="s">
        <v>8</v>
      </c>
      <c r="C55" s="279">
        <v>2.37</v>
      </c>
      <c r="D55" s="279">
        <v>2.38</v>
      </c>
      <c r="E55" s="279">
        <v>1.02</v>
      </c>
      <c r="F55" s="281">
        <v>2</v>
      </c>
      <c r="G55" s="119"/>
    </row>
    <row r="56" spans="1:7" ht="15" customHeight="1">
      <c r="A56" s="116">
        <v>2009</v>
      </c>
      <c r="B56" s="261" t="s">
        <v>9</v>
      </c>
      <c r="C56" s="278">
        <v>1.99</v>
      </c>
      <c r="D56" s="278">
        <v>2</v>
      </c>
      <c r="E56" s="278">
        <v>1.32</v>
      </c>
      <c r="F56" s="280">
        <v>2.04</v>
      </c>
      <c r="G56" s="119"/>
    </row>
    <row r="57" spans="1:7" ht="15" customHeight="1">
      <c r="A57" s="116"/>
      <c r="B57" s="244" t="s">
        <v>10</v>
      </c>
      <c r="C57" s="279">
        <v>2.02</v>
      </c>
      <c r="D57" s="279">
        <v>2.02</v>
      </c>
      <c r="E57" s="279">
        <v>1.25</v>
      </c>
      <c r="F57" s="281">
        <v>2.13</v>
      </c>
      <c r="G57" s="119"/>
    </row>
    <row r="58" spans="1:7" ht="15" customHeight="1">
      <c r="A58" s="116"/>
      <c r="B58" s="261" t="s">
        <v>11</v>
      </c>
      <c r="C58" s="278">
        <v>2.07</v>
      </c>
      <c r="D58" s="278">
        <v>2.07</v>
      </c>
      <c r="E58" s="278">
        <v>1.2</v>
      </c>
      <c r="F58" s="280">
        <v>1.9</v>
      </c>
      <c r="G58" s="119"/>
    </row>
    <row r="59" spans="1:7" ht="15" customHeight="1">
      <c r="A59" s="116"/>
      <c r="B59" s="244" t="s">
        <v>12</v>
      </c>
      <c r="C59" s="279">
        <v>2.8</v>
      </c>
      <c r="D59" s="279">
        <v>2.8</v>
      </c>
      <c r="E59" s="279">
        <v>1.19</v>
      </c>
      <c r="F59" s="281">
        <v>1.37</v>
      </c>
      <c r="G59" s="119"/>
    </row>
    <row r="60" spans="1:7" ht="15" customHeight="1">
      <c r="A60" s="116"/>
      <c r="B60" s="261" t="s">
        <v>13</v>
      </c>
      <c r="C60" s="278">
        <v>2.86</v>
      </c>
      <c r="D60" s="278">
        <v>2.85</v>
      </c>
      <c r="E60" s="278">
        <v>1.24</v>
      </c>
      <c r="F60" s="280">
        <v>1.25</v>
      </c>
      <c r="G60" s="119"/>
    </row>
    <row r="61" spans="1:7" ht="15" customHeight="1">
      <c r="A61" s="116"/>
      <c r="B61" s="244" t="s">
        <v>14</v>
      </c>
      <c r="C61" s="279">
        <v>2.02</v>
      </c>
      <c r="D61" s="279">
        <v>2.03</v>
      </c>
      <c r="E61" s="279">
        <v>1.22</v>
      </c>
      <c r="F61" s="281">
        <v>1.27</v>
      </c>
      <c r="G61" s="119"/>
    </row>
    <row r="62" spans="1:7" ht="15" customHeight="1">
      <c r="A62" s="228"/>
      <c r="B62" s="261" t="s">
        <v>3</v>
      </c>
      <c r="C62" s="278">
        <v>1.46</v>
      </c>
      <c r="D62" s="278">
        <v>1.46</v>
      </c>
      <c r="E62" s="278">
        <v>1.33</v>
      </c>
      <c r="F62" s="280">
        <v>1.46</v>
      </c>
      <c r="G62" s="119"/>
    </row>
    <row r="63" spans="1:7" ht="15" customHeight="1">
      <c r="A63" s="116"/>
      <c r="B63" s="244" t="s">
        <v>4</v>
      </c>
      <c r="C63" s="279">
        <v>1.61</v>
      </c>
      <c r="D63" s="279">
        <v>1.6</v>
      </c>
      <c r="E63" s="279">
        <v>1.32</v>
      </c>
      <c r="F63" s="281">
        <v>2.24</v>
      </c>
      <c r="G63" s="119"/>
    </row>
    <row r="64" spans="1:7" ht="15" customHeight="1">
      <c r="A64" s="116"/>
      <c r="B64" s="261" t="s">
        <v>5</v>
      </c>
      <c r="C64" s="278">
        <v>1.91</v>
      </c>
      <c r="D64" s="278">
        <v>1.89</v>
      </c>
      <c r="E64" s="278">
        <v>1.65</v>
      </c>
      <c r="F64" s="280">
        <v>2.58</v>
      </c>
      <c r="G64" s="119"/>
    </row>
    <row r="65" spans="1:7" ht="15" customHeight="1">
      <c r="A65" s="116"/>
      <c r="B65" s="244" t="s">
        <v>6</v>
      </c>
      <c r="C65" s="279">
        <v>1.8</v>
      </c>
      <c r="D65" s="279">
        <v>1.79</v>
      </c>
      <c r="E65" s="279">
        <v>1.54</v>
      </c>
      <c r="F65" s="281">
        <v>2.51</v>
      </c>
      <c r="G65" s="119"/>
    </row>
    <row r="66" spans="1:7" ht="15" customHeight="1">
      <c r="A66" s="116"/>
      <c r="B66" s="261" t="s">
        <v>7</v>
      </c>
      <c r="C66" s="278">
        <v>1.5</v>
      </c>
      <c r="D66" s="278">
        <v>1.5</v>
      </c>
      <c r="E66" s="278">
        <v>1.16</v>
      </c>
      <c r="F66" s="280">
        <v>1.96</v>
      </c>
      <c r="G66" s="119"/>
    </row>
    <row r="67" spans="1:7" ht="15" customHeight="1">
      <c r="A67" s="116"/>
      <c r="B67" s="244" t="s">
        <v>8</v>
      </c>
      <c r="C67" s="279">
        <v>2.3</v>
      </c>
      <c r="D67" s="279">
        <v>2.3</v>
      </c>
      <c r="E67" s="279">
        <v>1.21</v>
      </c>
      <c r="F67" s="281">
        <v>1.97</v>
      </c>
      <c r="G67" s="119"/>
    </row>
    <row r="68" spans="1:7" ht="15" customHeight="1">
      <c r="A68" s="116">
        <v>2010</v>
      </c>
      <c r="B68" s="261" t="s">
        <v>9</v>
      </c>
      <c r="C68" s="278">
        <v>1.39</v>
      </c>
      <c r="D68" s="278">
        <v>1.39</v>
      </c>
      <c r="E68" s="278">
        <v>1.18</v>
      </c>
      <c r="F68" s="280">
        <v>2.32</v>
      </c>
      <c r="G68" s="119"/>
    </row>
    <row r="69" spans="1:7" ht="15" customHeight="1">
      <c r="A69" s="116"/>
      <c r="B69" s="244" t="s">
        <v>10</v>
      </c>
      <c r="C69" s="279">
        <v>2.08</v>
      </c>
      <c r="D69" s="279">
        <v>2.06</v>
      </c>
      <c r="E69" s="279">
        <v>1.14</v>
      </c>
      <c r="F69" s="281">
        <v>2.36</v>
      </c>
      <c r="G69" s="119"/>
    </row>
    <row r="70" spans="1:7" ht="15" customHeight="1">
      <c r="A70" s="116"/>
      <c r="B70" s="261" t="s">
        <v>11</v>
      </c>
      <c r="C70" s="278">
        <v>1.7</v>
      </c>
      <c r="D70" s="278">
        <v>1.68</v>
      </c>
      <c r="E70" s="278">
        <v>1.24</v>
      </c>
      <c r="F70" s="280">
        <v>2.47</v>
      </c>
      <c r="G70" s="119"/>
    </row>
    <row r="71" spans="1:7" ht="15" customHeight="1">
      <c r="A71" s="116"/>
      <c r="B71" s="244" t="s">
        <v>12</v>
      </c>
      <c r="C71" s="279">
        <v>1.64</v>
      </c>
      <c r="D71" s="279">
        <v>1.64</v>
      </c>
      <c r="E71" s="279">
        <v>1.1</v>
      </c>
      <c r="F71" s="281">
        <v>2.33</v>
      </c>
      <c r="G71" s="119"/>
    </row>
    <row r="72" spans="1:7" ht="15" customHeight="1">
      <c r="A72" s="116"/>
      <c r="B72" s="261" t="s">
        <v>13</v>
      </c>
      <c r="C72" s="278">
        <v>1.53</v>
      </c>
      <c r="D72" s="278">
        <v>1.53</v>
      </c>
      <c r="E72" s="278">
        <v>1.35</v>
      </c>
      <c r="F72" s="280">
        <v>2.52</v>
      </c>
      <c r="G72" s="119"/>
    </row>
    <row r="73" spans="1:7" ht="15" customHeight="1">
      <c r="A73" s="116"/>
      <c r="B73" s="244" t="s">
        <v>14</v>
      </c>
      <c r="C73" s="279">
        <v>2.05</v>
      </c>
      <c r="D73" s="279">
        <v>2.05</v>
      </c>
      <c r="E73" s="279">
        <v>1.1</v>
      </c>
      <c r="F73" s="281">
        <v>2.17</v>
      </c>
      <c r="G73" s="119"/>
    </row>
    <row r="74" spans="1:7" ht="15" customHeight="1">
      <c r="A74" s="228"/>
      <c r="B74" s="261" t="s">
        <v>3</v>
      </c>
      <c r="C74" s="278">
        <v>1.57</v>
      </c>
      <c r="D74" s="278">
        <v>1.58</v>
      </c>
      <c r="E74" s="278">
        <v>0.86</v>
      </c>
      <c r="F74" s="280">
        <v>1.92</v>
      </c>
      <c r="G74" s="119"/>
    </row>
    <row r="75" spans="1:7" ht="15" customHeight="1">
      <c r="A75" s="116"/>
      <c r="B75" s="244" t="s">
        <v>4</v>
      </c>
      <c r="C75" s="279">
        <v>1.62</v>
      </c>
      <c r="D75" s="279">
        <v>1.61</v>
      </c>
      <c r="E75" s="279">
        <v>0.91</v>
      </c>
      <c r="F75" s="281">
        <v>1.15</v>
      </c>
      <c r="G75" s="119"/>
    </row>
    <row r="76" spans="1:7" ht="15" customHeight="1">
      <c r="A76" s="116"/>
      <c r="B76" s="261" t="s">
        <v>5</v>
      </c>
      <c r="C76" s="278">
        <v>1.66</v>
      </c>
      <c r="D76" s="278">
        <v>1.66</v>
      </c>
      <c r="E76" s="278">
        <v>1.16</v>
      </c>
      <c r="F76" s="280">
        <v>1.21</v>
      </c>
      <c r="G76" s="119"/>
    </row>
    <row r="77" spans="1:7" ht="15" customHeight="1">
      <c r="A77" s="116"/>
      <c r="B77" s="244" t="s">
        <v>6</v>
      </c>
      <c r="C77" s="279">
        <v>1.75</v>
      </c>
      <c r="D77" s="279">
        <v>1.74</v>
      </c>
      <c r="E77" s="279">
        <v>1.08</v>
      </c>
      <c r="F77" s="281">
        <v>1.31</v>
      </c>
      <c r="G77" s="119"/>
    </row>
    <row r="78" spans="1:7" ht="15" customHeight="1">
      <c r="A78" s="116"/>
      <c r="B78" s="261" t="s">
        <v>7</v>
      </c>
      <c r="C78" s="278">
        <v>1.96</v>
      </c>
      <c r="D78" s="278">
        <v>1.96</v>
      </c>
      <c r="E78" s="278">
        <v>0.95</v>
      </c>
      <c r="F78" s="280">
        <v>1.25</v>
      </c>
      <c r="G78" s="119"/>
    </row>
    <row r="79" spans="1:7" ht="15" customHeight="1">
      <c r="A79" s="116"/>
      <c r="B79" s="244" t="s">
        <v>8</v>
      </c>
      <c r="C79" s="279">
        <v>1.91</v>
      </c>
      <c r="D79" s="279">
        <v>1.91</v>
      </c>
      <c r="E79" s="279">
        <v>0.94</v>
      </c>
      <c r="F79" s="281">
        <v>1.17</v>
      </c>
      <c r="G79" s="119"/>
    </row>
    <row r="80" spans="1:7" ht="15" customHeight="1">
      <c r="A80" s="116" t="s">
        <v>15</v>
      </c>
      <c r="B80" s="261" t="s">
        <v>9</v>
      </c>
      <c r="C80" s="278">
        <v>1.76</v>
      </c>
      <c r="D80" s="278">
        <v>1.76</v>
      </c>
      <c r="E80" s="278">
        <v>0.98</v>
      </c>
      <c r="F80" s="280">
        <v>1.1</v>
      </c>
      <c r="G80" s="119"/>
    </row>
    <row r="81" spans="1:7" ht="15" customHeight="1">
      <c r="A81" s="54"/>
      <c r="B81" s="244" t="s">
        <v>10</v>
      </c>
      <c r="C81" s="279">
        <v>1.74</v>
      </c>
      <c r="D81" s="279">
        <v>1.74</v>
      </c>
      <c r="E81" s="279">
        <v>0.98</v>
      </c>
      <c r="F81" s="281">
        <v>1.19</v>
      </c>
      <c r="G81" s="119"/>
    </row>
    <row r="82" spans="1:7" ht="15" customHeight="1">
      <c r="A82" s="116"/>
      <c r="B82" s="261" t="s">
        <v>11</v>
      </c>
      <c r="C82" s="278">
        <v>1.38</v>
      </c>
      <c r="D82" s="278">
        <v>1.38</v>
      </c>
      <c r="E82" s="278">
        <v>0.97</v>
      </c>
      <c r="F82" s="280">
        <v>1.24</v>
      </c>
      <c r="G82" s="119"/>
    </row>
    <row r="83" spans="1:7" ht="15" customHeight="1">
      <c r="A83" s="54"/>
      <c r="B83" s="244" t="s">
        <v>12</v>
      </c>
      <c r="C83" s="279">
        <v>2.09</v>
      </c>
      <c r="D83" s="279">
        <v>2.11</v>
      </c>
      <c r="E83" s="279">
        <v>1.07</v>
      </c>
      <c r="F83" s="281">
        <v>1.22</v>
      </c>
      <c r="G83" s="119"/>
    </row>
    <row r="84" spans="1:7" ht="15" customHeight="1">
      <c r="A84" s="54"/>
      <c r="B84" s="261" t="s">
        <v>13</v>
      </c>
      <c r="C84" s="278">
        <v>1.23</v>
      </c>
      <c r="D84" s="278">
        <v>1.24</v>
      </c>
      <c r="E84" s="278">
        <v>1.17</v>
      </c>
      <c r="F84" s="280">
        <v>1.36</v>
      </c>
      <c r="G84" s="119"/>
    </row>
    <row r="85" spans="1:7" ht="15" customHeight="1">
      <c r="A85" s="54"/>
      <c r="B85" s="244" t="s">
        <v>14</v>
      </c>
      <c r="C85" s="279">
        <v>1.32</v>
      </c>
      <c r="D85" s="279">
        <v>1.32</v>
      </c>
      <c r="E85" s="279">
        <v>0.98</v>
      </c>
      <c r="F85" s="281">
        <v>1.38</v>
      </c>
      <c r="G85" s="119"/>
    </row>
    <row r="86" spans="1:7" ht="15" customHeight="1">
      <c r="A86" s="228"/>
      <c r="B86" s="261" t="s">
        <v>3</v>
      </c>
      <c r="C86" s="278">
        <v>1.81</v>
      </c>
      <c r="D86" s="278">
        <v>1.81</v>
      </c>
      <c r="E86" s="278">
        <v>0.9</v>
      </c>
      <c r="F86" s="280">
        <v>1.24</v>
      </c>
      <c r="G86" s="119"/>
    </row>
    <row r="87" spans="1:7" ht="15" customHeight="1">
      <c r="A87" s="54"/>
      <c r="B87" s="244" t="s">
        <v>4</v>
      </c>
      <c r="C87" s="279">
        <v>2.19</v>
      </c>
      <c r="D87" s="279">
        <v>2.19</v>
      </c>
      <c r="E87" s="279">
        <v>0.94</v>
      </c>
      <c r="F87" s="281">
        <v>1.34</v>
      </c>
      <c r="G87" s="119"/>
    </row>
    <row r="88" spans="1:7" ht="15" customHeight="1">
      <c r="A88" s="116"/>
      <c r="B88" s="261" t="s">
        <v>5</v>
      </c>
      <c r="C88" s="278">
        <v>1.49</v>
      </c>
      <c r="D88" s="278">
        <v>1.49</v>
      </c>
      <c r="E88" s="278">
        <v>0.99</v>
      </c>
      <c r="F88" s="280">
        <v>1.28</v>
      </c>
      <c r="G88" s="119"/>
    </row>
    <row r="89" spans="1:7" ht="15" customHeight="1">
      <c r="A89" s="116"/>
      <c r="B89" s="244" t="s">
        <v>6</v>
      </c>
      <c r="C89" s="279">
        <v>1.64</v>
      </c>
      <c r="D89" s="279">
        <v>1.64</v>
      </c>
      <c r="E89" s="279">
        <v>1</v>
      </c>
      <c r="F89" s="281">
        <v>1.24</v>
      </c>
      <c r="G89" s="119"/>
    </row>
    <row r="90" spans="1:7" ht="15" customHeight="1">
      <c r="A90" s="116"/>
      <c r="B90" s="261" t="s">
        <v>7</v>
      </c>
      <c r="C90" s="278">
        <v>1.76</v>
      </c>
      <c r="D90" s="278">
        <v>1.76</v>
      </c>
      <c r="E90" s="278">
        <v>1.04</v>
      </c>
      <c r="F90" s="280">
        <v>1.45</v>
      </c>
      <c r="G90" s="119"/>
    </row>
    <row r="91" spans="1:7" ht="15" customHeight="1">
      <c r="A91" s="116"/>
      <c r="B91" s="244" t="s">
        <v>8</v>
      </c>
      <c r="C91" s="279">
        <v>1.5</v>
      </c>
      <c r="D91" s="279">
        <v>1.51</v>
      </c>
      <c r="E91" s="279">
        <v>1.07</v>
      </c>
      <c r="F91" s="281">
        <v>1.43</v>
      </c>
      <c r="G91" s="119"/>
    </row>
    <row r="92" spans="1:7" ht="15" customHeight="1">
      <c r="A92" s="116" t="s">
        <v>16</v>
      </c>
      <c r="B92" s="261" t="s">
        <v>9</v>
      </c>
      <c r="C92" s="278">
        <v>1.64</v>
      </c>
      <c r="D92" s="278">
        <v>1.64</v>
      </c>
      <c r="E92" s="278">
        <v>0.89</v>
      </c>
      <c r="F92" s="280">
        <v>1.38</v>
      </c>
      <c r="G92" s="119"/>
    </row>
    <row r="93" spans="1:7" ht="15" customHeight="1">
      <c r="A93" s="122"/>
      <c r="B93" s="244" t="s">
        <v>10</v>
      </c>
      <c r="C93" s="279">
        <v>2.04</v>
      </c>
      <c r="D93" s="279">
        <v>2.04</v>
      </c>
      <c r="E93" s="279">
        <v>0.82</v>
      </c>
      <c r="F93" s="281">
        <v>1.6</v>
      </c>
      <c r="G93" s="119"/>
    </row>
    <row r="94" spans="1:7" ht="15" customHeight="1">
      <c r="A94" s="116"/>
      <c r="B94" s="261" t="s">
        <v>11</v>
      </c>
      <c r="C94" s="278">
        <v>1.2</v>
      </c>
      <c r="D94" s="278">
        <v>1.2</v>
      </c>
      <c r="E94" s="278">
        <v>0.91</v>
      </c>
      <c r="F94" s="280">
        <v>1.54</v>
      </c>
      <c r="G94" s="119"/>
    </row>
    <row r="95" spans="1:7" ht="15" customHeight="1">
      <c r="A95" s="122"/>
      <c r="B95" s="244" t="s">
        <v>12</v>
      </c>
      <c r="C95" s="279">
        <v>2.04</v>
      </c>
      <c r="D95" s="279">
        <v>2.04</v>
      </c>
      <c r="E95" s="279">
        <v>0.98</v>
      </c>
      <c r="F95" s="281">
        <v>1.53</v>
      </c>
      <c r="G95" s="119"/>
    </row>
    <row r="96" spans="1:7" ht="15" customHeight="1">
      <c r="A96" s="116"/>
      <c r="B96" s="261" t="s">
        <v>13</v>
      </c>
      <c r="C96" s="278">
        <v>1.33</v>
      </c>
      <c r="D96" s="278">
        <v>1.32</v>
      </c>
      <c r="E96" s="278">
        <v>1.03</v>
      </c>
      <c r="F96" s="280">
        <v>1.54</v>
      </c>
      <c r="G96" s="119"/>
    </row>
    <row r="97" spans="1:7" ht="15" customHeight="1">
      <c r="A97" s="116"/>
      <c r="B97" s="244" t="s">
        <v>14</v>
      </c>
      <c r="C97" s="279">
        <v>1.48</v>
      </c>
      <c r="D97" s="279">
        <v>1.47</v>
      </c>
      <c r="E97" s="279">
        <v>0.88</v>
      </c>
      <c r="F97" s="281">
        <v>1.45</v>
      </c>
      <c r="G97" s="119"/>
    </row>
    <row r="98" spans="1:7" ht="15" customHeight="1">
      <c r="A98" s="228"/>
      <c r="B98" s="261" t="s">
        <v>3</v>
      </c>
      <c r="C98" s="278">
        <v>1.78</v>
      </c>
      <c r="D98" s="278">
        <v>1.78</v>
      </c>
      <c r="E98" s="278">
        <v>1.19</v>
      </c>
      <c r="F98" s="280">
        <v>1.48</v>
      </c>
      <c r="G98" s="119"/>
    </row>
    <row r="99" spans="1:7" ht="15" customHeight="1">
      <c r="A99" s="116"/>
      <c r="B99" s="244" t="s">
        <v>4</v>
      </c>
      <c r="C99" s="279">
        <v>2.62</v>
      </c>
      <c r="D99" s="279">
        <v>2.63</v>
      </c>
      <c r="E99" s="279">
        <v>1.09</v>
      </c>
      <c r="F99" s="281">
        <v>1.47</v>
      </c>
      <c r="G99" s="119"/>
    </row>
    <row r="100" spans="1:7" ht="15" customHeight="1">
      <c r="A100" s="116"/>
      <c r="B100" s="261" t="s">
        <v>5</v>
      </c>
      <c r="C100" s="278">
        <v>1.86</v>
      </c>
      <c r="D100" s="278">
        <v>1.86</v>
      </c>
      <c r="E100" s="278">
        <v>1.16</v>
      </c>
      <c r="F100" s="280">
        <v>1.5</v>
      </c>
      <c r="G100" s="119"/>
    </row>
    <row r="101" spans="1:7" ht="15" customHeight="1">
      <c r="A101" s="116"/>
      <c r="B101" s="244" t="s">
        <v>6</v>
      </c>
      <c r="C101" s="279">
        <v>1.6</v>
      </c>
      <c r="D101" s="279">
        <v>1.6</v>
      </c>
      <c r="E101" s="279">
        <v>1</v>
      </c>
      <c r="F101" s="281">
        <v>1.54</v>
      </c>
      <c r="G101" s="119"/>
    </row>
    <row r="102" spans="1:7" ht="15" customHeight="1">
      <c r="A102" s="116"/>
      <c r="B102" s="261" t="s">
        <v>7</v>
      </c>
      <c r="C102" s="278">
        <v>2.63</v>
      </c>
      <c r="D102" s="278">
        <v>2.63</v>
      </c>
      <c r="E102" s="278">
        <v>1.07</v>
      </c>
      <c r="F102" s="280">
        <v>1.35</v>
      </c>
      <c r="G102" s="119"/>
    </row>
    <row r="103" spans="1:7" ht="15" customHeight="1">
      <c r="A103" s="116"/>
      <c r="B103" s="244" t="s">
        <v>8</v>
      </c>
      <c r="C103" s="279">
        <v>1.74</v>
      </c>
      <c r="D103" s="279">
        <v>1.74</v>
      </c>
      <c r="E103" s="279">
        <v>1.17</v>
      </c>
      <c r="F103" s="281">
        <v>1.52</v>
      </c>
      <c r="G103" s="119"/>
    </row>
    <row r="104" spans="1:7" ht="15" customHeight="1">
      <c r="A104" s="116" t="s">
        <v>17</v>
      </c>
      <c r="B104" s="261" t="s">
        <v>9</v>
      </c>
      <c r="C104" s="278">
        <v>1.15</v>
      </c>
      <c r="D104" s="278">
        <v>1.15</v>
      </c>
      <c r="E104" s="278">
        <v>1.29</v>
      </c>
      <c r="F104" s="280">
        <v>1.72</v>
      </c>
      <c r="G104" s="119"/>
    </row>
    <row r="105" spans="1:7" ht="15" customHeight="1">
      <c r="A105" s="116"/>
      <c r="B105" s="244" t="s">
        <v>10</v>
      </c>
      <c r="C105" s="279">
        <v>1.48</v>
      </c>
      <c r="D105" s="279">
        <v>1.49</v>
      </c>
      <c r="E105" s="279">
        <v>1.21</v>
      </c>
      <c r="F105" s="281">
        <v>1.44</v>
      </c>
      <c r="G105" s="119"/>
    </row>
    <row r="106" spans="1:7" ht="15" customHeight="1">
      <c r="A106" s="116"/>
      <c r="B106" s="261" t="s">
        <v>11</v>
      </c>
      <c r="C106" s="278">
        <v>1.62</v>
      </c>
      <c r="D106" s="278">
        <v>1.62</v>
      </c>
      <c r="E106" s="278">
        <v>1.04</v>
      </c>
      <c r="F106" s="280">
        <v>1.35</v>
      </c>
      <c r="G106" s="119"/>
    </row>
    <row r="107" spans="1:7" ht="15" customHeight="1">
      <c r="A107" s="116"/>
      <c r="B107" s="244" t="s">
        <v>12</v>
      </c>
      <c r="C107" s="279">
        <v>1.87</v>
      </c>
      <c r="D107" s="279">
        <v>1.9</v>
      </c>
      <c r="E107" s="279">
        <v>1.16</v>
      </c>
      <c r="F107" s="281">
        <v>1.35</v>
      </c>
      <c r="G107" s="119"/>
    </row>
    <row r="108" spans="1:7" ht="15" customHeight="1">
      <c r="A108" s="116"/>
      <c r="B108" s="261" t="s">
        <v>13</v>
      </c>
      <c r="C108" s="278">
        <v>1.68</v>
      </c>
      <c r="D108" s="278">
        <v>1.7</v>
      </c>
      <c r="E108" s="278">
        <v>1.06</v>
      </c>
      <c r="F108" s="280">
        <v>1.2</v>
      </c>
      <c r="G108" s="119"/>
    </row>
    <row r="109" spans="1:7" ht="15" customHeight="1">
      <c r="A109" s="116"/>
      <c r="B109" s="244" t="s">
        <v>14</v>
      </c>
      <c r="C109" s="279">
        <v>1.34</v>
      </c>
      <c r="D109" s="279">
        <v>1.33</v>
      </c>
      <c r="E109" s="279">
        <v>1.06</v>
      </c>
      <c r="F109" s="281">
        <v>1.13</v>
      </c>
      <c r="G109" s="119"/>
    </row>
    <row r="110" spans="1:7" ht="15" customHeight="1">
      <c r="A110" s="228"/>
      <c r="B110" s="261" t="s">
        <v>3</v>
      </c>
      <c r="C110" s="278">
        <v>1.46</v>
      </c>
      <c r="D110" s="278">
        <v>1.47</v>
      </c>
      <c r="E110" s="278">
        <v>0.95</v>
      </c>
      <c r="F110" s="280">
        <v>1.1</v>
      </c>
      <c r="G110" s="119"/>
    </row>
    <row r="111" spans="1:7" ht="15" customHeight="1">
      <c r="A111" s="116"/>
      <c r="B111" s="244" t="s">
        <v>4</v>
      </c>
      <c r="C111" s="279">
        <v>1.77</v>
      </c>
      <c r="D111" s="279">
        <v>1.77</v>
      </c>
      <c r="E111" s="279">
        <v>0.92</v>
      </c>
      <c r="F111" s="281">
        <v>1.33</v>
      </c>
      <c r="G111" s="119"/>
    </row>
    <row r="112" spans="1:7" ht="15" customHeight="1">
      <c r="A112" s="116"/>
      <c r="B112" s="261" t="s">
        <v>5</v>
      </c>
      <c r="C112" s="278">
        <v>2.18</v>
      </c>
      <c r="D112" s="278">
        <v>2.19</v>
      </c>
      <c r="E112" s="278">
        <v>1.04</v>
      </c>
      <c r="F112" s="280">
        <v>1.37</v>
      </c>
      <c r="G112" s="119"/>
    </row>
    <row r="113" spans="1:7" ht="15" customHeight="1">
      <c r="A113" s="122"/>
      <c r="B113" s="244" t="s">
        <v>6</v>
      </c>
      <c r="C113" s="279">
        <v>2.21</v>
      </c>
      <c r="D113" s="279">
        <v>2.23</v>
      </c>
      <c r="E113" s="279">
        <v>0.83</v>
      </c>
      <c r="F113" s="281">
        <v>1.36</v>
      </c>
      <c r="G113" s="119"/>
    </row>
    <row r="114" spans="1:7" ht="15" customHeight="1">
      <c r="A114" s="122"/>
      <c r="B114" s="261" t="s">
        <v>7</v>
      </c>
      <c r="C114" s="278">
        <v>2.34</v>
      </c>
      <c r="D114" s="278">
        <v>2.38</v>
      </c>
      <c r="E114" s="278">
        <v>0.94</v>
      </c>
      <c r="F114" s="280">
        <v>1.32</v>
      </c>
      <c r="G114" s="119"/>
    </row>
    <row r="115" spans="1:7" ht="15" customHeight="1">
      <c r="A115" s="116"/>
      <c r="B115" s="244" t="s">
        <v>8</v>
      </c>
      <c r="C115" s="279">
        <v>1.59</v>
      </c>
      <c r="D115" s="279">
        <v>1.61</v>
      </c>
      <c r="E115" s="279">
        <v>0.68</v>
      </c>
      <c r="F115" s="281">
        <v>0.99</v>
      </c>
      <c r="G115" s="119"/>
    </row>
    <row r="116" spans="1:7" ht="15" customHeight="1">
      <c r="A116" s="116" t="s">
        <v>18</v>
      </c>
      <c r="B116" s="261" t="s">
        <v>9</v>
      </c>
      <c r="C116" s="278">
        <v>1.48</v>
      </c>
      <c r="D116" s="278">
        <v>1.5</v>
      </c>
      <c r="E116" s="278">
        <v>0.81</v>
      </c>
      <c r="F116" s="280">
        <v>1.03</v>
      </c>
      <c r="G116" s="119"/>
    </row>
    <row r="117" spans="1:7" ht="15" customHeight="1">
      <c r="A117" s="116"/>
      <c r="B117" s="244" t="s">
        <v>10</v>
      </c>
      <c r="C117" s="279">
        <v>1.9</v>
      </c>
      <c r="D117" s="279">
        <v>1.94</v>
      </c>
      <c r="E117" s="279">
        <v>0.7</v>
      </c>
      <c r="F117" s="281">
        <v>0.98</v>
      </c>
      <c r="G117" s="119"/>
    </row>
    <row r="118" spans="1:7" ht="15" customHeight="1">
      <c r="A118" s="116"/>
      <c r="B118" s="261" t="s">
        <v>11</v>
      </c>
      <c r="C118" s="278">
        <v>1.57</v>
      </c>
      <c r="D118" s="278">
        <v>1.59</v>
      </c>
      <c r="E118" s="278">
        <v>0.81</v>
      </c>
      <c r="F118" s="280">
        <v>1.04</v>
      </c>
      <c r="G118" s="119"/>
    </row>
    <row r="119" spans="1:7" ht="15" customHeight="1">
      <c r="A119" s="116"/>
      <c r="B119" s="244" t="s">
        <v>12</v>
      </c>
      <c r="C119" s="279">
        <v>1.72</v>
      </c>
      <c r="D119" s="279">
        <v>1.73</v>
      </c>
      <c r="E119" s="279">
        <v>0.7</v>
      </c>
      <c r="F119" s="281">
        <v>1.05</v>
      </c>
      <c r="G119" s="119"/>
    </row>
    <row r="120" spans="1:7" ht="15" customHeight="1">
      <c r="A120" s="116"/>
      <c r="B120" s="261" t="s">
        <v>13</v>
      </c>
      <c r="C120" s="278">
        <v>1.72</v>
      </c>
      <c r="D120" s="278">
        <v>1.73</v>
      </c>
      <c r="E120" s="278">
        <v>0.67</v>
      </c>
      <c r="F120" s="280">
        <v>1.07</v>
      </c>
      <c r="G120" s="119"/>
    </row>
    <row r="121" spans="1:7" ht="15" customHeight="1">
      <c r="A121" s="116"/>
      <c r="B121" s="244" t="s">
        <v>14</v>
      </c>
      <c r="C121" s="279">
        <v>1.14</v>
      </c>
      <c r="D121" s="279">
        <v>1.13</v>
      </c>
      <c r="E121" s="279">
        <v>0.63</v>
      </c>
      <c r="F121" s="281">
        <v>1.04</v>
      </c>
      <c r="G121" s="119"/>
    </row>
    <row r="122" spans="1:7" ht="15" customHeight="1">
      <c r="A122" s="228"/>
      <c r="B122" s="261" t="s">
        <v>3</v>
      </c>
      <c r="C122" s="278">
        <v>1.26</v>
      </c>
      <c r="D122" s="278">
        <v>1.27</v>
      </c>
      <c r="E122" s="278">
        <v>0.69</v>
      </c>
      <c r="F122" s="280">
        <v>1.08</v>
      </c>
      <c r="G122" s="119"/>
    </row>
    <row r="123" spans="1:7" ht="15" customHeight="1">
      <c r="A123" s="116"/>
      <c r="B123" s="244" t="s">
        <v>4</v>
      </c>
      <c r="C123" s="279">
        <v>1.42</v>
      </c>
      <c r="D123" s="279">
        <v>1.44</v>
      </c>
      <c r="E123" s="279">
        <v>0.68</v>
      </c>
      <c r="F123" s="281">
        <v>1</v>
      </c>
      <c r="G123" s="119"/>
    </row>
    <row r="124" spans="1:7" ht="15" customHeight="1">
      <c r="A124" s="116"/>
      <c r="B124" s="261" t="s">
        <v>5</v>
      </c>
      <c r="C124" s="278">
        <v>1.72</v>
      </c>
      <c r="D124" s="278">
        <v>1.71</v>
      </c>
      <c r="E124" s="278">
        <v>0.67</v>
      </c>
      <c r="F124" s="280">
        <v>0.98</v>
      </c>
      <c r="G124" s="119"/>
    </row>
    <row r="125" spans="1:7" ht="15" customHeight="1">
      <c r="A125" s="116"/>
      <c r="B125" s="244" t="s">
        <v>6</v>
      </c>
      <c r="C125" s="279">
        <v>1.76</v>
      </c>
      <c r="D125" s="279">
        <v>1.77</v>
      </c>
      <c r="E125" s="279">
        <v>0.63</v>
      </c>
      <c r="F125" s="281">
        <v>1</v>
      </c>
      <c r="G125" s="119"/>
    </row>
    <row r="126" spans="1:7" ht="15" customHeight="1">
      <c r="A126" s="116"/>
      <c r="B126" s="261" t="s">
        <v>7</v>
      </c>
      <c r="C126" s="278">
        <v>1.44</v>
      </c>
      <c r="D126" s="278">
        <v>1.43</v>
      </c>
      <c r="E126" s="278">
        <v>0.96</v>
      </c>
      <c r="F126" s="280">
        <v>1.05</v>
      </c>
      <c r="G126" s="119"/>
    </row>
    <row r="127" spans="1:7" ht="15" customHeight="1">
      <c r="A127" s="116"/>
      <c r="B127" s="244" t="s">
        <v>8</v>
      </c>
      <c r="C127" s="279">
        <v>1.52</v>
      </c>
      <c r="D127" s="279">
        <v>1.5</v>
      </c>
      <c r="E127" s="279">
        <v>0.83</v>
      </c>
      <c r="F127" s="281">
        <v>1.02</v>
      </c>
      <c r="G127" s="119"/>
    </row>
    <row r="128" spans="1:7" ht="15" customHeight="1">
      <c r="A128" s="116" t="s">
        <v>19</v>
      </c>
      <c r="B128" s="261" t="s">
        <v>9</v>
      </c>
      <c r="C128" s="278">
        <v>1.29</v>
      </c>
      <c r="D128" s="278">
        <v>1.3</v>
      </c>
      <c r="E128" s="278">
        <v>0.87</v>
      </c>
      <c r="F128" s="280">
        <v>1.03</v>
      </c>
      <c r="G128" s="119"/>
    </row>
    <row r="129" spans="1:7" ht="15" customHeight="1">
      <c r="A129" s="116"/>
      <c r="B129" s="244" t="s">
        <v>10</v>
      </c>
      <c r="C129" s="279">
        <v>1.33</v>
      </c>
      <c r="D129" s="279">
        <v>1.34</v>
      </c>
      <c r="E129" s="279">
        <v>0.83</v>
      </c>
      <c r="F129" s="281">
        <v>1.04</v>
      </c>
      <c r="G129" s="119"/>
    </row>
    <row r="130" spans="1:7" ht="15" customHeight="1">
      <c r="A130" s="116"/>
      <c r="B130" s="261" t="s">
        <v>11</v>
      </c>
      <c r="C130" s="278">
        <v>1.39</v>
      </c>
      <c r="D130" s="278">
        <v>1.4</v>
      </c>
      <c r="E130" s="278">
        <v>1.02</v>
      </c>
      <c r="F130" s="280">
        <v>1.08</v>
      </c>
      <c r="G130" s="119"/>
    </row>
    <row r="131" spans="1:7" s="233" customFormat="1" ht="15" customHeight="1">
      <c r="A131" s="116"/>
      <c r="B131" s="244" t="s">
        <v>12</v>
      </c>
      <c r="C131" s="279">
        <v>1.44</v>
      </c>
      <c r="D131" s="279">
        <v>1.45</v>
      </c>
      <c r="E131" s="279">
        <v>0.76</v>
      </c>
      <c r="F131" s="281">
        <v>0.97</v>
      </c>
      <c r="G131" s="330"/>
    </row>
    <row r="132" spans="1:7" s="233" customFormat="1" ht="15" customHeight="1">
      <c r="A132" s="116"/>
      <c r="B132" s="261" t="s">
        <v>13</v>
      </c>
      <c r="C132" s="278">
        <v>1.31</v>
      </c>
      <c r="D132" s="278">
        <v>1.34</v>
      </c>
      <c r="E132" s="278">
        <v>0.92</v>
      </c>
      <c r="F132" s="280">
        <v>1.03</v>
      </c>
      <c r="G132" s="330"/>
    </row>
    <row r="133" spans="1:7" s="233" customFormat="1" ht="15" customHeight="1">
      <c r="A133" s="116"/>
      <c r="B133" s="244" t="s">
        <v>14</v>
      </c>
      <c r="C133" s="279">
        <v>1.43</v>
      </c>
      <c r="D133" s="279">
        <v>1.43</v>
      </c>
      <c r="E133" s="279">
        <v>0.9</v>
      </c>
      <c r="F133" s="281">
        <v>1.34</v>
      </c>
      <c r="G133" s="330"/>
    </row>
    <row r="134" spans="1:7" s="233" customFormat="1" ht="15" customHeight="1">
      <c r="A134" s="236"/>
      <c r="B134" s="261" t="s">
        <v>3</v>
      </c>
      <c r="C134" s="278">
        <v>1.46</v>
      </c>
      <c r="D134" s="278">
        <v>1.48</v>
      </c>
      <c r="E134" s="278">
        <v>1.18</v>
      </c>
      <c r="F134" s="280">
        <v>1.59</v>
      </c>
      <c r="G134" s="330"/>
    </row>
    <row r="135" spans="1:7" s="233" customFormat="1" ht="15" customHeight="1">
      <c r="A135" s="116"/>
      <c r="B135" s="244" t="s">
        <v>4</v>
      </c>
      <c r="C135" s="279">
        <v>1.51</v>
      </c>
      <c r="D135" s="279">
        <v>1.52</v>
      </c>
      <c r="E135" s="279">
        <v>1.06</v>
      </c>
      <c r="F135" s="281">
        <v>1.48</v>
      </c>
      <c r="G135" s="330"/>
    </row>
    <row r="136" spans="1:7" s="233" customFormat="1" ht="15" customHeight="1">
      <c r="A136" s="116"/>
      <c r="B136" s="261" t="s">
        <v>5</v>
      </c>
      <c r="C136" s="278">
        <v>1.43</v>
      </c>
      <c r="D136" s="278">
        <v>1.43</v>
      </c>
      <c r="E136" s="278">
        <v>1.07</v>
      </c>
      <c r="F136" s="280">
        <v>1.48</v>
      </c>
      <c r="G136" s="330"/>
    </row>
    <row r="137" spans="1:7" s="233" customFormat="1" ht="15" customHeight="1">
      <c r="A137" s="123"/>
      <c r="B137" s="244" t="s">
        <v>6</v>
      </c>
      <c r="C137" s="279">
        <v>1.18</v>
      </c>
      <c r="D137" s="279">
        <v>1.2</v>
      </c>
      <c r="E137" s="279">
        <v>1.15</v>
      </c>
      <c r="F137" s="281">
        <v>1.61</v>
      </c>
      <c r="G137" s="330"/>
    </row>
    <row r="138" spans="1:7" s="233" customFormat="1" ht="15" customHeight="1">
      <c r="A138" s="116"/>
      <c r="B138" s="261" t="s">
        <v>7</v>
      </c>
      <c r="C138" s="278">
        <v>1.62</v>
      </c>
      <c r="D138" s="278">
        <v>1.65</v>
      </c>
      <c r="E138" s="278">
        <v>1.1</v>
      </c>
      <c r="F138" s="280">
        <v>1.54</v>
      </c>
      <c r="G138" s="330"/>
    </row>
    <row r="139" spans="1:7" s="233" customFormat="1" ht="15" customHeight="1">
      <c r="A139" s="123"/>
      <c r="B139" s="244" t="s">
        <v>8</v>
      </c>
      <c r="C139" s="279">
        <v>1.81</v>
      </c>
      <c r="D139" s="279">
        <v>1.82</v>
      </c>
      <c r="E139" s="279">
        <v>1.22</v>
      </c>
      <c r="F139" s="281">
        <v>1.62</v>
      </c>
      <c r="G139" s="330"/>
    </row>
    <row r="140" spans="1:7" s="233" customFormat="1" ht="15" customHeight="1">
      <c r="A140" s="116" t="s">
        <v>20</v>
      </c>
      <c r="B140" s="261" t="s">
        <v>9</v>
      </c>
      <c r="C140" s="278">
        <v>1.61</v>
      </c>
      <c r="D140" s="278">
        <v>1.62</v>
      </c>
      <c r="E140" s="278">
        <v>1.15</v>
      </c>
      <c r="F140" s="280">
        <v>1.5</v>
      </c>
      <c r="G140" s="330"/>
    </row>
    <row r="141" spans="1:7" s="233" customFormat="1" ht="15" customHeight="1">
      <c r="A141" s="116"/>
      <c r="B141" s="244" t="s">
        <v>10</v>
      </c>
      <c r="C141" s="279">
        <v>1.33</v>
      </c>
      <c r="D141" s="279">
        <v>1.35</v>
      </c>
      <c r="E141" s="279">
        <v>1.14</v>
      </c>
      <c r="F141" s="281">
        <v>1.62</v>
      </c>
      <c r="G141" s="330"/>
    </row>
    <row r="142" spans="1:7" ht="15" customHeight="1">
      <c r="A142" s="123"/>
      <c r="B142" s="261" t="s">
        <v>11</v>
      </c>
      <c r="C142" s="278">
        <v>1.49</v>
      </c>
      <c r="D142" s="278">
        <v>1.51</v>
      </c>
      <c r="E142" s="278">
        <v>1.13</v>
      </c>
      <c r="F142" s="280">
        <v>1.49</v>
      </c>
      <c r="G142" s="119"/>
    </row>
    <row r="143" spans="1:7" s="233" customFormat="1" ht="15" customHeight="1">
      <c r="A143" s="123"/>
      <c r="B143" s="244" t="s">
        <v>12</v>
      </c>
      <c r="C143" s="279">
        <v>1.47</v>
      </c>
      <c r="D143" s="279">
        <v>1.49</v>
      </c>
      <c r="E143" s="279">
        <v>1.04</v>
      </c>
      <c r="F143" s="281">
        <v>1.34</v>
      </c>
      <c r="G143" s="330"/>
    </row>
    <row r="144" spans="1:7" s="233" customFormat="1" ht="15" customHeight="1">
      <c r="A144" s="116"/>
      <c r="B144" s="261" t="s">
        <v>13</v>
      </c>
      <c r="C144" s="278">
        <v>1.17</v>
      </c>
      <c r="D144" s="278">
        <v>1.18</v>
      </c>
      <c r="E144" s="278">
        <v>0.86</v>
      </c>
      <c r="F144" s="280">
        <v>1.24</v>
      </c>
      <c r="G144" s="330"/>
    </row>
    <row r="145" spans="1:7" s="233" customFormat="1" ht="15" customHeight="1">
      <c r="A145" s="116"/>
      <c r="B145" s="244" t="s">
        <v>14</v>
      </c>
      <c r="C145" s="279">
        <v>1.72</v>
      </c>
      <c r="D145" s="279">
        <v>1.75</v>
      </c>
      <c r="E145" s="279">
        <v>0.76</v>
      </c>
      <c r="F145" s="281">
        <v>0.87</v>
      </c>
      <c r="G145" s="330"/>
    </row>
    <row r="146" spans="1:7" s="233" customFormat="1" ht="15" customHeight="1">
      <c r="A146" s="236"/>
      <c r="B146" s="261" t="s">
        <v>3</v>
      </c>
      <c r="C146" s="278">
        <v>1.72</v>
      </c>
      <c r="D146" s="278">
        <v>1.73</v>
      </c>
      <c r="E146" s="278">
        <v>0.77</v>
      </c>
      <c r="F146" s="280">
        <v>0.83</v>
      </c>
      <c r="G146" s="331"/>
    </row>
    <row r="147" spans="1:7" s="233" customFormat="1" ht="15" customHeight="1">
      <c r="A147" s="228"/>
      <c r="B147" s="244" t="s">
        <v>4</v>
      </c>
      <c r="C147" s="279">
        <v>1.03</v>
      </c>
      <c r="D147" s="279">
        <v>1.03</v>
      </c>
      <c r="E147" s="279">
        <v>0.74</v>
      </c>
      <c r="F147" s="281">
        <v>0.91</v>
      </c>
      <c r="G147" s="331"/>
    </row>
    <row r="148" spans="1:7" s="233" customFormat="1" ht="15" customHeight="1">
      <c r="A148" s="228"/>
      <c r="B148" s="261" t="s">
        <v>5</v>
      </c>
      <c r="C148" s="278">
        <v>1.13</v>
      </c>
      <c r="D148" s="278">
        <v>1.14</v>
      </c>
      <c r="E148" s="278">
        <v>0.8</v>
      </c>
      <c r="F148" s="280">
        <v>0.9</v>
      </c>
      <c r="G148" s="330"/>
    </row>
    <row r="149" spans="1:7" s="233" customFormat="1" ht="15" customHeight="1">
      <c r="A149" s="228"/>
      <c r="B149" s="244" t="s">
        <v>6</v>
      </c>
      <c r="C149" s="279">
        <v>1.6</v>
      </c>
      <c r="D149" s="279">
        <v>1.61</v>
      </c>
      <c r="E149" s="279">
        <v>0.87</v>
      </c>
      <c r="F149" s="281">
        <v>1.03</v>
      </c>
      <c r="G149" s="330"/>
    </row>
    <row r="150" spans="1:7" s="233" customFormat="1" ht="15" customHeight="1">
      <c r="A150" s="228"/>
      <c r="B150" s="261" t="s">
        <v>7</v>
      </c>
      <c r="C150" s="278">
        <v>2.07</v>
      </c>
      <c r="D150" s="278">
        <v>2.07</v>
      </c>
      <c r="E150" s="278">
        <v>0.87</v>
      </c>
      <c r="F150" s="280">
        <v>1.1</v>
      </c>
      <c r="G150" s="330"/>
    </row>
    <row r="151" spans="1:7" s="233" customFormat="1" ht="15" customHeight="1">
      <c r="A151" s="228"/>
      <c r="B151" s="244" t="s">
        <v>8</v>
      </c>
      <c r="C151" s="279">
        <v>1</v>
      </c>
      <c r="D151" s="279">
        <v>1.01</v>
      </c>
      <c r="E151" s="279">
        <v>0.83</v>
      </c>
      <c r="F151" s="281">
        <v>1.21</v>
      </c>
      <c r="G151" s="330"/>
    </row>
    <row r="152" spans="1:7" s="233" customFormat="1" ht="15" customHeight="1">
      <c r="A152" s="116" t="s">
        <v>67</v>
      </c>
      <c r="B152" s="261" t="s">
        <v>9</v>
      </c>
      <c r="C152" s="278">
        <v>1.16</v>
      </c>
      <c r="D152" s="278">
        <v>1.18</v>
      </c>
      <c r="E152" s="278">
        <v>0.94</v>
      </c>
      <c r="F152" s="280">
        <v>1.3</v>
      </c>
      <c r="G152" s="330"/>
    </row>
    <row r="153" spans="1:7" s="233" customFormat="1" ht="15" customHeight="1">
      <c r="A153" s="228"/>
      <c r="B153" s="244" t="s">
        <v>10</v>
      </c>
      <c r="C153" s="279">
        <v>0.92</v>
      </c>
      <c r="D153" s="279">
        <v>0.93</v>
      </c>
      <c r="E153" s="279">
        <v>0.81</v>
      </c>
      <c r="F153" s="281">
        <v>1.33</v>
      </c>
      <c r="G153" s="330"/>
    </row>
    <row r="154" spans="1:7" s="233" customFormat="1" ht="15" customHeight="1">
      <c r="A154" s="228"/>
      <c r="B154" s="261" t="s">
        <v>11</v>
      </c>
      <c r="C154" s="278">
        <v>1.17</v>
      </c>
      <c r="D154" s="278">
        <v>1.17</v>
      </c>
      <c r="E154" s="278">
        <v>0.81</v>
      </c>
      <c r="F154" s="280">
        <v>1.33</v>
      </c>
      <c r="G154" s="330"/>
    </row>
    <row r="155" spans="1:7" s="233" customFormat="1" ht="15" customHeight="1">
      <c r="A155" s="228"/>
      <c r="B155" s="244" t="s">
        <v>12</v>
      </c>
      <c r="C155" s="279">
        <v>1.27</v>
      </c>
      <c r="D155" s="279">
        <v>1.29</v>
      </c>
      <c r="E155" s="279">
        <v>0.92</v>
      </c>
      <c r="F155" s="281">
        <v>1.47</v>
      </c>
      <c r="G155" s="330"/>
    </row>
    <row r="156" spans="1:7" s="233" customFormat="1" ht="15" customHeight="1">
      <c r="A156" s="228"/>
      <c r="B156" s="261" t="s">
        <v>13</v>
      </c>
      <c r="C156" s="278">
        <v>1.09</v>
      </c>
      <c r="D156" s="278">
        <v>1.1</v>
      </c>
      <c r="E156" s="278">
        <v>0.83</v>
      </c>
      <c r="F156" s="280">
        <v>1.42</v>
      </c>
      <c r="G156" s="330"/>
    </row>
    <row r="157" spans="1:7" s="233" customFormat="1" ht="15" customHeight="1">
      <c r="A157" s="228"/>
      <c r="B157" s="244" t="s">
        <v>14</v>
      </c>
      <c r="C157" s="279">
        <v>1.41</v>
      </c>
      <c r="D157" s="279">
        <v>1.42</v>
      </c>
      <c r="E157" s="279">
        <v>0.84</v>
      </c>
      <c r="F157" s="281">
        <v>1.22</v>
      </c>
      <c r="G157" s="330"/>
    </row>
    <row r="158" spans="1:7" s="233" customFormat="1" ht="15" customHeight="1">
      <c r="A158" s="228"/>
      <c r="B158" s="261" t="s">
        <v>3</v>
      </c>
      <c r="C158" s="278">
        <v>1.11</v>
      </c>
      <c r="D158" s="278">
        <v>1.11</v>
      </c>
      <c r="E158" s="278">
        <v>0.81</v>
      </c>
      <c r="F158" s="280">
        <v>1.42</v>
      </c>
      <c r="G158" s="330"/>
    </row>
    <row r="159" spans="1:7" s="233" customFormat="1" ht="15" customHeight="1">
      <c r="A159" s="228"/>
      <c r="B159" s="244" t="s">
        <v>4</v>
      </c>
      <c r="C159" s="279">
        <v>1.2</v>
      </c>
      <c r="D159" s="279">
        <v>1.22</v>
      </c>
      <c r="E159" s="279">
        <v>0.75</v>
      </c>
      <c r="F159" s="281">
        <v>1.29</v>
      </c>
      <c r="G159" s="330"/>
    </row>
    <row r="160" spans="1:7" s="233" customFormat="1" ht="15" customHeight="1">
      <c r="A160" s="228"/>
      <c r="B160" s="261" t="s">
        <v>5</v>
      </c>
      <c r="C160" s="278">
        <v>0.99</v>
      </c>
      <c r="D160" s="278">
        <v>0.99</v>
      </c>
      <c r="E160" s="278">
        <v>0.84</v>
      </c>
      <c r="F160" s="280">
        <v>1.39</v>
      </c>
      <c r="G160" s="330"/>
    </row>
    <row r="161" spans="1:7" s="233" customFormat="1" ht="15" customHeight="1">
      <c r="A161" s="228"/>
      <c r="B161" s="244" t="s">
        <v>6</v>
      </c>
      <c r="C161" s="279">
        <v>1.59</v>
      </c>
      <c r="D161" s="279">
        <v>1.59</v>
      </c>
      <c r="E161" s="279">
        <v>0.95</v>
      </c>
      <c r="F161" s="281">
        <v>1.39</v>
      </c>
      <c r="G161" s="330"/>
    </row>
    <row r="162" spans="1:7" s="233" customFormat="1" ht="15" customHeight="1">
      <c r="A162" s="228"/>
      <c r="B162" s="261" t="s">
        <v>7</v>
      </c>
      <c r="C162" s="278">
        <v>1.28</v>
      </c>
      <c r="D162" s="278">
        <v>1.29</v>
      </c>
      <c r="E162" s="278">
        <v>1</v>
      </c>
      <c r="F162" s="280">
        <v>1.66</v>
      </c>
      <c r="G162" s="330"/>
    </row>
    <row r="163" spans="1:7" s="233" customFormat="1" ht="15" customHeight="1">
      <c r="A163" s="236"/>
      <c r="B163" s="244" t="s">
        <v>8</v>
      </c>
      <c r="C163" s="279">
        <v>1.81</v>
      </c>
      <c r="D163" s="279">
        <v>1.78</v>
      </c>
      <c r="E163" s="279">
        <v>0.89</v>
      </c>
      <c r="F163" s="281">
        <v>1.58</v>
      </c>
      <c r="G163" s="330"/>
    </row>
    <row r="164" spans="1:7" s="233" customFormat="1" ht="15.75" customHeight="1">
      <c r="A164" s="116" t="s">
        <v>70</v>
      </c>
      <c r="B164" s="261" t="s">
        <v>9</v>
      </c>
      <c r="C164" s="278">
        <v>1.24</v>
      </c>
      <c r="D164" s="278">
        <v>1.22</v>
      </c>
      <c r="E164" s="278">
        <v>1.1</v>
      </c>
      <c r="F164" s="280">
        <v>1.64</v>
      </c>
      <c r="G164" s="330"/>
    </row>
    <row r="165" spans="1:7" s="233" customFormat="1" ht="15.75" customHeight="1">
      <c r="A165" s="123"/>
      <c r="B165" s="244" t="s">
        <v>10</v>
      </c>
      <c r="C165" s="279">
        <v>1.19</v>
      </c>
      <c r="D165" s="279">
        <v>1.17</v>
      </c>
      <c r="E165" s="279">
        <v>0.97</v>
      </c>
      <c r="F165" s="281">
        <v>1.53</v>
      </c>
      <c r="G165" s="332"/>
    </row>
    <row r="166" spans="1:7" s="233" customFormat="1" ht="15.75" customHeight="1">
      <c r="A166" s="228"/>
      <c r="B166" s="261" t="s">
        <v>11</v>
      </c>
      <c r="C166" s="278">
        <v>1.32</v>
      </c>
      <c r="D166" s="278">
        <v>1.29</v>
      </c>
      <c r="E166" s="278">
        <v>0.93</v>
      </c>
      <c r="F166" s="280">
        <v>1.55</v>
      </c>
      <c r="G166" s="330"/>
    </row>
    <row r="167" spans="1:7" s="233" customFormat="1" ht="15.75" customHeight="1">
      <c r="A167" s="228"/>
      <c r="B167" s="244" t="s">
        <v>12</v>
      </c>
      <c r="C167" s="279">
        <v>1.18</v>
      </c>
      <c r="D167" s="279">
        <v>1.2</v>
      </c>
      <c r="E167" s="279">
        <v>0.75</v>
      </c>
      <c r="F167" s="281">
        <v>1.23</v>
      </c>
      <c r="G167" s="330"/>
    </row>
    <row r="168" spans="1:7" s="233" customFormat="1" ht="15.75" customHeight="1">
      <c r="A168" s="244"/>
      <c r="B168" s="261" t="s">
        <v>13</v>
      </c>
      <c r="C168" s="278">
        <v>1.09</v>
      </c>
      <c r="D168" s="278">
        <v>1.09</v>
      </c>
      <c r="E168" s="278">
        <v>0.6</v>
      </c>
      <c r="F168" s="280">
        <v>1.14</v>
      </c>
      <c r="G168" s="330"/>
    </row>
    <row r="169" spans="2:7" s="233" customFormat="1" ht="15.75" customHeight="1">
      <c r="B169" s="244" t="s">
        <v>14</v>
      </c>
      <c r="C169" s="279">
        <v>1.23</v>
      </c>
      <c r="D169" s="279">
        <v>1.22</v>
      </c>
      <c r="E169" s="279">
        <v>0.7</v>
      </c>
      <c r="F169" s="281">
        <v>1.24</v>
      </c>
      <c r="G169" s="333"/>
    </row>
    <row r="170" spans="1:7" s="233" customFormat="1" ht="15.75" customHeight="1">
      <c r="A170" s="244"/>
      <c r="B170" s="261" t="s">
        <v>3</v>
      </c>
      <c r="C170" s="278">
        <v>1.04</v>
      </c>
      <c r="D170" s="278">
        <v>1.04</v>
      </c>
      <c r="E170" s="278">
        <v>0.71</v>
      </c>
      <c r="F170" s="280">
        <v>2.49</v>
      </c>
      <c r="G170" s="330"/>
    </row>
    <row r="171" spans="1:7" s="233" customFormat="1" ht="15.75" customHeight="1">
      <c r="A171" s="244"/>
      <c r="B171" s="244" t="s">
        <v>4</v>
      </c>
      <c r="C171" s="279">
        <v>1.04</v>
      </c>
      <c r="D171" s="279">
        <v>1.03</v>
      </c>
      <c r="E171" s="279">
        <v>0.73</v>
      </c>
      <c r="F171" s="281">
        <v>2.52</v>
      </c>
      <c r="G171" s="330"/>
    </row>
    <row r="172" spans="1:7" s="233" customFormat="1" ht="15.75" customHeight="1">
      <c r="A172" s="244"/>
      <c r="B172" s="261" t="s">
        <v>5</v>
      </c>
      <c r="C172" s="278">
        <v>0.95</v>
      </c>
      <c r="D172" s="278">
        <v>0.96</v>
      </c>
      <c r="E172" s="278">
        <v>0.69</v>
      </c>
      <c r="F172" s="280">
        <v>2.48</v>
      </c>
      <c r="G172" s="330"/>
    </row>
    <row r="173" spans="2:7" s="233" customFormat="1" ht="15.75" customHeight="1">
      <c r="B173" s="244" t="s">
        <v>6</v>
      </c>
      <c r="C173" s="279">
        <v>1.15</v>
      </c>
      <c r="D173" s="279">
        <v>1.15</v>
      </c>
      <c r="E173" s="279">
        <v>0.71</v>
      </c>
      <c r="F173" s="281">
        <v>2.5</v>
      </c>
      <c r="G173" s="332"/>
    </row>
    <row r="174" spans="2:7" s="233" customFormat="1" ht="15.75" customHeight="1">
      <c r="B174" s="261" t="s">
        <v>7</v>
      </c>
      <c r="C174" s="278">
        <v>1.17</v>
      </c>
      <c r="D174" s="278">
        <v>1.19</v>
      </c>
      <c r="E174" s="278">
        <v>0.83</v>
      </c>
      <c r="F174" s="280">
        <v>2.53</v>
      </c>
      <c r="G174" s="332"/>
    </row>
    <row r="175" spans="2:7" s="233" customFormat="1" ht="15.75" customHeight="1">
      <c r="B175" s="244" t="s">
        <v>8</v>
      </c>
      <c r="C175" s="279">
        <v>1.3</v>
      </c>
      <c r="D175" s="279">
        <v>1.28</v>
      </c>
      <c r="E175" s="279">
        <v>0.88</v>
      </c>
      <c r="F175" s="281">
        <v>2.59</v>
      </c>
      <c r="G175" s="332"/>
    </row>
    <row r="176" spans="1:7" s="233" customFormat="1" ht="15.75" customHeight="1">
      <c r="A176" s="124" t="s">
        <v>119</v>
      </c>
      <c r="B176" s="261" t="s">
        <v>9</v>
      </c>
      <c r="C176" s="278">
        <v>1.03</v>
      </c>
      <c r="D176" s="278">
        <v>1.06</v>
      </c>
      <c r="E176" s="278">
        <v>1.02</v>
      </c>
      <c r="F176" s="280">
        <v>2.47</v>
      </c>
      <c r="G176" s="330"/>
    </row>
    <row r="177" spans="1:7" s="233" customFormat="1" ht="15.75" customHeight="1">
      <c r="A177" s="67"/>
      <c r="B177" s="244" t="s">
        <v>10</v>
      </c>
      <c r="C177" s="279">
        <v>1.16</v>
      </c>
      <c r="D177" s="279">
        <v>1.15</v>
      </c>
      <c r="E177" s="279">
        <v>1</v>
      </c>
      <c r="F177" s="281">
        <v>2.71</v>
      </c>
      <c r="G177" s="332"/>
    </row>
    <row r="178" spans="1:7" s="233" customFormat="1" ht="15.75" customHeight="1">
      <c r="A178" s="67"/>
      <c r="B178" s="261" t="s">
        <v>11</v>
      </c>
      <c r="C178" s="278">
        <v>1.3</v>
      </c>
      <c r="D178" s="278">
        <v>1.31</v>
      </c>
      <c r="E178" s="278">
        <v>0.88</v>
      </c>
      <c r="F178" s="280">
        <v>2.89</v>
      </c>
      <c r="G178" s="332"/>
    </row>
    <row r="179" spans="1:7" s="233" customFormat="1" ht="15.75" customHeight="1">
      <c r="A179" s="67"/>
      <c r="B179" s="244" t="s">
        <v>12</v>
      </c>
      <c r="C179" s="279">
        <v>1.64</v>
      </c>
      <c r="D179" s="279">
        <v>1.66</v>
      </c>
      <c r="E179" s="279">
        <v>0.85</v>
      </c>
      <c r="F179" s="281">
        <v>2.86</v>
      </c>
      <c r="G179" s="332"/>
    </row>
    <row r="180" spans="1:7" s="233" customFormat="1" ht="15.75" customHeight="1">
      <c r="A180" s="67"/>
      <c r="B180" s="261" t="s">
        <v>13</v>
      </c>
      <c r="C180" s="278">
        <v>1.38</v>
      </c>
      <c r="D180" s="278">
        <v>1.42</v>
      </c>
      <c r="E180" s="278">
        <v>0.9</v>
      </c>
      <c r="F180" s="280">
        <v>2.87</v>
      </c>
      <c r="G180" s="332"/>
    </row>
    <row r="181" spans="1:7" s="233" customFormat="1" ht="15.75" customHeight="1">
      <c r="A181" s="67"/>
      <c r="B181" s="244" t="s">
        <v>14</v>
      </c>
      <c r="C181" s="279">
        <v>1.26</v>
      </c>
      <c r="D181" s="279">
        <v>1.29</v>
      </c>
      <c r="E181" s="279">
        <v>0.93</v>
      </c>
      <c r="F181" s="281">
        <v>2.84</v>
      </c>
      <c r="G181" s="332"/>
    </row>
    <row r="182" spans="2:7" s="233" customFormat="1" ht="15" customHeight="1">
      <c r="B182" s="261" t="s">
        <v>3</v>
      </c>
      <c r="C182" s="278">
        <v>1.3</v>
      </c>
      <c r="D182" s="278">
        <v>1.36</v>
      </c>
      <c r="E182" s="278">
        <v>0.91</v>
      </c>
      <c r="F182" s="280">
        <v>1.54</v>
      </c>
      <c r="G182" s="332"/>
    </row>
    <row r="183" spans="1:7" s="233" customFormat="1" ht="15.75" customHeight="1">
      <c r="A183" s="228"/>
      <c r="B183" s="244" t="s">
        <v>4</v>
      </c>
      <c r="C183" s="279">
        <v>0.92</v>
      </c>
      <c r="D183" s="279">
        <v>0.89</v>
      </c>
      <c r="E183" s="279">
        <v>0.8</v>
      </c>
      <c r="F183" s="281">
        <v>1.47</v>
      </c>
      <c r="G183" s="330"/>
    </row>
    <row r="184" spans="1:7" s="233" customFormat="1" ht="15.75" customHeight="1">
      <c r="A184" s="244"/>
      <c r="B184" s="261" t="s">
        <v>5</v>
      </c>
      <c r="C184" s="278">
        <v>1.07</v>
      </c>
      <c r="D184" s="278">
        <v>1.08</v>
      </c>
      <c r="E184" s="278">
        <v>0.78</v>
      </c>
      <c r="F184" s="280">
        <v>1.55</v>
      </c>
      <c r="G184" s="330"/>
    </row>
    <row r="185" spans="1:7" s="233" customFormat="1" ht="15.75" customHeight="1">
      <c r="A185" s="244"/>
      <c r="B185" s="233" t="s">
        <v>6</v>
      </c>
      <c r="C185" s="282">
        <v>1.35</v>
      </c>
      <c r="D185" s="282">
        <v>1.27</v>
      </c>
      <c r="E185" s="282">
        <v>0.82</v>
      </c>
      <c r="F185" s="360">
        <v>1.63</v>
      </c>
      <c r="G185" s="330"/>
    </row>
    <row r="186" spans="1:7" s="233" customFormat="1" ht="15.75" customHeight="1">
      <c r="A186" s="228"/>
      <c r="B186" s="261" t="s">
        <v>7</v>
      </c>
      <c r="C186" s="278">
        <v>1</v>
      </c>
      <c r="D186" s="278">
        <v>0.99</v>
      </c>
      <c r="E186" s="278">
        <v>0.83</v>
      </c>
      <c r="F186" s="280">
        <v>1.81</v>
      </c>
      <c r="G186" s="330"/>
    </row>
    <row r="187" spans="1:7" s="233" customFormat="1" ht="15.75" customHeight="1">
      <c r="A187" s="228"/>
      <c r="B187" s="233" t="s">
        <v>8</v>
      </c>
      <c r="C187" s="282">
        <v>1.15</v>
      </c>
      <c r="D187" s="282">
        <v>1.12</v>
      </c>
      <c r="E187" s="282">
        <v>0.82</v>
      </c>
      <c r="F187" s="360">
        <v>1.85</v>
      </c>
      <c r="G187" s="330"/>
    </row>
    <row r="188" spans="1:7" s="233" customFormat="1" ht="15.75" customHeight="1">
      <c r="A188" s="228" t="s">
        <v>121</v>
      </c>
      <c r="B188" s="261" t="s">
        <v>9</v>
      </c>
      <c r="C188" s="278">
        <v>1.04</v>
      </c>
      <c r="D188" s="278">
        <v>1.03</v>
      </c>
      <c r="E188" s="278">
        <v>1.09</v>
      </c>
      <c r="F188" s="280">
        <v>2.89</v>
      </c>
      <c r="G188" s="330"/>
    </row>
    <row r="189" spans="1:7" s="233" customFormat="1" ht="15.75" customHeight="1">
      <c r="A189" s="255"/>
      <c r="B189" s="237" t="s">
        <v>10</v>
      </c>
      <c r="C189" s="358">
        <v>1.17</v>
      </c>
      <c r="D189" s="358">
        <v>1.19</v>
      </c>
      <c r="E189" s="358">
        <v>1.04</v>
      </c>
      <c r="F189" s="373">
        <v>1.29</v>
      </c>
      <c r="G189" s="330"/>
    </row>
    <row r="190" spans="2:7" s="233" customFormat="1" ht="12">
      <c r="B190" s="229"/>
      <c r="C190" s="334"/>
      <c r="D190" s="334"/>
      <c r="E190" s="334"/>
      <c r="F190" s="334"/>
      <c r="G190" s="332"/>
    </row>
    <row r="191" spans="1:7" s="233" customFormat="1" ht="6" customHeight="1">
      <c r="A191" s="335"/>
      <c r="B191" s="258"/>
      <c r="C191" s="336"/>
      <c r="D191" s="336"/>
      <c r="E191" s="336"/>
      <c r="F191" s="337"/>
      <c r="G191" s="330"/>
    </row>
    <row r="192" spans="1:6" ht="12">
      <c r="A192" s="236"/>
      <c r="B192" s="244" t="s">
        <v>114</v>
      </c>
      <c r="C192" s="244"/>
      <c r="D192" s="244"/>
      <c r="E192" s="244"/>
      <c r="F192" s="338"/>
    </row>
    <row r="193" spans="1:7" ht="12">
      <c r="A193" s="236"/>
      <c r="B193" s="244" t="s">
        <v>21</v>
      </c>
      <c r="C193" s="64"/>
      <c r="D193" s="64"/>
      <c r="E193" s="64"/>
      <c r="F193" s="73"/>
      <c r="G193" s="64"/>
    </row>
    <row r="194" spans="1:7" s="29" customFormat="1" ht="4.5" customHeight="1">
      <c r="A194" s="236"/>
      <c r="B194" s="244"/>
      <c r="C194" s="244"/>
      <c r="D194" s="244"/>
      <c r="E194" s="244"/>
      <c r="F194" s="338"/>
      <c r="G194" s="244"/>
    </row>
    <row r="195" spans="1:7" ht="12">
      <c r="A195" s="236"/>
      <c r="B195" s="88" t="str">
        <f>+Ingresos!B205</f>
        <v>Actualizado el 15 de abril de 2020</v>
      </c>
      <c r="C195" s="292"/>
      <c r="D195" s="292"/>
      <c r="E195" s="233"/>
      <c r="F195" s="339"/>
      <c r="G195" s="233"/>
    </row>
    <row r="196" spans="1:6" ht="12">
      <c r="A196" s="238"/>
      <c r="B196" s="250"/>
      <c r="C196" s="250"/>
      <c r="D196" s="250"/>
      <c r="E196" s="250"/>
      <c r="F196" s="251"/>
    </row>
  </sheetData>
  <sheetProtection/>
  <mergeCells count="1">
    <mergeCell ref="A7:F8"/>
  </mergeCells>
  <printOptions horizontalCentered="1"/>
  <pageMargins left="0.7086614173228347" right="0.31496062992125984" top="0.5511811023622047" bottom="0.35433070866141736" header="0.31496062992125984" footer="0.31496062992125984"/>
  <pageSetup fitToHeight="1" fitToWidth="1"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06"/>
  <sheetViews>
    <sheetView showGridLines="0" zoomScale="90" zoomScaleNormal="90" zoomScaleSheetLayoutView="90" zoomScalePageLayoutView="0" workbookViewId="0" topLeftCell="A1">
      <pane ySplit="13" topLeftCell="A182" activePane="bottomLeft" state="frozen"/>
      <selection pane="topLeft" activeCell="A1" sqref="A1"/>
      <selection pane="bottomLeft" activeCell="E188" sqref="E188"/>
    </sheetView>
  </sheetViews>
  <sheetFormatPr defaultColWidth="11.421875" defaultRowHeight="15"/>
  <cols>
    <col min="1" max="1" width="8.8515625" style="59" bestFit="1" customWidth="1"/>
    <col min="2" max="2" width="15.140625" style="95" customWidth="1"/>
    <col min="3" max="5" width="15.421875" style="95" customWidth="1"/>
    <col min="6" max="16384" width="11.421875" style="59"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0" t="s">
        <v>73</v>
      </c>
      <c r="B7" s="391"/>
      <c r="C7" s="391"/>
      <c r="D7" s="391"/>
      <c r="E7" s="392"/>
    </row>
    <row r="8" spans="1:5" s="32" customFormat="1" ht="15" customHeight="1">
      <c r="A8" s="390"/>
      <c r="B8" s="391"/>
      <c r="C8" s="391"/>
      <c r="D8" s="391"/>
      <c r="E8" s="392"/>
    </row>
    <row r="9" spans="1:5" s="38" customFormat="1" ht="15" customHeight="1">
      <c r="A9" s="34"/>
      <c r="B9" s="35"/>
      <c r="C9" s="35"/>
      <c r="D9" s="35"/>
      <c r="E9" s="36"/>
    </row>
    <row r="10" spans="1:5" s="29" customFormat="1" ht="18" customHeight="1">
      <c r="A10" s="39"/>
      <c r="B10" s="388" t="s">
        <v>97</v>
      </c>
      <c r="C10" s="388"/>
      <c r="D10" s="388"/>
      <c r="E10" s="389"/>
    </row>
    <row r="11" spans="1:5" s="29" customFormat="1" ht="18" customHeight="1">
      <c r="A11" s="41"/>
      <c r="B11" s="42" t="s">
        <v>123</v>
      </c>
      <c r="C11" s="43"/>
      <c r="D11" s="44"/>
      <c r="E11" s="45"/>
    </row>
    <row r="12" spans="2:5" s="29" customFormat="1" ht="18" customHeight="1">
      <c r="B12" s="47"/>
      <c r="C12" s="48"/>
      <c r="D12" s="46"/>
      <c r="E12" s="46"/>
    </row>
    <row r="13" spans="1:5" s="53" customFormat="1" ht="25.5" customHeight="1">
      <c r="A13" s="49"/>
      <c r="B13" s="50" t="s">
        <v>0</v>
      </c>
      <c r="C13" s="51" t="s">
        <v>1</v>
      </c>
      <c r="D13" s="51" t="s">
        <v>2</v>
      </c>
      <c r="E13" s="52" t="s">
        <v>72</v>
      </c>
    </row>
    <row r="14" spans="1:5" s="53" customFormat="1" ht="15.75" customHeight="1">
      <c r="A14" s="54">
        <v>2005</v>
      </c>
      <c r="B14" s="55" t="s">
        <v>3</v>
      </c>
      <c r="C14" s="56">
        <v>5.85943207976038</v>
      </c>
      <c r="D14" s="56"/>
      <c r="E14" s="57"/>
    </row>
    <row r="15" spans="1:5" s="53" customFormat="1" ht="15.75" customHeight="1">
      <c r="A15" s="58"/>
      <c r="B15" s="59" t="s">
        <v>4</v>
      </c>
      <c r="C15" s="60">
        <v>6.73647613711177</v>
      </c>
      <c r="D15" s="60"/>
      <c r="E15" s="61"/>
    </row>
    <row r="16" spans="1:5" s="53" customFormat="1" ht="15.75" customHeight="1">
      <c r="A16" s="58"/>
      <c r="B16" s="55" t="s">
        <v>5</v>
      </c>
      <c r="C16" s="56">
        <v>7.50678435635264</v>
      </c>
      <c r="D16" s="56"/>
      <c r="E16" s="57"/>
    </row>
    <row r="17" spans="1:5" s="53" customFormat="1" ht="15.75" customHeight="1">
      <c r="A17" s="58"/>
      <c r="B17" s="59" t="s">
        <v>6</v>
      </c>
      <c r="C17" s="60">
        <v>4.37820721979563</v>
      </c>
      <c r="D17" s="60"/>
      <c r="E17" s="61"/>
    </row>
    <row r="18" spans="1:5" s="53" customFormat="1" ht="15.75" customHeight="1">
      <c r="A18" s="58"/>
      <c r="B18" s="55" t="s">
        <v>7</v>
      </c>
      <c r="C18" s="56">
        <v>11.1761944931052</v>
      </c>
      <c r="D18" s="56"/>
      <c r="E18" s="57"/>
    </row>
    <row r="19" spans="1:5" s="53" customFormat="1" ht="15.75" customHeight="1">
      <c r="A19" s="58"/>
      <c r="B19" s="59" t="s">
        <v>8</v>
      </c>
      <c r="C19" s="60">
        <v>11.1709907690755</v>
      </c>
      <c r="D19" s="60"/>
      <c r="E19" s="61"/>
    </row>
    <row r="20" spans="1:5" ht="15.75" customHeight="1">
      <c r="A20" s="54">
        <v>2006</v>
      </c>
      <c r="B20" s="55" t="s">
        <v>9</v>
      </c>
      <c r="C20" s="56">
        <v>5.55736799994888</v>
      </c>
      <c r="D20" s="56">
        <v>5.55736799994897</v>
      </c>
      <c r="E20" s="57"/>
    </row>
    <row r="21" spans="1:5" ht="15.75" customHeight="1">
      <c r="A21" s="62"/>
      <c r="B21" s="59" t="s">
        <v>10</v>
      </c>
      <c r="C21" s="60">
        <v>9.52169355513697</v>
      </c>
      <c r="D21" s="60">
        <v>7.29880003386902</v>
      </c>
      <c r="E21" s="61"/>
    </row>
    <row r="22" spans="1:5" ht="15.75" customHeight="1">
      <c r="A22" s="62"/>
      <c r="B22" s="55" t="s">
        <v>11</v>
      </c>
      <c r="C22" s="56">
        <v>2.28238372885596</v>
      </c>
      <c r="D22" s="56">
        <v>5.64347144885251</v>
      </c>
      <c r="E22" s="57"/>
    </row>
    <row r="23" spans="1:5" ht="15.75" customHeight="1">
      <c r="A23" s="62"/>
      <c r="B23" s="59" t="s">
        <v>12</v>
      </c>
      <c r="C23" s="60">
        <v>18.2388565242771</v>
      </c>
      <c r="D23" s="60">
        <v>8.44593428863605</v>
      </c>
      <c r="E23" s="61"/>
    </row>
    <row r="24" spans="1:5" ht="15.75" customHeight="1">
      <c r="A24" s="62"/>
      <c r="B24" s="55" t="s">
        <v>13</v>
      </c>
      <c r="C24" s="56">
        <v>1.8270163155373</v>
      </c>
      <c r="D24" s="56">
        <v>7.18965596714927</v>
      </c>
      <c r="E24" s="57"/>
    </row>
    <row r="25" spans="1:5" ht="15.75" customHeight="1">
      <c r="A25" s="62"/>
      <c r="B25" s="59" t="s">
        <v>14</v>
      </c>
      <c r="C25" s="60">
        <v>12.3243559651971</v>
      </c>
      <c r="D25" s="60">
        <v>8.01794148099217</v>
      </c>
      <c r="E25" s="61"/>
    </row>
    <row r="26" spans="1:5" ht="15.75" customHeight="1">
      <c r="A26" s="62"/>
      <c r="B26" s="55" t="s">
        <v>3</v>
      </c>
      <c r="C26" s="56">
        <v>10.663783735312</v>
      </c>
      <c r="D26" s="56">
        <v>8.44418098133262</v>
      </c>
      <c r="E26" s="57"/>
    </row>
    <row r="27" spans="1:5" ht="15.75" customHeight="1">
      <c r="A27" s="62"/>
      <c r="B27" s="59" t="s">
        <v>4</v>
      </c>
      <c r="C27" s="60">
        <v>14.6240831536728</v>
      </c>
      <c r="D27" s="60">
        <v>9.2917726625074</v>
      </c>
      <c r="E27" s="61"/>
    </row>
    <row r="28" spans="1:5" ht="15.75" customHeight="1">
      <c r="A28" s="62"/>
      <c r="B28" s="55" t="s">
        <v>5</v>
      </c>
      <c r="C28" s="56">
        <v>14.5894036381401</v>
      </c>
      <c r="D28" s="56">
        <v>9.86821469273469</v>
      </c>
      <c r="E28" s="57"/>
    </row>
    <row r="29" spans="1:5" ht="15.75" customHeight="1">
      <c r="A29" s="62"/>
      <c r="B29" s="59" t="s">
        <v>6</v>
      </c>
      <c r="C29" s="60">
        <v>14.0354203911082</v>
      </c>
      <c r="D29" s="60">
        <v>10.2956466173751</v>
      </c>
      <c r="E29" s="61"/>
    </row>
    <row r="30" spans="1:5" ht="15.75" customHeight="1">
      <c r="A30" s="62"/>
      <c r="B30" s="55" t="s">
        <v>7</v>
      </c>
      <c r="C30" s="56">
        <v>6.11138206161694</v>
      </c>
      <c r="D30" s="56">
        <v>9.88021017818375</v>
      </c>
      <c r="E30" s="57"/>
    </row>
    <row r="31" spans="1:5" ht="15.75" customHeight="1">
      <c r="A31" s="62"/>
      <c r="B31" s="59" t="s">
        <v>8</v>
      </c>
      <c r="C31" s="60">
        <v>3.27409059570003</v>
      </c>
      <c r="D31" s="60">
        <v>9.2425711835719</v>
      </c>
      <c r="E31" s="61"/>
    </row>
    <row r="32" spans="1:5" ht="15.75" customHeight="1">
      <c r="A32" s="54">
        <v>2007</v>
      </c>
      <c r="B32" s="55" t="s">
        <v>9</v>
      </c>
      <c r="C32" s="56">
        <v>8.53483837880125</v>
      </c>
      <c r="D32" s="56">
        <v>8.53483837880114</v>
      </c>
      <c r="E32" s="57">
        <v>9.51589026526489</v>
      </c>
    </row>
    <row r="33" spans="1:5" ht="15.75" customHeight="1">
      <c r="A33" s="62"/>
      <c r="B33" s="59" t="s">
        <v>10</v>
      </c>
      <c r="C33" s="60">
        <v>9.05731720240239</v>
      </c>
      <c r="D33" s="60">
        <v>8.76910542171858</v>
      </c>
      <c r="E33" s="61">
        <v>9.47912138235105</v>
      </c>
    </row>
    <row r="34" spans="1:5" ht="15.75" customHeight="1">
      <c r="A34" s="62"/>
      <c r="B34" s="55" t="s">
        <v>11</v>
      </c>
      <c r="C34" s="56">
        <v>12.9458901501225</v>
      </c>
      <c r="D34" s="56">
        <v>10.1035204162728</v>
      </c>
      <c r="E34" s="57">
        <v>10.3491961095193</v>
      </c>
    </row>
    <row r="35" spans="1:5" ht="15.75" customHeight="1">
      <c r="A35" s="62"/>
      <c r="B35" s="59" t="s">
        <v>12</v>
      </c>
      <c r="C35" s="60">
        <v>3.6263398998416</v>
      </c>
      <c r="D35" s="60">
        <v>8.53221227656591</v>
      </c>
      <c r="E35" s="61">
        <v>9.25076293634595</v>
      </c>
    </row>
    <row r="36" spans="1:5" ht="15.75" customHeight="1">
      <c r="A36" s="62"/>
      <c r="B36" s="55" t="s">
        <v>13</v>
      </c>
      <c r="C36" s="56">
        <v>13.0757950672704</v>
      </c>
      <c r="D36" s="56">
        <v>9.35144530661354</v>
      </c>
      <c r="E36" s="57">
        <v>10.0761342743139</v>
      </c>
    </row>
    <row r="37" spans="1:5" ht="15.75" customHeight="1">
      <c r="A37" s="62"/>
      <c r="B37" s="59" t="s">
        <v>14</v>
      </c>
      <c r="C37" s="60">
        <v>8.19291633516428</v>
      </c>
      <c r="D37" s="60">
        <v>9.15711079610977</v>
      </c>
      <c r="E37" s="61">
        <v>9.75659759592822</v>
      </c>
    </row>
    <row r="38" spans="1:5" ht="15.75" customHeight="1">
      <c r="A38" s="62"/>
      <c r="B38" s="55" t="s">
        <v>3</v>
      </c>
      <c r="C38" s="56">
        <v>3.62046345910043</v>
      </c>
      <c r="D38" s="56">
        <v>8.24691281102494</v>
      </c>
      <c r="E38" s="57">
        <v>9.09172856368645</v>
      </c>
    </row>
    <row r="39" spans="1:5" ht="15.75" customHeight="1">
      <c r="A39" s="62"/>
      <c r="B39" s="59" t="s">
        <v>4</v>
      </c>
      <c r="C39" s="60">
        <v>1.20659055422532</v>
      </c>
      <c r="D39" s="60">
        <v>7.23420064176536</v>
      </c>
      <c r="E39" s="61">
        <v>7.86525692554552</v>
      </c>
    </row>
    <row r="40" spans="1:5" ht="15.75" customHeight="1">
      <c r="A40" s="62"/>
      <c r="B40" s="55" t="s">
        <v>5</v>
      </c>
      <c r="C40" s="56">
        <v>1.30792948542846</v>
      </c>
      <c r="D40" s="56">
        <v>6.56164557819343</v>
      </c>
      <c r="E40" s="57">
        <v>6.80987412384046</v>
      </c>
    </row>
    <row r="41" spans="1:5" ht="15.75" customHeight="1">
      <c r="A41" s="62"/>
      <c r="B41" s="59" t="s">
        <v>6</v>
      </c>
      <c r="C41" s="60">
        <v>2.66527976995345</v>
      </c>
      <c r="D41" s="60">
        <v>6.14844288989573</v>
      </c>
      <c r="E41" s="61">
        <v>5.88938373145813</v>
      </c>
    </row>
    <row r="42" spans="1:5" ht="15.75" customHeight="1">
      <c r="A42" s="62"/>
      <c r="B42" s="55" t="s">
        <v>7</v>
      </c>
      <c r="C42" s="56">
        <v>7.27650614342161</v>
      </c>
      <c r="D42" s="56">
        <v>6.25660157368579</v>
      </c>
      <c r="E42" s="57">
        <v>5.99231399734066</v>
      </c>
    </row>
    <row r="43" spans="1:5" ht="15.75" customHeight="1">
      <c r="A43" s="62"/>
      <c r="B43" s="59" t="s">
        <v>8</v>
      </c>
      <c r="C43" s="60">
        <v>1.91654500056226</v>
      </c>
      <c r="D43" s="60">
        <v>5.86057594317344</v>
      </c>
      <c r="E43" s="61">
        <v>5.86057594317324</v>
      </c>
    </row>
    <row r="44" spans="1:5" ht="15.75" customHeight="1">
      <c r="A44" s="54">
        <v>2008</v>
      </c>
      <c r="B44" s="55" t="s">
        <v>9</v>
      </c>
      <c r="C44" s="56">
        <v>0.61032032028705</v>
      </c>
      <c r="D44" s="56">
        <v>0.610320320287094</v>
      </c>
      <c r="E44" s="57">
        <v>5.1098691533991</v>
      </c>
    </row>
    <row r="45" spans="1:5" ht="15.75" customHeight="1">
      <c r="A45" s="62"/>
      <c r="B45" s="59" t="s">
        <v>10</v>
      </c>
      <c r="C45" s="60">
        <v>10.4975721591347</v>
      </c>
      <c r="D45" s="60">
        <v>5.05527515209254</v>
      </c>
      <c r="E45" s="61">
        <v>5.24947750434186</v>
      </c>
    </row>
    <row r="46" spans="1:5" ht="15.75" customHeight="1">
      <c r="A46" s="62"/>
      <c r="B46" s="55" t="s">
        <v>11</v>
      </c>
      <c r="C46" s="56">
        <v>1.5581100097352</v>
      </c>
      <c r="D46" s="56">
        <v>3.90914433650136</v>
      </c>
      <c r="E46" s="57">
        <v>4.35869953799024</v>
      </c>
    </row>
    <row r="47" spans="1:5" ht="15.75" customHeight="1">
      <c r="A47" s="62"/>
      <c r="B47" s="59" t="s">
        <v>12</v>
      </c>
      <c r="C47" s="60">
        <v>3.48320183862636</v>
      </c>
      <c r="D47" s="60">
        <v>3.81048508044666</v>
      </c>
      <c r="E47" s="61">
        <v>4.34557310719874</v>
      </c>
    </row>
    <row r="48" spans="1:5" ht="15.75" customHeight="1">
      <c r="A48" s="62"/>
      <c r="B48" s="55" t="s">
        <v>13</v>
      </c>
      <c r="C48" s="56">
        <v>6.28429896653095</v>
      </c>
      <c r="D48" s="56">
        <v>4.27171891013702</v>
      </c>
      <c r="E48" s="57">
        <v>3.90454271600127</v>
      </c>
    </row>
    <row r="49" spans="1:5" ht="15.75" customHeight="1">
      <c r="A49" s="62"/>
      <c r="B49" s="59" t="s">
        <v>14</v>
      </c>
      <c r="C49" s="60">
        <v>1.61082360069473</v>
      </c>
      <c r="D49" s="60">
        <v>3.82931636658357</v>
      </c>
      <c r="E49" s="61">
        <v>3.39718381073224</v>
      </c>
    </row>
    <row r="50" spans="1:5" ht="15.75" customHeight="1">
      <c r="A50" s="62"/>
      <c r="B50" s="55" t="s">
        <v>3</v>
      </c>
      <c r="C50" s="56">
        <v>-7.78472130969945</v>
      </c>
      <c r="D50" s="56">
        <v>2.00162756851574</v>
      </c>
      <c r="E50" s="57">
        <v>2.36241931890617</v>
      </c>
    </row>
    <row r="51" spans="1:5" ht="15.75" customHeight="1">
      <c r="A51" s="62"/>
      <c r="B51" s="59" t="s">
        <v>4</v>
      </c>
      <c r="C51" s="60">
        <v>-3.74761435316033</v>
      </c>
      <c r="D51" s="60">
        <v>1.22111563120353</v>
      </c>
      <c r="E51" s="61">
        <v>1.91267802174173</v>
      </c>
    </row>
    <row r="52" spans="1:5" ht="15.75" customHeight="1">
      <c r="A52" s="62"/>
      <c r="B52" s="55" t="s">
        <v>5</v>
      </c>
      <c r="C52" s="56">
        <v>1.76066292701995</v>
      </c>
      <c r="D52" s="56">
        <v>1.27932841513516</v>
      </c>
      <c r="E52" s="57">
        <v>1.9485223655116</v>
      </c>
    </row>
    <row r="53" spans="1:5" ht="15.75" customHeight="1">
      <c r="A53" s="62"/>
      <c r="B53" s="59" t="s">
        <v>6</v>
      </c>
      <c r="C53" s="60">
        <v>8.04659037336859</v>
      </c>
      <c r="D53" s="60">
        <v>1.97343532861225</v>
      </c>
      <c r="E53" s="61">
        <v>2.40833636038387</v>
      </c>
    </row>
    <row r="54" spans="1:5" ht="15.75" customHeight="1">
      <c r="A54" s="62"/>
      <c r="B54" s="55" t="s">
        <v>7</v>
      </c>
      <c r="C54" s="56">
        <v>-2.22463172844594</v>
      </c>
      <c r="D54" s="56">
        <v>1.56706123706836</v>
      </c>
      <c r="E54" s="57">
        <v>1.59723564149956</v>
      </c>
    </row>
    <row r="55" spans="1:5" ht="15.75" customHeight="1">
      <c r="A55" s="62"/>
      <c r="B55" s="59" t="s">
        <v>8</v>
      </c>
      <c r="C55" s="60">
        <v>2.53309370306596</v>
      </c>
      <c r="D55" s="60">
        <v>1.65192652045041</v>
      </c>
      <c r="E55" s="61">
        <v>1.65192652045045</v>
      </c>
    </row>
    <row r="56" spans="1:5" ht="15.75" customHeight="1">
      <c r="A56" s="54">
        <v>2009</v>
      </c>
      <c r="B56" s="55" t="s">
        <v>9</v>
      </c>
      <c r="C56" s="56">
        <v>-4.08257558350842</v>
      </c>
      <c r="D56" s="56">
        <v>-4.08257558350844</v>
      </c>
      <c r="E56" s="57">
        <v>1.21420037518352</v>
      </c>
    </row>
    <row r="57" spans="1:5" ht="15.75" customHeight="1">
      <c r="A57" s="62"/>
      <c r="B57" s="59" t="s">
        <v>10</v>
      </c>
      <c r="C57" s="60">
        <v>-12.9515158949768</v>
      </c>
      <c r="D57" s="60">
        <v>-8.27628523686926</v>
      </c>
      <c r="E57" s="61">
        <v>-0.656547693632459</v>
      </c>
    </row>
    <row r="58" spans="1:5" ht="15.75" customHeight="1">
      <c r="A58" s="62"/>
      <c r="B58" s="55" t="s">
        <v>11</v>
      </c>
      <c r="C58" s="56">
        <v>-10.5149457982361</v>
      </c>
      <c r="D58" s="56">
        <v>-8.99336445838514</v>
      </c>
      <c r="E58" s="57">
        <v>-1.64995459836602</v>
      </c>
    </row>
    <row r="59" spans="1:5" ht="15.75" customHeight="1">
      <c r="A59" s="62"/>
      <c r="B59" s="59" t="s">
        <v>12</v>
      </c>
      <c r="C59" s="60">
        <v>-5.7396681250678</v>
      </c>
      <c r="D59" s="60">
        <v>-8.24210056264324</v>
      </c>
      <c r="E59" s="61">
        <v>-2.34804078915266</v>
      </c>
    </row>
    <row r="60" spans="1:5" ht="15.75" customHeight="1">
      <c r="A60" s="62"/>
      <c r="B60" s="55" t="s">
        <v>13</v>
      </c>
      <c r="C60" s="56">
        <v>-10.5605957467157</v>
      </c>
      <c r="D60" s="56">
        <v>-8.68271924576772</v>
      </c>
      <c r="E60" s="57">
        <v>-3.6225232737872</v>
      </c>
    </row>
    <row r="61" spans="1:5" ht="15.75" customHeight="1">
      <c r="A61" s="62"/>
      <c r="B61" s="59" t="s">
        <v>14</v>
      </c>
      <c r="C61" s="60">
        <v>-4.88424746190956</v>
      </c>
      <c r="D61" s="60">
        <v>-8.06467622154591</v>
      </c>
      <c r="E61" s="61">
        <v>-4.13344753308307</v>
      </c>
    </row>
    <row r="62" spans="1:5" ht="15.75" customHeight="1">
      <c r="A62" s="62"/>
      <c r="B62" s="55" t="s">
        <v>3</v>
      </c>
      <c r="C62" s="56">
        <v>-1.30386654832326</v>
      </c>
      <c r="D62" s="56">
        <v>-7.10281257466954</v>
      </c>
      <c r="E62" s="57">
        <v>-3.57816965860845</v>
      </c>
    </row>
    <row r="63" spans="1:5" ht="15.75" customHeight="1">
      <c r="A63" s="62"/>
      <c r="B63" s="59" t="s">
        <v>4</v>
      </c>
      <c r="C63" s="60">
        <v>-5.47307416476098</v>
      </c>
      <c r="D63" s="60">
        <v>-6.89242153005804</v>
      </c>
      <c r="E63" s="61">
        <v>-3.7251322907219</v>
      </c>
    </row>
    <row r="64" spans="1:5" ht="15.75" customHeight="1">
      <c r="A64" s="62"/>
      <c r="B64" s="55" t="s">
        <v>5</v>
      </c>
      <c r="C64" s="56">
        <v>-6.143075135955</v>
      </c>
      <c r="D64" s="56">
        <v>-6.81118888673479</v>
      </c>
      <c r="E64" s="57">
        <v>-4.35307140040818</v>
      </c>
    </row>
    <row r="65" spans="1:5" ht="15.75" customHeight="1">
      <c r="A65" s="62"/>
      <c r="B65" s="59" t="s">
        <v>6</v>
      </c>
      <c r="C65" s="60">
        <v>-7.77681798947925</v>
      </c>
      <c r="D65" s="60">
        <v>-6.91613050195021</v>
      </c>
      <c r="E65" s="61">
        <v>-5.69168730029607</v>
      </c>
    </row>
    <row r="66" spans="1:5" ht="15.75" customHeight="1">
      <c r="A66" s="62"/>
      <c r="B66" s="55" t="s">
        <v>7</v>
      </c>
      <c r="C66" s="56">
        <v>-6.71846056119233</v>
      </c>
      <c r="D66" s="56">
        <v>-6.89771032295584</v>
      </c>
      <c r="E66" s="57">
        <v>-6.08089622590575</v>
      </c>
    </row>
    <row r="67" spans="1:5" ht="15.75" customHeight="1">
      <c r="A67" s="62"/>
      <c r="B67" s="59" t="s">
        <v>8</v>
      </c>
      <c r="C67" s="60">
        <v>-4.26744911880774</v>
      </c>
      <c r="D67" s="60">
        <v>-6.66464070175651</v>
      </c>
      <c r="E67" s="61">
        <v>-6.66464070175644</v>
      </c>
    </row>
    <row r="68" spans="1:5" ht="15.75" customHeight="1">
      <c r="A68" s="54">
        <v>2010</v>
      </c>
      <c r="B68" s="55" t="s">
        <v>9</v>
      </c>
      <c r="C68" s="56">
        <v>-3.96090042529188</v>
      </c>
      <c r="D68" s="56">
        <v>-3.96090042529184</v>
      </c>
      <c r="E68" s="57">
        <v>-6.66360139933023</v>
      </c>
    </row>
    <row r="69" spans="1:5" ht="15.75" customHeight="1">
      <c r="A69" s="62"/>
      <c r="B69" s="59" t="s">
        <v>10</v>
      </c>
      <c r="C69" s="60">
        <v>1.36792055518613</v>
      </c>
      <c r="D69" s="60">
        <v>-1.5695824126348</v>
      </c>
      <c r="E69" s="61">
        <v>-5.55551794934783</v>
      </c>
    </row>
    <row r="70" spans="1:5" ht="15.75" customHeight="1">
      <c r="A70" s="62"/>
      <c r="B70" s="55" t="s">
        <v>11</v>
      </c>
      <c r="C70" s="56">
        <v>8.25668709266705</v>
      </c>
      <c r="D70" s="56">
        <v>1.52530609112975</v>
      </c>
      <c r="E70" s="57">
        <v>-4.10243844876983</v>
      </c>
    </row>
    <row r="71" spans="1:5" ht="15.75" customHeight="1">
      <c r="A71" s="62"/>
      <c r="B71" s="59" t="s">
        <v>12</v>
      </c>
      <c r="C71" s="60">
        <v>2.80711796219433</v>
      </c>
      <c r="D71" s="60">
        <v>1.82934228773455</v>
      </c>
      <c r="E71" s="61">
        <v>-3.45864955859487</v>
      </c>
    </row>
    <row r="72" spans="1:5" ht="15.75" customHeight="1">
      <c r="A72" s="62"/>
      <c r="B72" s="55" t="s">
        <v>13</v>
      </c>
      <c r="C72" s="56">
        <v>5.2198669165574</v>
      </c>
      <c r="D72" s="56">
        <v>2.46044426474454</v>
      </c>
      <c r="E72" s="57">
        <v>-2.2553124596875</v>
      </c>
    </row>
    <row r="73" spans="1:5" ht="15.75" customHeight="1">
      <c r="A73" s="62"/>
      <c r="B73" s="59" t="s">
        <v>14</v>
      </c>
      <c r="C73" s="60">
        <v>-2.55561449067429</v>
      </c>
      <c r="D73" s="60">
        <v>1.61605547750017</v>
      </c>
      <c r="E73" s="61">
        <v>-2.06054491015313</v>
      </c>
    </row>
    <row r="74" spans="1:5" ht="15.75" customHeight="1">
      <c r="A74" s="62"/>
      <c r="B74" s="55" t="s">
        <v>3</v>
      </c>
      <c r="C74" s="56">
        <v>7.76389921849363</v>
      </c>
      <c r="D74" s="56">
        <v>2.54531109498963</v>
      </c>
      <c r="E74" s="57">
        <v>-1.30223850575385</v>
      </c>
    </row>
    <row r="75" spans="1:5" ht="15.75" customHeight="1">
      <c r="A75" s="62"/>
      <c r="B75" s="59" t="s">
        <v>4</v>
      </c>
      <c r="C75" s="60">
        <v>9.41574013997046</v>
      </c>
      <c r="D75" s="60">
        <v>3.44576961149146</v>
      </c>
      <c r="E75" s="61">
        <v>-0.0320854317551467</v>
      </c>
    </row>
    <row r="76" spans="1:5" ht="15.75" customHeight="1">
      <c r="A76" s="62"/>
      <c r="B76" s="55" t="s">
        <v>5</v>
      </c>
      <c r="C76" s="56">
        <v>6.81026792479633</v>
      </c>
      <c r="D76" s="56">
        <v>3.81311181630299</v>
      </c>
      <c r="E76" s="57">
        <v>1.02161314928435</v>
      </c>
    </row>
    <row r="77" spans="1:5" ht="15.75" customHeight="1">
      <c r="A77" s="62"/>
      <c r="B77" s="59" t="s">
        <v>6</v>
      </c>
      <c r="C77" s="60">
        <v>6.49426429998055</v>
      </c>
      <c r="D77" s="60">
        <v>4.10179706067924</v>
      </c>
      <c r="E77" s="61">
        <v>2.34056496000901</v>
      </c>
    </row>
    <row r="78" spans="1:5" ht="15.75" customHeight="1">
      <c r="A78" s="62"/>
      <c r="B78" s="55" t="s">
        <v>7</v>
      </c>
      <c r="C78" s="56">
        <v>8.2127569818744</v>
      </c>
      <c r="D78" s="56">
        <v>4.48562077125578</v>
      </c>
      <c r="E78" s="57">
        <v>3.65797400572361</v>
      </c>
    </row>
    <row r="79" spans="1:5" ht="15.75" customHeight="1">
      <c r="A79" s="62"/>
      <c r="B79" s="59" t="s">
        <v>8</v>
      </c>
      <c r="C79" s="60">
        <v>-3.00792306642569</v>
      </c>
      <c r="D79" s="60">
        <v>3.80455748287403</v>
      </c>
      <c r="E79" s="61">
        <v>3.80455748287392</v>
      </c>
    </row>
    <row r="80" spans="1:5" ht="15.75" customHeight="1">
      <c r="A80" s="54" t="s">
        <v>15</v>
      </c>
      <c r="B80" s="55" t="s">
        <v>9</v>
      </c>
      <c r="C80" s="56">
        <v>1.34040206853145</v>
      </c>
      <c r="D80" s="56">
        <v>1.34040206853143</v>
      </c>
      <c r="E80" s="57">
        <v>4.31516587217036</v>
      </c>
    </row>
    <row r="81" spans="1:5" ht="15.75" customHeight="1">
      <c r="A81" s="62"/>
      <c r="B81" s="59" t="s">
        <v>10</v>
      </c>
      <c r="C81" s="60">
        <v>3.96202595584396</v>
      </c>
      <c r="D81" s="60">
        <v>2.55197008507957</v>
      </c>
      <c r="E81" s="61">
        <v>4.51430758848603</v>
      </c>
    </row>
    <row r="82" spans="1:5" ht="15.75" customHeight="1">
      <c r="A82" s="62"/>
      <c r="B82" s="55" t="s">
        <v>11</v>
      </c>
      <c r="C82" s="56">
        <v>7.50416226561015</v>
      </c>
      <c r="D82" s="56">
        <v>4.21513092790886</v>
      </c>
      <c r="E82" s="57">
        <v>4.47471968303499</v>
      </c>
    </row>
    <row r="83" spans="1:5" ht="15.75" customHeight="1">
      <c r="A83" s="62"/>
      <c r="B83" s="59" t="s">
        <v>12</v>
      </c>
      <c r="C83" s="60">
        <v>3.72962227043625</v>
      </c>
      <c r="D83" s="60">
        <v>4.09886613400767</v>
      </c>
      <c r="E83" s="61">
        <v>4.54425399572442</v>
      </c>
    </row>
    <row r="84" spans="1:5" ht="15.75" customHeight="1">
      <c r="A84" s="62"/>
      <c r="B84" s="55" t="s">
        <v>13</v>
      </c>
      <c r="C84" s="56">
        <v>8.85616293694624</v>
      </c>
      <c r="D84" s="56">
        <v>5.00822310043922</v>
      </c>
      <c r="E84" s="57">
        <v>4.83029622857432</v>
      </c>
    </row>
    <row r="85" spans="1:5" ht="15.75" customHeight="1">
      <c r="A85" s="62"/>
      <c r="B85" s="59" t="s">
        <v>14</v>
      </c>
      <c r="C85" s="60">
        <v>14.3920165264966</v>
      </c>
      <c r="D85" s="60">
        <v>6.52301428877837</v>
      </c>
      <c r="E85" s="61">
        <v>6.17859114062647</v>
      </c>
    </row>
    <row r="86" spans="1:5" ht="15.75" customHeight="1">
      <c r="A86" s="62"/>
      <c r="B86" s="55" t="s">
        <v>3</v>
      </c>
      <c r="C86" s="56">
        <v>4.97084017412375</v>
      </c>
      <c r="D86" s="56">
        <v>6.27646128315003</v>
      </c>
      <c r="E86" s="57">
        <v>5.93372033266015</v>
      </c>
    </row>
    <row r="87" spans="1:5" ht="15.75" customHeight="1">
      <c r="A87" s="62"/>
      <c r="B87" s="59" t="s">
        <v>4</v>
      </c>
      <c r="C87" s="60">
        <v>7.17183303860645</v>
      </c>
      <c r="D87" s="60">
        <v>6.40058372450805</v>
      </c>
      <c r="E87" s="61">
        <v>5.7550787485424</v>
      </c>
    </row>
    <row r="88" spans="1:5" ht="15.75" customHeight="1">
      <c r="A88" s="62"/>
      <c r="B88" s="55" t="s">
        <v>5</v>
      </c>
      <c r="C88" s="56">
        <v>10.6814466399759</v>
      </c>
      <c r="D88" s="56">
        <v>6.88147027339538</v>
      </c>
      <c r="E88" s="57">
        <v>6.08366711371862</v>
      </c>
    </row>
    <row r="89" spans="1:5" ht="15.75" customHeight="1">
      <c r="A89" s="62"/>
      <c r="B89" s="59" t="s">
        <v>6</v>
      </c>
      <c r="C89" s="60">
        <v>3.28883119033221</v>
      </c>
      <c r="D89" s="60">
        <v>6.48575332314176</v>
      </c>
      <c r="E89" s="61">
        <v>5.79291678779741</v>
      </c>
    </row>
    <row r="90" spans="1:5" ht="15.75" customHeight="1">
      <c r="A90" s="62"/>
      <c r="B90" s="55" t="s">
        <v>7</v>
      </c>
      <c r="C90" s="56">
        <v>14.751912764551</v>
      </c>
      <c r="D90" s="56">
        <v>7.28506152495239</v>
      </c>
      <c r="E90" s="57">
        <v>6.38622054703855</v>
      </c>
    </row>
    <row r="91" spans="1:5" ht="15.75" customHeight="1">
      <c r="A91" s="62"/>
      <c r="B91" s="59" t="s">
        <v>8</v>
      </c>
      <c r="C91" s="60">
        <v>13.7329779306631</v>
      </c>
      <c r="D91" s="60">
        <v>7.83263128369045</v>
      </c>
      <c r="E91" s="61">
        <v>7.83263128369036</v>
      </c>
    </row>
    <row r="92" spans="1:5" ht="15.75" customHeight="1">
      <c r="A92" s="54" t="s">
        <v>16</v>
      </c>
      <c r="B92" s="55" t="s">
        <v>9</v>
      </c>
      <c r="C92" s="56">
        <v>11.9827286629077</v>
      </c>
      <c r="D92" s="56">
        <v>11.9827286629077</v>
      </c>
      <c r="E92" s="57">
        <v>8.76413291101772</v>
      </c>
    </row>
    <row r="93" spans="1:5" ht="15.75" customHeight="1">
      <c r="A93" s="62"/>
      <c r="B93" s="59" t="s">
        <v>10</v>
      </c>
      <c r="C93" s="60">
        <v>13.0320280738685</v>
      </c>
      <c r="D93" s="60">
        <v>12.4743237908113</v>
      </c>
      <c r="E93" s="61">
        <v>9.45332207569545</v>
      </c>
    </row>
    <row r="94" spans="1:5" ht="15.75" customHeight="1">
      <c r="A94" s="62"/>
      <c r="B94" s="55" t="s">
        <v>11</v>
      </c>
      <c r="C94" s="56">
        <v>6.1842930804165</v>
      </c>
      <c r="D94" s="56">
        <v>10.2951893331736</v>
      </c>
      <c r="E94" s="57">
        <v>9.32634924884548</v>
      </c>
    </row>
    <row r="95" spans="1:5" ht="15.75" customHeight="1">
      <c r="A95" s="62"/>
      <c r="B95" s="59" t="s">
        <v>12</v>
      </c>
      <c r="C95" s="60">
        <v>14.0614850257831</v>
      </c>
      <c r="D95" s="60">
        <v>11.1939053017843</v>
      </c>
      <c r="E95" s="61">
        <v>10.1233396625544</v>
      </c>
    </row>
    <row r="96" spans="1:5" ht="15.75" customHeight="1">
      <c r="A96" s="62"/>
      <c r="B96" s="55" t="s">
        <v>13</v>
      </c>
      <c r="C96" s="56">
        <v>5.64557478486145</v>
      </c>
      <c r="D96" s="56">
        <v>10.094478835902</v>
      </c>
      <c r="E96" s="57">
        <v>9.85513691831523</v>
      </c>
    </row>
    <row r="97" spans="1:5" ht="15.75" customHeight="1">
      <c r="A97" s="62"/>
      <c r="B97" s="59" t="s">
        <v>14</v>
      </c>
      <c r="C97" s="60">
        <v>7.54111349423046</v>
      </c>
      <c r="D97" s="60">
        <v>9.65185014694168</v>
      </c>
      <c r="E97" s="61">
        <v>9.32294802768851</v>
      </c>
    </row>
    <row r="98" spans="1:5" ht="15.75" customHeight="1">
      <c r="A98" s="62"/>
      <c r="B98" s="55" t="s">
        <v>3</v>
      </c>
      <c r="C98" s="56">
        <v>4.62979334091644</v>
      </c>
      <c r="D98" s="56">
        <v>8.86392842483568</v>
      </c>
      <c r="E98" s="57">
        <v>9.27338916694429</v>
      </c>
    </row>
    <row r="99" spans="1:5" ht="15.75" customHeight="1">
      <c r="A99" s="62"/>
      <c r="B99" s="59" t="s">
        <v>4</v>
      </c>
      <c r="C99" s="60">
        <v>-0.409088707961291</v>
      </c>
      <c r="D99" s="60">
        <v>7.56912264562146</v>
      </c>
      <c r="E99" s="61">
        <v>8.55441743463352</v>
      </c>
    </row>
    <row r="100" spans="1:5" ht="15.75" customHeight="1">
      <c r="A100" s="62"/>
      <c r="B100" s="55" t="s">
        <v>5</v>
      </c>
      <c r="C100" s="56">
        <v>3.90704510790245</v>
      </c>
      <c r="D100" s="56">
        <v>7.14312102476482</v>
      </c>
      <c r="E100" s="57">
        <v>7.98259640860257</v>
      </c>
    </row>
    <row r="101" spans="1:5" ht="15.75" customHeight="1">
      <c r="A101" s="62"/>
      <c r="B101" s="59" t="s">
        <v>6</v>
      </c>
      <c r="C101" s="60">
        <v>8.4429686503962</v>
      </c>
      <c r="D101" s="60">
        <v>7.28199643787419</v>
      </c>
      <c r="E101" s="61">
        <v>8.42929297724797</v>
      </c>
    </row>
    <row r="102" spans="1:5" ht="15.75" customHeight="1">
      <c r="A102" s="62"/>
      <c r="B102" s="55" t="s">
        <v>7</v>
      </c>
      <c r="C102" s="56">
        <v>2.82756415207486</v>
      </c>
      <c r="D102" s="56">
        <v>6.82129079503919</v>
      </c>
      <c r="E102" s="57">
        <v>7.37156162423742</v>
      </c>
    </row>
    <row r="103" spans="1:5" ht="15.75" customHeight="1">
      <c r="A103" s="62"/>
      <c r="B103" s="59" t="s">
        <v>8</v>
      </c>
      <c r="C103" s="60">
        <v>3.84105572009401</v>
      </c>
      <c r="D103" s="60">
        <v>6.55435501774508</v>
      </c>
      <c r="E103" s="61">
        <v>6.55435501774524</v>
      </c>
    </row>
    <row r="104" spans="1:5" ht="15.75" customHeight="1">
      <c r="A104" s="54" t="s">
        <v>17</v>
      </c>
      <c r="B104" s="55" t="s">
        <v>9</v>
      </c>
      <c r="C104" s="56">
        <v>-1.55837971715965</v>
      </c>
      <c r="D104" s="56">
        <v>-1.55837971715971</v>
      </c>
      <c r="E104" s="57">
        <v>5.37690080549291</v>
      </c>
    </row>
    <row r="105" spans="1:5" ht="15.75" customHeight="1">
      <c r="A105" s="62"/>
      <c r="B105" s="59" t="s">
        <v>10</v>
      </c>
      <c r="C105" s="60">
        <v>1.43537075808902</v>
      </c>
      <c r="D105" s="60">
        <v>-0.148857681269587</v>
      </c>
      <c r="E105" s="61">
        <v>4.5188554214715</v>
      </c>
    </row>
    <row r="106" spans="1:5" ht="15.75" customHeight="1">
      <c r="A106" s="62"/>
      <c r="B106" s="55" t="s">
        <v>11</v>
      </c>
      <c r="C106" s="56">
        <v>-0.308994051032196</v>
      </c>
      <c r="D106" s="56">
        <v>-0.202267973074244</v>
      </c>
      <c r="E106" s="57">
        <v>3.97706079153908</v>
      </c>
    </row>
    <row r="107" spans="1:5" ht="15.75" customHeight="1">
      <c r="A107" s="62"/>
      <c r="B107" s="59" t="s">
        <v>12</v>
      </c>
      <c r="C107" s="60">
        <v>-6.04422689507973</v>
      </c>
      <c r="D107" s="60">
        <v>-1.63223025332974</v>
      </c>
      <c r="E107" s="61">
        <v>2.44005459093113</v>
      </c>
    </row>
    <row r="108" spans="1:5" ht="15.75" customHeight="1">
      <c r="A108" s="62"/>
      <c r="B108" s="55" t="s">
        <v>13</v>
      </c>
      <c r="C108" s="56">
        <v>5.01255626336556</v>
      </c>
      <c r="D108" s="56">
        <v>-0.368743579090014</v>
      </c>
      <c r="E108" s="57">
        <v>2.40411596592875</v>
      </c>
    </row>
    <row r="109" spans="1:5" ht="15.75" customHeight="1">
      <c r="A109" s="62"/>
      <c r="B109" s="59" t="s">
        <v>14</v>
      </c>
      <c r="C109" s="60">
        <v>-1.67018545358008</v>
      </c>
      <c r="D109" s="60">
        <v>-0.59000716239177</v>
      </c>
      <c r="E109" s="61">
        <v>1.66628263040935</v>
      </c>
    </row>
    <row r="110" spans="1:5" ht="15.75" customHeight="1">
      <c r="A110" s="62"/>
      <c r="B110" s="55" t="s">
        <v>3</v>
      </c>
      <c r="C110" s="56">
        <v>2.44201952103915</v>
      </c>
      <c r="D110" s="56">
        <v>-0.132807567122228</v>
      </c>
      <c r="E110" s="57">
        <v>1.48791203271383</v>
      </c>
    </row>
    <row r="111" spans="1:5" ht="15.75" customHeight="1">
      <c r="A111" s="62"/>
      <c r="B111" s="59" t="s">
        <v>4</v>
      </c>
      <c r="C111" s="60">
        <v>-0.92980345164746</v>
      </c>
      <c r="D111" s="60">
        <v>-0.235839471156107</v>
      </c>
      <c r="E111" s="61">
        <v>1.44409621562338</v>
      </c>
    </row>
    <row r="112" spans="1:5" ht="15.75" customHeight="1">
      <c r="A112" s="62"/>
      <c r="B112" s="55" t="s">
        <v>5</v>
      </c>
      <c r="C112" s="56">
        <v>2.34020596731426</v>
      </c>
      <c r="D112" s="56">
        <v>0.0547754688659641</v>
      </c>
      <c r="E112" s="57">
        <v>1.32061285959415</v>
      </c>
    </row>
    <row r="113" spans="1:5" ht="15.75" customHeight="1">
      <c r="A113" s="62"/>
      <c r="B113" s="59" t="s">
        <v>6</v>
      </c>
      <c r="C113" s="60">
        <v>6.1511376339324</v>
      </c>
      <c r="D113" s="60">
        <v>0.713157893414329</v>
      </c>
      <c r="E113" s="61">
        <v>1.16552838045949</v>
      </c>
    </row>
    <row r="114" spans="1:5" ht="15.75" customHeight="1">
      <c r="A114" s="62"/>
      <c r="B114" s="55" t="s">
        <v>7</v>
      </c>
      <c r="C114" s="56">
        <v>1.2988468160023</v>
      </c>
      <c r="D114" s="56">
        <v>0.771468815201803</v>
      </c>
      <c r="E114" s="57">
        <v>1.03033152560574</v>
      </c>
    </row>
    <row r="115" spans="1:5" ht="15.75" customHeight="1">
      <c r="A115" s="62"/>
      <c r="B115" s="59" t="s">
        <v>8</v>
      </c>
      <c r="C115" s="60">
        <v>2.49955464013034</v>
      </c>
      <c r="D115" s="60">
        <v>0.922309835838275</v>
      </c>
      <c r="E115" s="61">
        <v>0.922309835838253</v>
      </c>
    </row>
    <row r="116" spans="1:5" ht="15.75" customHeight="1">
      <c r="A116" s="54" t="s">
        <v>18</v>
      </c>
      <c r="B116" s="55" t="s">
        <v>9</v>
      </c>
      <c r="C116" s="56">
        <v>4.41172495772733</v>
      </c>
      <c r="D116" s="56">
        <v>4.41172495772733</v>
      </c>
      <c r="E116" s="57">
        <v>1.43233721271609</v>
      </c>
    </row>
    <row r="117" spans="1:5" ht="15.75" customHeight="1">
      <c r="A117" s="62"/>
      <c r="B117" s="59" t="s">
        <v>10</v>
      </c>
      <c r="C117" s="60">
        <v>2.20230659907661</v>
      </c>
      <c r="D117" s="60">
        <v>3.3549789597513</v>
      </c>
      <c r="E117" s="61">
        <v>1.49194929977574</v>
      </c>
    </row>
    <row r="118" spans="1:5" ht="15.75" customHeight="1">
      <c r="A118" s="62"/>
      <c r="B118" s="55" t="s">
        <v>11</v>
      </c>
      <c r="C118" s="56">
        <v>7.16477150039025</v>
      </c>
      <c r="D118" s="56">
        <v>4.62430036975467</v>
      </c>
      <c r="E118" s="57">
        <v>2.09936875600316</v>
      </c>
    </row>
    <row r="119" spans="1:5" ht="15.75" customHeight="1">
      <c r="A119" s="62"/>
      <c r="B119" s="59" t="s">
        <v>12</v>
      </c>
      <c r="C119" s="60">
        <v>10.7924776201181</v>
      </c>
      <c r="D119" s="60">
        <v>6.06639438198475</v>
      </c>
      <c r="E119" s="61">
        <v>3.39682973436231</v>
      </c>
    </row>
    <row r="120" spans="1:5" ht="15.75" customHeight="1">
      <c r="A120" s="62"/>
      <c r="B120" s="55" t="s">
        <v>13</v>
      </c>
      <c r="C120" s="56">
        <v>4.90231477142666</v>
      </c>
      <c r="D120" s="56">
        <v>5.83309266282726</v>
      </c>
      <c r="E120" s="57">
        <v>3.3941862715658</v>
      </c>
    </row>
    <row r="121" spans="1:5" ht="15.75" customHeight="1">
      <c r="A121" s="62"/>
      <c r="B121" s="59" t="s">
        <v>14</v>
      </c>
      <c r="C121" s="60">
        <v>2.63683748965313</v>
      </c>
      <c r="D121" s="60">
        <v>5.29558855624774</v>
      </c>
      <c r="E121" s="61">
        <v>3.7483760257272</v>
      </c>
    </row>
    <row r="122" spans="1:5" ht="15.75" customHeight="1">
      <c r="A122" s="62"/>
      <c r="B122" s="55" t="s">
        <v>3</v>
      </c>
      <c r="C122" s="56">
        <v>-0.649232022058233</v>
      </c>
      <c r="D122" s="56">
        <v>4.37605652822601</v>
      </c>
      <c r="E122" s="57">
        <v>3.47502784984328</v>
      </c>
    </row>
    <row r="123" spans="1:5" s="63" customFormat="1" ht="15.75" customHeight="1">
      <c r="A123" s="65"/>
      <c r="B123" s="59" t="s">
        <v>4</v>
      </c>
      <c r="C123" s="60">
        <v>10.8643707527567</v>
      </c>
      <c r="D123" s="60">
        <v>5.20900089087928</v>
      </c>
      <c r="E123" s="61">
        <v>4.46240394618906</v>
      </c>
    </row>
    <row r="124" spans="1:5" s="63" customFormat="1" ht="15.75" customHeight="1">
      <c r="A124" s="65"/>
      <c r="B124" s="55" t="s">
        <v>5</v>
      </c>
      <c r="C124" s="56">
        <v>4.64511859911834</v>
      </c>
      <c r="D124" s="56">
        <v>5.14393380767846</v>
      </c>
      <c r="E124" s="57">
        <v>4.6533035714929</v>
      </c>
    </row>
    <row r="125" spans="1:5" s="63" customFormat="1" ht="15.75" customHeight="1">
      <c r="A125" s="65"/>
      <c r="B125" s="59" t="s">
        <v>6</v>
      </c>
      <c r="C125" s="60">
        <v>6.4744416743006</v>
      </c>
      <c r="D125" s="60">
        <v>5.29538174255788</v>
      </c>
      <c r="E125" s="61">
        <v>4.69171598911862</v>
      </c>
    </row>
    <row r="126" spans="1:5" s="63" customFormat="1" ht="15.75" customHeight="1">
      <c r="A126" s="65"/>
      <c r="B126" s="55" t="s">
        <v>7</v>
      </c>
      <c r="C126" s="56">
        <v>7.38204639247042</v>
      </c>
      <c r="D126" s="56">
        <v>5.50421634898444</v>
      </c>
      <c r="E126" s="57">
        <v>5.24377948345927</v>
      </c>
    </row>
    <row r="127" spans="1:5" s="63" customFormat="1" ht="15.75" customHeight="1">
      <c r="A127" s="65"/>
      <c r="B127" s="59" t="s">
        <v>8</v>
      </c>
      <c r="C127" s="60">
        <v>12.5634210397108</v>
      </c>
      <c r="D127" s="60">
        <v>6.13002955885156</v>
      </c>
      <c r="E127" s="61">
        <v>6.13002955885154</v>
      </c>
    </row>
    <row r="128" spans="1:5" s="63" customFormat="1" ht="15.75" customHeight="1">
      <c r="A128" s="54" t="s">
        <v>19</v>
      </c>
      <c r="B128" s="55" t="s">
        <v>9</v>
      </c>
      <c r="C128" s="56">
        <v>11.0473198327819</v>
      </c>
      <c r="D128" s="56">
        <v>11.047319832782</v>
      </c>
      <c r="E128" s="57">
        <v>6.70340464533683</v>
      </c>
    </row>
    <row r="129" spans="1:5" s="63" customFormat="1" ht="15.75" customHeight="1">
      <c r="A129" s="65"/>
      <c r="B129" s="59" t="s">
        <v>10</v>
      </c>
      <c r="C129" s="60">
        <v>9.55068633893801</v>
      </c>
      <c r="D129" s="60">
        <v>10.3394760721661</v>
      </c>
      <c r="E129" s="61">
        <v>7.27095084775327</v>
      </c>
    </row>
    <row r="130" spans="1:5" s="63" customFormat="1" ht="15.75" customHeight="1">
      <c r="A130" s="65"/>
      <c r="B130" s="55" t="s">
        <v>11</v>
      </c>
      <c r="C130" s="56">
        <v>7.25164306847699</v>
      </c>
      <c r="D130" s="56">
        <v>9.28571158457245</v>
      </c>
      <c r="E130" s="57">
        <v>7.27775083575826</v>
      </c>
    </row>
    <row r="131" spans="1:5" s="63" customFormat="1" ht="15.75" customHeight="1">
      <c r="A131" s="65"/>
      <c r="B131" s="59" t="s">
        <v>12</v>
      </c>
      <c r="C131" s="60">
        <v>6.27637932783995</v>
      </c>
      <c r="D131" s="60">
        <v>8.55079281802023</v>
      </c>
      <c r="E131" s="61">
        <v>6.94351225207255</v>
      </c>
    </row>
    <row r="132" spans="1:5" s="63" customFormat="1" ht="15.75" customHeight="1">
      <c r="A132" s="65"/>
      <c r="B132" s="55" t="s">
        <v>13</v>
      </c>
      <c r="C132" s="56">
        <v>5.21772144980244</v>
      </c>
      <c r="D132" s="56">
        <v>7.88866253106697</v>
      </c>
      <c r="E132" s="57">
        <v>6.96132998864456</v>
      </c>
    </row>
    <row r="133" spans="1:5" s="63" customFormat="1" ht="15.75" customHeight="1">
      <c r="A133" s="65"/>
      <c r="B133" s="59" t="s">
        <v>14</v>
      </c>
      <c r="C133" s="60">
        <v>10.341584429818</v>
      </c>
      <c r="D133" s="60">
        <v>8.2907468614245</v>
      </c>
      <c r="E133" s="61">
        <v>7.56700934755949</v>
      </c>
    </row>
    <row r="134" spans="1:5" s="63" customFormat="1" ht="15.75" customHeight="1">
      <c r="A134" s="65"/>
      <c r="B134" s="55" t="s">
        <v>3</v>
      </c>
      <c r="C134" s="56">
        <v>15.851576959943</v>
      </c>
      <c r="D134" s="56">
        <v>9.40393336436398</v>
      </c>
      <c r="E134" s="57">
        <v>8.95850041577972</v>
      </c>
    </row>
    <row r="135" spans="1:5" s="63" customFormat="1" ht="15.75" customHeight="1">
      <c r="A135" s="65"/>
      <c r="B135" s="59" t="s">
        <v>4</v>
      </c>
      <c r="C135" s="60">
        <v>8.50769522548127</v>
      </c>
      <c r="D135" s="60">
        <v>9.28269316549897</v>
      </c>
      <c r="E135" s="61">
        <v>8.76638228054436</v>
      </c>
    </row>
    <row r="136" spans="1:5" s="63" customFormat="1" ht="15.75" customHeight="1">
      <c r="A136" s="65"/>
      <c r="B136" s="55" t="s">
        <v>5</v>
      </c>
      <c r="C136" s="56">
        <v>12.3829806696654</v>
      </c>
      <c r="D136" s="56">
        <v>9.63874203039579</v>
      </c>
      <c r="E136" s="57">
        <v>9.40551051377669</v>
      </c>
    </row>
    <row r="137" spans="1:5" s="63" customFormat="1" ht="15.75" customHeight="1">
      <c r="A137" s="65"/>
      <c r="B137" s="59" t="s">
        <v>6</v>
      </c>
      <c r="C137" s="60">
        <v>8.37085025486661</v>
      </c>
      <c r="D137" s="60">
        <v>9.4928054580097</v>
      </c>
      <c r="E137" s="61">
        <v>9.56918615966413</v>
      </c>
    </row>
    <row r="138" spans="1:5" s="63" customFormat="1" ht="15.75" customHeight="1">
      <c r="A138" s="65"/>
      <c r="B138" s="55" t="s">
        <v>7</v>
      </c>
      <c r="C138" s="56">
        <v>10.2488378786058</v>
      </c>
      <c r="D138" s="56">
        <v>9.56981633853322</v>
      </c>
      <c r="E138" s="57">
        <v>9.82252892458408</v>
      </c>
    </row>
    <row r="139" spans="1:5" s="63" customFormat="1" ht="15.75" customHeight="1">
      <c r="A139" s="65"/>
      <c r="B139" s="59" t="s">
        <v>8</v>
      </c>
      <c r="C139" s="60">
        <v>13.8779456569995</v>
      </c>
      <c r="D139" s="60">
        <v>9.97489249529004</v>
      </c>
      <c r="E139" s="61">
        <v>9.97489249529002</v>
      </c>
    </row>
    <row r="140" spans="1:5" s="63" customFormat="1" ht="15.75" customHeight="1">
      <c r="A140" s="54" t="s">
        <v>20</v>
      </c>
      <c r="B140" s="55" t="s">
        <v>9</v>
      </c>
      <c r="C140" s="56">
        <v>12.8049214947763</v>
      </c>
      <c r="D140" s="56">
        <v>12.8049214947763</v>
      </c>
      <c r="E140" s="57">
        <v>10.1443966180578</v>
      </c>
    </row>
    <row r="141" spans="1:5" s="63" customFormat="1" ht="15.75" customHeight="1">
      <c r="A141" s="65"/>
      <c r="B141" s="59" t="s">
        <v>10</v>
      </c>
      <c r="C141" s="60">
        <v>12.9978904812631</v>
      </c>
      <c r="D141" s="60">
        <v>12.895535149916</v>
      </c>
      <c r="E141" s="61">
        <v>10.4157965007367</v>
      </c>
    </row>
    <row r="142" spans="1:5" s="63" customFormat="1" ht="15.75" customHeight="1">
      <c r="A142" s="65"/>
      <c r="B142" s="55" t="s">
        <v>11</v>
      </c>
      <c r="C142" s="56">
        <v>11.4491471354053</v>
      </c>
      <c r="D142" s="56">
        <v>12.4111228768179</v>
      </c>
      <c r="E142" s="57">
        <v>10.7552811755453</v>
      </c>
    </row>
    <row r="143" spans="1:5" s="63" customFormat="1" ht="15.75" customHeight="1">
      <c r="A143" s="65"/>
      <c r="B143" s="59" t="s">
        <v>12</v>
      </c>
      <c r="C143" s="60">
        <v>5.10969315292846</v>
      </c>
      <c r="D143" s="60">
        <v>10.6653776746236</v>
      </c>
      <c r="E143" s="61">
        <v>10.6413835199977</v>
      </c>
    </row>
    <row r="144" spans="1:5" s="63" customFormat="1" ht="15.75" customHeight="1">
      <c r="A144" s="65"/>
      <c r="B144" s="55" t="s">
        <v>13</v>
      </c>
      <c r="C144" s="56">
        <v>5.52677859411683</v>
      </c>
      <c r="D144" s="56">
        <v>9.66984238609778</v>
      </c>
      <c r="E144" s="57">
        <v>10.6445779425715</v>
      </c>
    </row>
    <row r="145" spans="1:5" s="63" customFormat="1" ht="15.75" customHeight="1">
      <c r="A145" s="65"/>
      <c r="B145" s="59" t="s">
        <v>14</v>
      </c>
      <c r="C145" s="60">
        <v>7.75169073072604</v>
      </c>
      <c r="D145" s="60">
        <v>9.34946324269175</v>
      </c>
      <c r="E145" s="61">
        <v>10.4303527858957</v>
      </c>
    </row>
    <row r="146" spans="1:5" s="63" customFormat="1" ht="15.75" customHeight="1">
      <c r="A146" s="65"/>
      <c r="B146" s="55" t="s">
        <v>3</v>
      </c>
      <c r="C146" s="56">
        <v>-0.560697050037728</v>
      </c>
      <c r="D146" s="56">
        <v>7.80439329471496</v>
      </c>
      <c r="E146" s="57">
        <v>9.02983632949192</v>
      </c>
    </row>
    <row r="147" spans="1:5" s="63" customFormat="1" ht="15.75" customHeight="1">
      <c r="A147" s="65"/>
      <c r="B147" s="59" t="s">
        <v>4</v>
      </c>
      <c r="C147" s="60">
        <v>5.72356580549185</v>
      </c>
      <c r="D147" s="60">
        <v>7.52490189726382</v>
      </c>
      <c r="E147" s="61">
        <v>8.78030660353417</v>
      </c>
    </row>
    <row r="148" spans="1:5" s="63" customFormat="1" ht="15.75" customHeight="1">
      <c r="A148" s="65"/>
      <c r="B148" s="55" t="s">
        <v>5</v>
      </c>
      <c r="C148" s="56">
        <v>5.91999655444408</v>
      </c>
      <c r="D148" s="56">
        <v>7.3359751005516</v>
      </c>
      <c r="E148" s="57">
        <v>8.25316985070814</v>
      </c>
    </row>
    <row r="149" spans="1:5" s="63" customFormat="1" ht="15.75" customHeight="1">
      <c r="A149" s="65"/>
      <c r="B149" s="59" t="s">
        <v>6</v>
      </c>
      <c r="C149" s="60">
        <v>0.322889680253935</v>
      </c>
      <c r="D149" s="60">
        <v>6.53702807729872</v>
      </c>
      <c r="E149" s="61">
        <v>7.49575281052655</v>
      </c>
    </row>
    <row r="150" spans="1:5" s="63" customFormat="1" ht="15.75" customHeight="1">
      <c r="A150" s="65"/>
      <c r="B150" s="55" t="s">
        <v>7</v>
      </c>
      <c r="C150" s="56">
        <v>2.17909554820626</v>
      </c>
      <c r="D150" s="56">
        <v>6.09036993204723</v>
      </c>
      <c r="E150" s="57">
        <v>6.76418473249161</v>
      </c>
    </row>
    <row r="151" spans="1:5" s="63" customFormat="1" ht="15.75" customHeight="1">
      <c r="A151" s="65"/>
      <c r="B151" s="59" t="s">
        <v>8</v>
      </c>
      <c r="C151" s="60">
        <v>-2.59211239084719</v>
      </c>
      <c r="D151" s="60">
        <v>5.24501724918947</v>
      </c>
      <c r="E151" s="61">
        <v>5.24501724918975</v>
      </c>
    </row>
    <row r="152" spans="1:5" s="63" customFormat="1" ht="15.75" customHeight="1">
      <c r="A152" s="54" t="s">
        <v>67</v>
      </c>
      <c r="B152" s="55" t="s">
        <v>9</v>
      </c>
      <c r="C152" s="56">
        <v>-2.47713418491875</v>
      </c>
      <c r="D152" s="56">
        <v>-2.47713418491872</v>
      </c>
      <c r="E152" s="57">
        <v>3.9018960452555</v>
      </c>
    </row>
    <row r="153" spans="1:5" s="63" customFormat="1" ht="15.75" customHeight="1">
      <c r="A153" s="65"/>
      <c r="B153" s="59" t="s">
        <v>10</v>
      </c>
      <c r="C153" s="60">
        <v>-3.60348052158467</v>
      </c>
      <c r="D153" s="60">
        <v>-3.00651921173044</v>
      </c>
      <c r="E153" s="61">
        <v>2.62949381562605</v>
      </c>
    </row>
    <row r="154" spans="1:5" s="63" customFormat="1" ht="15.75" customHeight="1">
      <c r="A154" s="65"/>
      <c r="B154" s="55" t="s">
        <v>11</v>
      </c>
      <c r="C154" s="56">
        <v>-1.26584516462912</v>
      </c>
      <c r="D154" s="56">
        <v>-2.42853597717712</v>
      </c>
      <c r="E154" s="57">
        <v>1.61681460635184</v>
      </c>
    </row>
    <row r="155" spans="1:5" s="63" customFormat="1" ht="15.75" customHeight="1">
      <c r="A155" s="65"/>
      <c r="B155" s="59" t="s">
        <v>12</v>
      </c>
      <c r="C155" s="60">
        <v>1.68338581715735</v>
      </c>
      <c r="D155" s="60">
        <v>-1.49474689575543</v>
      </c>
      <c r="E155" s="61">
        <v>1.37061201866757</v>
      </c>
    </row>
    <row r="156" spans="1:5" s="63" customFormat="1" ht="15.75" customHeight="1">
      <c r="A156" s="65"/>
      <c r="B156" s="55" t="s">
        <v>13</v>
      </c>
      <c r="C156" s="56">
        <v>0.808189455792663</v>
      </c>
      <c r="D156" s="56">
        <v>-1.0654385605128</v>
      </c>
      <c r="E156" s="57">
        <v>1.0286389834461</v>
      </c>
    </row>
    <row r="157" spans="1:5" s="63" customFormat="1" ht="15.75" customHeight="1">
      <c r="A157" s="65"/>
      <c r="B157" s="59" t="s">
        <v>14</v>
      </c>
      <c r="C157" s="60">
        <v>-0.794294093757453</v>
      </c>
      <c r="D157" s="60">
        <v>-1.02081240454358</v>
      </c>
      <c r="E157" s="61">
        <v>0.384990842596045</v>
      </c>
    </row>
    <row r="158" spans="1:5" s="63" customFormat="1" ht="15.75" customHeight="1">
      <c r="A158" s="65"/>
      <c r="B158" s="55" t="s">
        <v>3</v>
      </c>
      <c r="C158" s="56">
        <v>2.9020993355986</v>
      </c>
      <c r="D158" s="56">
        <v>-0.456658478039351</v>
      </c>
      <c r="E158" s="57">
        <v>0.667682574451289</v>
      </c>
    </row>
    <row r="159" spans="1:5" s="63" customFormat="1" ht="15.75" customHeight="1">
      <c r="A159" s="65"/>
      <c r="B159" s="59" t="s">
        <v>4</v>
      </c>
      <c r="C159" s="60">
        <v>3.13536556819403</v>
      </c>
      <c r="D159" s="60">
        <v>0.0177302392372347</v>
      </c>
      <c r="E159" s="61">
        <v>0.468995315133758</v>
      </c>
    </row>
    <row r="160" spans="1:5" s="63" customFormat="1" ht="15.75" customHeight="1">
      <c r="A160" s="65"/>
      <c r="B160" s="55" t="s">
        <v>5</v>
      </c>
      <c r="C160" s="56">
        <v>-3.89116786735497</v>
      </c>
      <c r="D160" s="56">
        <v>-0.436348470781134</v>
      </c>
      <c r="E160" s="57">
        <v>-0.339313665340113</v>
      </c>
    </row>
    <row r="161" spans="1:5" s="63" customFormat="1" ht="15.75" customHeight="1">
      <c r="A161" s="65"/>
      <c r="B161" s="59" t="s">
        <v>6</v>
      </c>
      <c r="C161" s="60">
        <v>-0.470571703152356</v>
      </c>
      <c r="D161" s="60">
        <v>-0.44001985076374</v>
      </c>
      <c r="E161" s="61">
        <v>-0.408897191557522</v>
      </c>
    </row>
    <row r="162" spans="1:5" s="63" customFormat="1" ht="15.75" customHeight="1">
      <c r="A162" s="65"/>
      <c r="B162" s="55" t="s">
        <v>7</v>
      </c>
      <c r="C162" s="56">
        <v>0.685663909753931</v>
      </c>
      <c r="D162" s="56">
        <v>-0.328898567701852</v>
      </c>
      <c r="E162" s="57">
        <v>-0.537769442798797</v>
      </c>
    </row>
    <row r="163" spans="1:5" s="63" customFormat="1" ht="15.75" customHeight="1">
      <c r="A163" s="65"/>
      <c r="B163" s="59" t="s">
        <v>8</v>
      </c>
      <c r="C163" s="60">
        <v>5.2095212848903</v>
      </c>
      <c r="D163" s="60">
        <v>0.170184096252224</v>
      </c>
      <c r="E163" s="61">
        <v>0.170184096252046</v>
      </c>
    </row>
    <row r="164" spans="1:5" s="63" customFormat="1" ht="15.75" customHeight="1">
      <c r="A164" s="54" t="s">
        <v>70</v>
      </c>
      <c r="B164" s="55" t="s">
        <v>9</v>
      </c>
      <c r="C164" s="56">
        <v>5.89213354110798</v>
      </c>
      <c r="D164" s="56">
        <v>5.89213354110798</v>
      </c>
      <c r="E164" s="57">
        <v>0.907541950408897</v>
      </c>
    </row>
    <row r="165" spans="1:5" s="63" customFormat="1" ht="15.75" customHeight="1">
      <c r="A165" s="54"/>
      <c r="B165" s="59" t="s">
        <v>10</v>
      </c>
      <c r="C165" s="60">
        <v>8.03198169256905</v>
      </c>
      <c r="D165" s="60">
        <v>6.89167650618872</v>
      </c>
      <c r="E165" s="61">
        <v>1.81447235574042</v>
      </c>
    </row>
    <row r="166" spans="1:5" s="63" customFormat="1" ht="15.75" customHeight="1">
      <c r="A166" s="54"/>
      <c r="B166" s="55" t="s">
        <v>11</v>
      </c>
      <c r="C166" s="56">
        <v>9.92100349447589</v>
      </c>
      <c r="D166" s="56">
        <v>7.90953764217417</v>
      </c>
      <c r="E166" s="57">
        <v>2.74987935910112</v>
      </c>
    </row>
    <row r="167" spans="1:5" s="63" customFormat="1" ht="15.75" customHeight="1">
      <c r="A167" s="54"/>
      <c r="B167" s="59" t="s">
        <v>12</v>
      </c>
      <c r="C167" s="60">
        <v>8.41252853613643</v>
      </c>
      <c r="D167" s="60">
        <v>8.02744873803245</v>
      </c>
      <c r="E167" s="61">
        <v>3.25885512766824</v>
      </c>
    </row>
    <row r="168" spans="1:5" s="63" customFormat="1" ht="15.75" customHeight="1">
      <c r="A168" s="54"/>
      <c r="B168" s="55" t="s">
        <v>13</v>
      </c>
      <c r="C168" s="56">
        <v>4.21230127550982</v>
      </c>
      <c r="D168" s="56">
        <v>7.30276837002739</v>
      </c>
      <c r="E168" s="57">
        <v>3.51544063367162</v>
      </c>
    </row>
    <row r="169" spans="1:5" s="63" customFormat="1" ht="15.75" customHeight="1">
      <c r="A169" s="54"/>
      <c r="B169" s="59" t="s">
        <v>14</v>
      </c>
      <c r="C169" s="60">
        <v>2.97475234353977</v>
      </c>
      <c r="D169" s="60">
        <v>6.58881415836221</v>
      </c>
      <c r="E169" s="61">
        <v>3.81552642088099</v>
      </c>
    </row>
    <row r="170" spans="1:5" s="63" customFormat="1" ht="15.75" customHeight="1">
      <c r="A170" s="66"/>
      <c r="B170" s="55" t="s">
        <v>3</v>
      </c>
      <c r="C170" s="56">
        <v>8.991667730717</v>
      </c>
      <c r="D170" s="56">
        <v>6.94602810266884</v>
      </c>
      <c r="E170" s="57">
        <v>4.32076611456631</v>
      </c>
    </row>
    <row r="171" spans="1:5" s="63" customFormat="1" ht="15.75" customHeight="1">
      <c r="A171" s="66"/>
      <c r="B171" s="59" t="s">
        <v>4</v>
      </c>
      <c r="C171" s="60">
        <v>4.29460495818705</v>
      </c>
      <c r="D171" s="60">
        <v>6.58494698618493</v>
      </c>
      <c r="E171" s="61">
        <v>4.41974634933078</v>
      </c>
    </row>
    <row r="172" spans="1:5" s="63" customFormat="1" ht="15.75" customHeight="1">
      <c r="A172" s="66"/>
      <c r="B172" s="55" t="s">
        <v>5</v>
      </c>
      <c r="C172" s="56">
        <v>9.64187619644159</v>
      </c>
      <c r="D172" s="56">
        <v>6.92773423296118</v>
      </c>
      <c r="E172" s="57">
        <v>5.55700126781491</v>
      </c>
    </row>
    <row r="173" spans="1:5" s="63" customFormat="1" ht="15.75" customHeight="1">
      <c r="A173" s="67"/>
      <c r="B173" s="59" t="s">
        <v>6</v>
      </c>
      <c r="C173" s="60">
        <v>10.7597152067701</v>
      </c>
      <c r="D173" s="60">
        <v>7.33869310604776</v>
      </c>
      <c r="E173" s="61">
        <v>6.54639978661129</v>
      </c>
    </row>
    <row r="174" spans="1:5" s="63" customFormat="1" ht="15.75" customHeight="1">
      <c r="A174" s="67"/>
      <c r="B174" s="55" t="s">
        <v>7</v>
      </c>
      <c r="C174" s="56">
        <v>9.89626311192389</v>
      </c>
      <c r="D174" s="56">
        <v>7.593732200155</v>
      </c>
      <c r="E174" s="57">
        <v>7.37823933180626</v>
      </c>
    </row>
    <row r="175" spans="1:5" s="63" customFormat="1" ht="15.75" customHeight="1">
      <c r="A175" s="67"/>
      <c r="B175" s="59" t="s">
        <v>8</v>
      </c>
      <c r="C175" s="60">
        <v>8.71352849366469</v>
      </c>
      <c r="D175" s="60">
        <v>7.69971666407483</v>
      </c>
      <c r="E175" s="61">
        <v>7.69971666407476</v>
      </c>
    </row>
    <row r="176" spans="1:5" s="63" customFormat="1" ht="15.75" customHeight="1">
      <c r="A176" s="66" t="s">
        <v>119</v>
      </c>
      <c r="B176" s="55" t="s">
        <v>9</v>
      </c>
      <c r="C176" s="56">
        <v>10.3777741370602</v>
      </c>
      <c r="D176" s="56">
        <v>10.3777741370602</v>
      </c>
      <c r="E176" s="57">
        <v>8.10190660433152</v>
      </c>
    </row>
    <row r="177" spans="1:5" s="63" customFormat="1" ht="15.75" customHeight="1">
      <c r="A177" s="67"/>
      <c r="B177" s="59" t="s">
        <v>10</v>
      </c>
      <c r="C177" s="60">
        <v>9.2490488699045</v>
      </c>
      <c r="D177" s="60">
        <v>9.84491157072775</v>
      </c>
      <c r="E177" s="61">
        <v>8.20070266745243</v>
      </c>
    </row>
    <row r="178" spans="1:5" s="63" customFormat="1" ht="15.75" customHeight="1">
      <c r="A178" s="67"/>
      <c r="B178" s="55" t="s">
        <v>11</v>
      </c>
      <c r="C178" s="56">
        <v>9.09844033772922</v>
      </c>
      <c r="D178" s="56">
        <v>9.5894201584001</v>
      </c>
      <c r="E178" s="57">
        <v>8.14122138087621</v>
      </c>
    </row>
    <row r="179" spans="1:5" s="63" customFormat="1" ht="15.75" customHeight="1">
      <c r="A179" s="67"/>
      <c r="B179" s="59" t="s">
        <v>12</v>
      </c>
      <c r="C179" s="60">
        <v>10.5914751550825</v>
      </c>
      <c r="D179" s="60">
        <v>9.82515917365738</v>
      </c>
      <c r="E179" s="61">
        <v>8.31638870276601</v>
      </c>
    </row>
    <row r="180" spans="1:5" s="63" customFormat="1" ht="15.75" customHeight="1">
      <c r="A180" s="67"/>
      <c r="B180" s="55" t="s">
        <v>13</v>
      </c>
      <c r="C180" s="56">
        <v>17.4118992601475</v>
      </c>
      <c r="D180" s="56">
        <v>11.2247414455312</v>
      </c>
      <c r="E180" s="57">
        <v>9.31116178330928</v>
      </c>
    </row>
    <row r="181" spans="1:5" s="63" customFormat="1" ht="15.75" customHeight="1">
      <c r="A181" s="67"/>
      <c r="B181" s="59" t="s">
        <v>14</v>
      </c>
      <c r="C181" s="60">
        <v>14.6471969479335</v>
      </c>
      <c r="D181" s="60">
        <v>11.7701707095182</v>
      </c>
      <c r="E181" s="61">
        <v>10.2102901657159</v>
      </c>
    </row>
    <row r="182" spans="1:5" s="63" customFormat="1" ht="15.75" customHeight="1">
      <c r="A182" s="67"/>
      <c r="B182" s="55" t="s">
        <v>3</v>
      </c>
      <c r="C182" s="56">
        <v>10.3659563260986</v>
      </c>
      <c r="D182" s="56">
        <v>11.5574238523948</v>
      </c>
      <c r="E182" s="57">
        <v>10.3211719245359</v>
      </c>
    </row>
    <row r="183" spans="1:5" s="63" customFormat="1" ht="15.75" customHeight="1">
      <c r="A183" s="67"/>
      <c r="B183" s="59" t="s">
        <v>4</v>
      </c>
      <c r="C183" s="60">
        <v>15.4768236552869</v>
      </c>
      <c r="D183" s="60">
        <v>12.0797133224636</v>
      </c>
      <c r="E183" s="61">
        <v>11.2835616691982</v>
      </c>
    </row>
    <row r="184" spans="1:5" s="63" customFormat="1" ht="15.75" customHeight="1">
      <c r="A184" s="67"/>
      <c r="B184" s="55" t="s">
        <v>5</v>
      </c>
      <c r="C184" s="56">
        <v>9.63133013456774</v>
      </c>
      <c r="D184" s="56">
        <v>11.7981962374142</v>
      </c>
      <c r="E184" s="57">
        <v>11.2703675562267</v>
      </c>
    </row>
    <row r="185" spans="1:5" s="63" customFormat="1" ht="15.75" customHeight="1">
      <c r="A185" s="67"/>
      <c r="B185" s="63" t="s">
        <v>6</v>
      </c>
      <c r="C185" s="68">
        <v>4.51444644664296</v>
      </c>
      <c r="D185" s="68">
        <v>10.9921581507013</v>
      </c>
      <c r="E185" s="359">
        <v>10.6953118043397</v>
      </c>
    </row>
    <row r="186" spans="1:5" s="63" customFormat="1" ht="15.75" customHeight="1">
      <c r="A186" s="123"/>
      <c r="B186" s="55" t="s">
        <v>7</v>
      </c>
      <c r="C186" s="56">
        <v>7.11915928851254</v>
      </c>
      <c r="D186" s="56">
        <v>10.5976803675425</v>
      </c>
      <c r="E186" s="57">
        <v>10.4308239547617</v>
      </c>
    </row>
    <row r="187" spans="1:5" s="63" customFormat="1" ht="15.75" customHeight="1">
      <c r="A187" s="123"/>
      <c r="B187" s="59" t="s">
        <v>8</v>
      </c>
      <c r="C187" s="68">
        <v>10.5362370450828</v>
      </c>
      <c r="D187" s="68">
        <v>10.5918102485574</v>
      </c>
      <c r="E187" s="359">
        <v>10.5918102485574</v>
      </c>
    </row>
    <row r="188" spans="1:5" s="63" customFormat="1" ht="15.75" customHeight="1">
      <c r="A188" s="67" t="s">
        <v>121</v>
      </c>
      <c r="B188" s="55" t="s">
        <v>9</v>
      </c>
      <c r="C188" s="56">
        <v>7.02652717839078</v>
      </c>
      <c r="D188" s="56">
        <v>7.02652717839076</v>
      </c>
      <c r="E188" s="57">
        <v>10.2760842876662</v>
      </c>
    </row>
    <row r="189" spans="1:5" s="63" customFormat="1" ht="15.75" customHeight="1">
      <c r="A189" s="364"/>
      <c r="B189" s="201" t="s">
        <v>10</v>
      </c>
      <c r="C189" s="367">
        <v>9.45602598387183</v>
      </c>
      <c r="D189" s="367">
        <v>8.16725327196395</v>
      </c>
      <c r="E189" s="368">
        <v>10.2859642337584</v>
      </c>
    </row>
    <row r="190" spans="1:5" s="63" customFormat="1" ht="15.75" customHeight="1">
      <c r="A190" s="67"/>
      <c r="C190" s="68"/>
      <c r="D190" s="68"/>
      <c r="E190" s="68"/>
    </row>
    <row r="191" spans="1:5" s="63" customFormat="1" ht="15" customHeight="1">
      <c r="A191" s="69"/>
      <c r="B191" s="70"/>
      <c r="C191" s="71"/>
      <c r="D191" s="71"/>
      <c r="E191" s="72"/>
    </row>
    <row r="192" spans="1:5" s="63" customFormat="1" ht="12">
      <c r="A192" s="65"/>
      <c r="B192" s="63" t="s">
        <v>114</v>
      </c>
      <c r="C192" s="64"/>
      <c r="D192" s="64"/>
      <c r="E192" s="73"/>
    </row>
    <row r="193" spans="1:5" s="77" customFormat="1" ht="14.25" customHeight="1">
      <c r="A193" s="74"/>
      <c r="B193" s="384" t="s">
        <v>115</v>
      </c>
      <c r="C193" s="384"/>
      <c r="D193" s="384"/>
      <c r="E193" s="385"/>
    </row>
    <row r="194" spans="1:5" s="79" customFormat="1" ht="12">
      <c r="A194" s="78"/>
      <c r="B194" s="384"/>
      <c r="C194" s="384"/>
      <c r="D194" s="384"/>
      <c r="E194" s="385"/>
    </row>
    <row r="195" spans="1:5" s="79" customFormat="1" ht="12">
      <c r="A195" s="78"/>
      <c r="B195" s="384"/>
      <c r="C195" s="384"/>
      <c r="D195" s="384"/>
      <c r="E195" s="385"/>
    </row>
    <row r="196" spans="1:5" s="79" customFormat="1" ht="12">
      <c r="A196" s="78"/>
      <c r="B196" s="384"/>
      <c r="C196" s="384"/>
      <c r="D196" s="384"/>
      <c r="E196" s="385"/>
    </row>
    <row r="197" spans="1:5" s="82" customFormat="1" ht="18" customHeight="1">
      <c r="A197" s="80"/>
      <c r="B197" s="81" t="s">
        <v>21</v>
      </c>
      <c r="C197" s="64"/>
      <c r="D197" s="64"/>
      <c r="E197" s="73"/>
    </row>
    <row r="198" spans="1:5" s="82" customFormat="1" ht="6" customHeight="1">
      <c r="A198" s="80"/>
      <c r="B198" s="81"/>
      <c r="C198" s="64"/>
      <c r="D198" s="64"/>
      <c r="E198" s="73"/>
    </row>
    <row r="199" spans="1:5" s="82" customFormat="1" ht="20.25" customHeight="1">
      <c r="A199" s="80"/>
      <c r="B199" s="386" t="s">
        <v>22</v>
      </c>
      <c r="C199" s="386"/>
      <c r="D199" s="386"/>
      <c r="E199" s="387"/>
    </row>
    <row r="200" spans="1:5" s="82" customFormat="1" ht="8.25" customHeight="1">
      <c r="A200" s="80"/>
      <c r="B200" s="83"/>
      <c r="C200" s="83"/>
      <c r="D200" s="83"/>
      <c r="E200" s="84"/>
    </row>
    <row r="201" spans="1:5" s="82" customFormat="1" ht="32.25" customHeight="1">
      <c r="A201" s="80"/>
      <c r="B201" s="384" t="s">
        <v>69</v>
      </c>
      <c r="C201" s="384"/>
      <c r="D201" s="384"/>
      <c r="E201" s="385"/>
    </row>
    <row r="202" spans="1:5" s="82" customFormat="1" ht="6" customHeight="1">
      <c r="A202" s="80"/>
      <c r="B202" s="75"/>
      <c r="C202" s="75"/>
      <c r="D202" s="75"/>
      <c r="E202" s="76"/>
    </row>
    <row r="203" spans="1:5" s="82" customFormat="1" ht="39.75" customHeight="1">
      <c r="A203" s="80"/>
      <c r="B203" s="384" t="s">
        <v>23</v>
      </c>
      <c r="C203" s="384"/>
      <c r="D203" s="384"/>
      <c r="E203" s="385"/>
    </row>
    <row r="204" spans="1:5" ht="12">
      <c r="A204" s="62"/>
      <c r="B204" s="85"/>
      <c r="C204" s="85"/>
      <c r="D204" s="85"/>
      <c r="E204" s="86"/>
    </row>
    <row r="205" spans="1:5" s="29" customFormat="1" ht="12">
      <c r="A205" s="87"/>
      <c r="B205" s="88" t="s">
        <v>124</v>
      </c>
      <c r="C205" s="89"/>
      <c r="D205" s="90"/>
      <c r="E205" s="91"/>
    </row>
    <row r="206" spans="1:5" s="29" customFormat="1" ht="12">
      <c r="A206" s="92"/>
      <c r="B206" s="93"/>
      <c r="C206" s="93"/>
      <c r="D206" s="93"/>
      <c r="E206" s="94"/>
    </row>
    <row r="207" s="29" customFormat="1" ht="12"/>
  </sheetData>
  <sheetProtection/>
  <mergeCells count="6">
    <mergeCell ref="B203:E203"/>
    <mergeCell ref="B201:E201"/>
    <mergeCell ref="B199:E199"/>
    <mergeCell ref="B193:E196"/>
    <mergeCell ref="B10:E10"/>
    <mergeCell ref="A7:E8"/>
  </mergeCells>
  <printOptions horizontalCentered="1" verticalCentered="1"/>
  <pageMargins left="0.7480314960629921" right="0.7480314960629921" top="0.984251968503937" bottom="0.984251968503937" header="0" footer="0"/>
  <pageSetup fitToHeight="1" fitToWidth="1" horizontalDpi="600" verticalDpi="600" orientation="portrait"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04"/>
  <sheetViews>
    <sheetView showGridLines="0" zoomScale="90" zoomScaleNormal="90" zoomScaleSheetLayoutView="90" zoomScalePageLayoutView="0" workbookViewId="0" topLeftCell="A1">
      <pane ySplit="14" topLeftCell="A153" activePane="bottomLeft" state="frozen"/>
      <selection pane="topLeft" activeCell="A1" sqref="A1"/>
      <selection pane="bottomLeft" activeCell="I154" sqref="I154"/>
    </sheetView>
  </sheetViews>
  <sheetFormatPr defaultColWidth="11.421875" defaultRowHeight="15"/>
  <cols>
    <col min="1" max="1" width="8.7109375" style="139" bestFit="1" customWidth="1"/>
    <col min="2" max="2" width="13.28125" style="95" customWidth="1"/>
    <col min="3" max="14" width="11.8515625" style="95" customWidth="1"/>
    <col min="15" max="16384" width="11.421875" style="95" customWidth="1"/>
  </cols>
  <sheetData>
    <row r="1" spans="1:14" s="29" customFormat="1" ht="12" customHeight="1">
      <c r="A1" s="25"/>
      <c r="B1" s="26"/>
      <c r="C1" s="26"/>
      <c r="D1" s="26"/>
      <c r="E1" s="26"/>
      <c r="F1" s="26"/>
      <c r="G1" s="26"/>
      <c r="H1" s="26"/>
      <c r="I1" s="26"/>
      <c r="J1" s="26"/>
      <c r="K1" s="26"/>
      <c r="L1" s="96"/>
      <c r="M1" s="96"/>
      <c r="N1" s="97"/>
    </row>
    <row r="2" spans="1:14" s="32" customFormat="1" ht="12">
      <c r="A2" s="30"/>
      <c r="B2" s="28"/>
      <c r="C2" s="28"/>
      <c r="D2" s="28"/>
      <c r="E2" s="28"/>
      <c r="F2" s="28"/>
      <c r="G2" s="28"/>
      <c r="H2" s="28"/>
      <c r="I2" s="28"/>
      <c r="J2" s="28"/>
      <c r="K2" s="28"/>
      <c r="L2" s="98"/>
      <c r="M2" s="98"/>
      <c r="N2" s="99"/>
    </row>
    <row r="3" spans="1:14" s="32" customFormat="1" ht="12">
      <c r="A3" s="30"/>
      <c r="B3" s="28"/>
      <c r="C3" s="28"/>
      <c r="D3" s="28"/>
      <c r="E3" s="28"/>
      <c r="F3" s="28"/>
      <c r="G3" s="28"/>
      <c r="H3" s="28"/>
      <c r="I3" s="28"/>
      <c r="J3" s="28"/>
      <c r="K3" s="28"/>
      <c r="L3" s="98"/>
      <c r="M3" s="98"/>
      <c r="N3" s="99"/>
    </row>
    <row r="4" spans="1:14" s="32" customFormat="1" ht="12">
      <c r="A4" s="30"/>
      <c r="B4" s="28"/>
      <c r="C4" s="28"/>
      <c r="D4" s="28"/>
      <c r="E4" s="28"/>
      <c r="F4" s="28"/>
      <c r="G4" s="28"/>
      <c r="H4" s="28"/>
      <c r="I4" s="28"/>
      <c r="J4" s="28"/>
      <c r="K4" s="28"/>
      <c r="L4" s="98"/>
      <c r="M4" s="98"/>
      <c r="N4" s="99"/>
    </row>
    <row r="5" spans="1:14" s="32" customFormat="1" ht="12">
      <c r="A5" s="30"/>
      <c r="B5" s="28"/>
      <c r="C5" s="28"/>
      <c r="D5" s="28"/>
      <c r="E5" s="28"/>
      <c r="F5" s="28"/>
      <c r="G5" s="28"/>
      <c r="H5" s="28"/>
      <c r="I5" s="28"/>
      <c r="J5" s="28"/>
      <c r="K5" s="28"/>
      <c r="L5" s="98"/>
      <c r="M5" s="98"/>
      <c r="N5" s="99"/>
    </row>
    <row r="6" spans="1:14" s="32" customFormat="1" ht="12">
      <c r="A6" s="30"/>
      <c r="B6" s="28"/>
      <c r="C6" s="28"/>
      <c r="D6" s="28"/>
      <c r="E6" s="28"/>
      <c r="F6" s="28"/>
      <c r="G6" s="28"/>
      <c r="H6" s="28"/>
      <c r="I6" s="28"/>
      <c r="J6" s="28"/>
      <c r="K6" s="28"/>
      <c r="L6" s="98"/>
      <c r="M6" s="98"/>
      <c r="N6" s="99"/>
    </row>
    <row r="7" spans="1:14" s="32" customFormat="1" ht="15" customHeight="1">
      <c r="A7" s="390" t="s">
        <v>73</v>
      </c>
      <c r="B7" s="391"/>
      <c r="C7" s="391"/>
      <c r="D7" s="391"/>
      <c r="E7" s="391"/>
      <c r="F7" s="391"/>
      <c r="G7" s="391"/>
      <c r="H7" s="391"/>
      <c r="I7" s="391"/>
      <c r="J7" s="391"/>
      <c r="K7" s="391"/>
      <c r="L7" s="391"/>
      <c r="M7" s="391"/>
      <c r="N7" s="392"/>
    </row>
    <row r="8" spans="1:14" s="32" customFormat="1" ht="15" customHeight="1">
      <c r="A8" s="390"/>
      <c r="B8" s="391"/>
      <c r="C8" s="391"/>
      <c r="D8" s="391"/>
      <c r="E8" s="391"/>
      <c r="F8" s="391"/>
      <c r="G8" s="391"/>
      <c r="H8" s="391"/>
      <c r="I8" s="391"/>
      <c r="J8" s="391"/>
      <c r="K8" s="391"/>
      <c r="L8" s="391"/>
      <c r="M8" s="391"/>
      <c r="N8" s="392"/>
    </row>
    <row r="9" spans="1:14" s="38" customFormat="1" ht="15" customHeight="1">
      <c r="A9" s="34"/>
      <c r="B9" s="35"/>
      <c r="C9" s="35"/>
      <c r="D9" s="35"/>
      <c r="E9" s="35"/>
      <c r="F9" s="35"/>
      <c r="G9" s="35"/>
      <c r="H9" s="35"/>
      <c r="I9" s="35"/>
      <c r="J9" s="35"/>
      <c r="K9" s="100"/>
      <c r="L9" s="100"/>
      <c r="M9" s="100"/>
      <c r="N9" s="101"/>
    </row>
    <row r="10" spans="1:14" s="29" customFormat="1" ht="18" customHeight="1">
      <c r="A10" s="102"/>
      <c r="B10" s="388" t="s">
        <v>116</v>
      </c>
      <c r="C10" s="388"/>
      <c r="D10" s="388"/>
      <c r="E10" s="388"/>
      <c r="F10" s="388"/>
      <c r="G10" s="388"/>
      <c r="H10" s="388"/>
      <c r="I10" s="388"/>
      <c r="J10" s="388"/>
      <c r="K10" s="388"/>
      <c r="L10" s="388"/>
      <c r="M10" s="388"/>
      <c r="N10" s="389"/>
    </row>
    <row r="11" spans="1:14" s="29" customFormat="1" ht="18" customHeight="1">
      <c r="A11" s="103"/>
      <c r="B11" s="42" t="str">
        <f>Ingresos!B11</f>
        <v>Julio 2005 - Febrero 2020p</v>
      </c>
      <c r="C11" s="104"/>
      <c r="D11" s="104"/>
      <c r="E11" s="104"/>
      <c r="F11" s="105"/>
      <c r="G11" s="105"/>
      <c r="H11" s="105"/>
      <c r="I11" s="105"/>
      <c r="J11" s="105"/>
      <c r="K11" s="105"/>
      <c r="L11" s="105"/>
      <c r="M11" s="105"/>
      <c r="N11" s="106"/>
    </row>
    <row r="12" spans="1:5" s="29" customFormat="1" ht="18" customHeight="1">
      <c r="A12" s="107"/>
      <c r="B12" s="47"/>
      <c r="C12" s="108"/>
      <c r="D12" s="108"/>
      <c r="E12" s="108"/>
    </row>
    <row r="13" spans="1:14" s="111" customFormat="1" ht="46.5" customHeight="1">
      <c r="A13" s="109"/>
      <c r="B13" s="110"/>
      <c r="C13" s="397" t="s">
        <v>24</v>
      </c>
      <c r="D13" s="397"/>
      <c r="E13" s="397"/>
      <c r="F13" s="397" t="s">
        <v>25</v>
      </c>
      <c r="G13" s="397"/>
      <c r="H13" s="397"/>
      <c r="I13" s="397" t="s">
        <v>26</v>
      </c>
      <c r="J13" s="397"/>
      <c r="K13" s="397"/>
      <c r="L13" s="393" t="s">
        <v>68</v>
      </c>
      <c r="M13" s="393"/>
      <c r="N13" s="394"/>
    </row>
    <row r="14" spans="1:14" s="115" customFormat="1" ht="24">
      <c r="A14" s="112"/>
      <c r="B14" s="50" t="s">
        <v>0</v>
      </c>
      <c r="C14" s="51" t="s">
        <v>27</v>
      </c>
      <c r="D14" s="51" t="s">
        <v>28</v>
      </c>
      <c r="E14" s="51" t="s">
        <v>29</v>
      </c>
      <c r="F14" s="51" t="s">
        <v>27</v>
      </c>
      <c r="G14" s="51" t="s">
        <v>28</v>
      </c>
      <c r="H14" s="51" t="s">
        <v>29</v>
      </c>
      <c r="I14" s="51" t="s">
        <v>27</v>
      </c>
      <c r="J14" s="51" t="s">
        <v>28</v>
      </c>
      <c r="K14" s="51" t="s">
        <v>29</v>
      </c>
      <c r="L14" s="113" t="s">
        <v>27</v>
      </c>
      <c r="M14" s="113" t="s">
        <v>28</v>
      </c>
      <c r="N14" s="114" t="s">
        <v>29</v>
      </c>
    </row>
    <row r="15" spans="1:14" s="115" customFormat="1" ht="15" customHeight="1">
      <c r="A15" s="116">
        <v>2005</v>
      </c>
      <c r="B15" s="55" t="s">
        <v>3</v>
      </c>
      <c r="C15" s="117">
        <v>3.011797990555065</v>
      </c>
      <c r="D15" s="117">
        <v>1.796792915942369</v>
      </c>
      <c r="E15" s="117">
        <v>5.383467217883076</v>
      </c>
      <c r="F15" s="117"/>
      <c r="G15" s="117"/>
      <c r="H15" s="117"/>
      <c r="I15" s="117"/>
      <c r="J15" s="117"/>
      <c r="K15" s="117"/>
      <c r="L15" s="117">
        <v>3.011797990555065</v>
      </c>
      <c r="M15" s="117">
        <v>1.1881197197961932</v>
      </c>
      <c r="N15" s="118">
        <v>1.82367827075859</v>
      </c>
    </row>
    <row r="16" spans="1:14" s="115" customFormat="1" ht="15" customHeight="1">
      <c r="A16" s="116"/>
      <c r="B16" s="59" t="s">
        <v>4</v>
      </c>
      <c r="C16" s="119">
        <v>4.710297899755256</v>
      </c>
      <c r="D16" s="119">
        <v>3.1221839697206377</v>
      </c>
      <c r="E16" s="119">
        <v>7.916837227026807</v>
      </c>
      <c r="F16" s="119"/>
      <c r="G16" s="119"/>
      <c r="H16" s="119"/>
      <c r="I16" s="64"/>
      <c r="J16" s="64"/>
      <c r="K16" s="64"/>
      <c r="L16" s="119">
        <v>4.710297899755256</v>
      </c>
      <c r="M16" s="119">
        <v>2.088035390386382</v>
      </c>
      <c r="N16" s="120">
        <v>2.622262509368692</v>
      </c>
    </row>
    <row r="17" spans="1:14" s="115" customFormat="1" ht="15" customHeight="1">
      <c r="A17" s="116"/>
      <c r="B17" s="55" t="s">
        <v>5</v>
      </c>
      <c r="C17" s="117">
        <v>2.957745319496974</v>
      </c>
      <c r="D17" s="117">
        <v>0.5918810374105021</v>
      </c>
      <c r="E17" s="117">
        <v>7.955934693090305</v>
      </c>
      <c r="F17" s="117"/>
      <c r="G17" s="117"/>
      <c r="H17" s="117"/>
      <c r="I17" s="117"/>
      <c r="J17" s="117"/>
      <c r="K17" s="117"/>
      <c r="L17" s="117">
        <v>2.957745319496974</v>
      </c>
      <c r="M17" s="117">
        <v>0.4017262298645725</v>
      </c>
      <c r="N17" s="118">
        <v>2.5560190896322807</v>
      </c>
    </row>
    <row r="18" spans="1:14" s="115" customFormat="1" ht="15" customHeight="1">
      <c r="A18" s="116"/>
      <c r="B18" s="59" t="s">
        <v>6</v>
      </c>
      <c r="C18" s="119">
        <v>4.498617321518394</v>
      </c>
      <c r="D18" s="119">
        <v>2.685220411363609</v>
      </c>
      <c r="E18" s="119">
        <v>8.164311885812836</v>
      </c>
      <c r="F18" s="119"/>
      <c r="G18" s="119"/>
      <c r="H18" s="119"/>
      <c r="I18" s="64"/>
      <c r="J18" s="64"/>
      <c r="K18" s="64"/>
      <c r="L18" s="119">
        <v>4.498617321518394</v>
      </c>
      <c r="M18" s="119">
        <v>1.796501830964188</v>
      </c>
      <c r="N18" s="120">
        <v>2.7021154905541236</v>
      </c>
    </row>
    <row r="19" spans="1:14" s="115" customFormat="1" ht="15" customHeight="1">
      <c r="A19" s="116"/>
      <c r="B19" s="55" t="s">
        <v>7</v>
      </c>
      <c r="C19" s="117">
        <v>4.777088342715063</v>
      </c>
      <c r="D19" s="117">
        <v>1.8860548365634555</v>
      </c>
      <c r="E19" s="117">
        <v>10.541185692289767</v>
      </c>
      <c r="F19" s="117"/>
      <c r="G19" s="117"/>
      <c r="H19" s="117"/>
      <c r="I19" s="117"/>
      <c r="J19" s="117"/>
      <c r="K19" s="117"/>
      <c r="L19" s="117">
        <v>4.777088342715063</v>
      </c>
      <c r="M19" s="117">
        <v>1.2560646240715865</v>
      </c>
      <c r="N19" s="118">
        <v>3.521023718643357</v>
      </c>
    </row>
    <row r="20" spans="1:14" s="115" customFormat="1" ht="15" customHeight="1">
      <c r="A20" s="116"/>
      <c r="B20" s="59" t="s">
        <v>8</v>
      </c>
      <c r="C20" s="119">
        <v>6.013074277197128</v>
      </c>
      <c r="D20" s="119">
        <v>4.418655892193035</v>
      </c>
      <c r="E20" s="119">
        <v>9.017938823616522</v>
      </c>
      <c r="F20" s="119"/>
      <c r="G20" s="119"/>
      <c r="H20" s="119"/>
      <c r="I20" s="119"/>
      <c r="J20" s="119"/>
      <c r="K20" s="119"/>
      <c r="L20" s="119">
        <v>6.013074277197128</v>
      </c>
      <c r="M20" s="119">
        <v>2.886854892653334</v>
      </c>
      <c r="N20" s="120">
        <v>3.1262193845440542</v>
      </c>
    </row>
    <row r="21" spans="1:14" s="115" customFormat="1" ht="15" customHeight="1">
      <c r="A21" s="116">
        <v>2006</v>
      </c>
      <c r="B21" s="55" t="s">
        <v>9</v>
      </c>
      <c r="C21" s="117">
        <v>5.729462688430709</v>
      </c>
      <c r="D21" s="117">
        <v>5.8383486476066615</v>
      </c>
      <c r="E21" s="117">
        <v>5.535943805020449</v>
      </c>
      <c r="F21" s="117">
        <v>5.729462688430736</v>
      </c>
      <c r="G21" s="117">
        <v>5.8383486476066615</v>
      </c>
      <c r="H21" s="117">
        <v>5.535943805020449</v>
      </c>
      <c r="I21" s="117"/>
      <c r="J21" s="117"/>
      <c r="K21" s="117"/>
      <c r="L21" s="117">
        <v>5.729462688430709</v>
      </c>
      <c r="M21" s="117">
        <v>3.736152839294015</v>
      </c>
      <c r="N21" s="118">
        <v>1.993309849136713</v>
      </c>
    </row>
    <row r="22" spans="1:14" s="115" customFormat="1" ht="15" customHeight="1">
      <c r="A22" s="116"/>
      <c r="B22" s="59" t="s">
        <v>10</v>
      </c>
      <c r="C22" s="119">
        <v>6.066588755774083</v>
      </c>
      <c r="D22" s="119">
        <v>6.200547438838666</v>
      </c>
      <c r="E22" s="119">
        <v>5.797535356228534</v>
      </c>
      <c r="F22" s="119">
        <v>5.89545765698308</v>
      </c>
      <c r="G22" s="119">
        <v>6.020522171463849</v>
      </c>
      <c r="H22" s="119">
        <v>5.659524239604807</v>
      </c>
      <c r="I22" s="64"/>
      <c r="J22" s="64"/>
      <c r="K22" s="64"/>
      <c r="L22" s="119">
        <v>6.066588755774083</v>
      </c>
      <c r="M22" s="119">
        <v>4.139524444672966</v>
      </c>
      <c r="N22" s="120">
        <v>1.9270643111011618</v>
      </c>
    </row>
    <row r="23" spans="1:14" s="115" customFormat="1" ht="15" customHeight="1">
      <c r="A23" s="116"/>
      <c r="B23" s="55" t="s">
        <v>11</v>
      </c>
      <c r="C23" s="117">
        <v>4.994425208738762</v>
      </c>
      <c r="D23" s="117">
        <v>6.552456773984683</v>
      </c>
      <c r="E23" s="117">
        <v>1.986823934346016</v>
      </c>
      <c r="F23" s="117">
        <v>5.594226831551982</v>
      </c>
      <c r="G23" s="117">
        <v>6.199294586203741</v>
      </c>
      <c r="H23" s="117">
        <v>4.443980695715699</v>
      </c>
      <c r="I23" s="117"/>
      <c r="J23" s="117"/>
      <c r="K23" s="117"/>
      <c r="L23" s="117">
        <v>4.994425208738762</v>
      </c>
      <c r="M23" s="117">
        <v>4.316417468514146</v>
      </c>
      <c r="N23" s="118">
        <v>0.6780077402243911</v>
      </c>
    </row>
    <row r="24" spans="1:14" s="115" customFormat="1" ht="15" customHeight="1">
      <c r="A24" s="116"/>
      <c r="B24" s="59" t="s">
        <v>12</v>
      </c>
      <c r="C24" s="119">
        <v>6.130431828282923</v>
      </c>
      <c r="D24" s="119">
        <v>6.665540120480173</v>
      </c>
      <c r="E24" s="119">
        <v>5.063498070253747</v>
      </c>
      <c r="F24" s="119">
        <v>5.727753832754007</v>
      </c>
      <c r="G24" s="119">
        <v>6.316816754853605</v>
      </c>
      <c r="H24" s="119">
        <v>4.594633485336175</v>
      </c>
      <c r="I24" s="64"/>
      <c r="J24" s="64"/>
      <c r="K24" s="64"/>
      <c r="L24" s="119">
        <v>6.130431828282923</v>
      </c>
      <c r="M24" s="119">
        <v>4.439140513842483</v>
      </c>
      <c r="N24" s="120">
        <v>1.6912913144406252</v>
      </c>
    </row>
    <row r="25" spans="1:14" s="115" customFormat="1" ht="15" customHeight="1">
      <c r="A25" s="116"/>
      <c r="B25" s="55" t="s">
        <v>13</v>
      </c>
      <c r="C25" s="117">
        <v>4.756570093184065</v>
      </c>
      <c r="D25" s="117">
        <v>4.076346496363192</v>
      </c>
      <c r="E25" s="117">
        <v>6.19283932176613</v>
      </c>
      <c r="F25" s="117">
        <v>5.533552444882264</v>
      </c>
      <c r="G25" s="117">
        <v>5.857623904266274</v>
      </c>
      <c r="H25" s="117">
        <v>4.898590133904213</v>
      </c>
      <c r="I25" s="117"/>
      <c r="J25" s="117"/>
      <c r="K25" s="117"/>
      <c r="L25" s="117">
        <v>4.756570093184065</v>
      </c>
      <c r="M25" s="117">
        <v>2.7662418542099387</v>
      </c>
      <c r="N25" s="118">
        <v>1.9903282389741366</v>
      </c>
    </row>
    <row r="26" spans="1:14" s="115" customFormat="1" ht="15" customHeight="1">
      <c r="A26" s="116"/>
      <c r="B26" s="59" t="s">
        <v>14</v>
      </c>
      <c r="C26" s="119">
        <v>4.886285392278689</v>
      </c>
      <c r="D26" s="119">
        <v>3.6786599198899816</v>
      </c>
      <c r="E26" s="119">
        <v>7.365963890782279</v>
      </c>
      <c r="F26" s="119">
        <v>5.4248251015503905</v>
      </c>
      <c r="G26" s="119">
        <v>5.486829911308155</v>
      </c>
      <c r="H26" s="119">
        <v>5.302383264280874</v>
      </c>
      <c r="I26" s="64"/>
      <c r="J26" s="64"/>
      <c r="K26" s="64"/>
      <c r="L26" s="119">
        <v>4.886285392278689</v>
      </c>
      <c r="M26" s="119">
        <v>2.4738654525546293</v>
      </c>
      <c r="N26" s="120">
        <v>2.4124199397240926</v>
      </c>
    </row>
    <row r="27" spans="1:14" s="115" customFormat="1" ht="15" customHeight="1">
      <c r="A27" s="116"/>
      <c r="B27" s="55" t="s">
        <v>3</v>
      </c>
      <c r="C27" s="117">
        <v>3.6453268289152074</v>
      </c>
      <c r="D27" s="117">
        <v>4.18937154734238</v>
      </c>
      <c r="E27" s="117">
        <v>2.6195042875186036</v>
      </c>
      <c r="F27" s="117">
        <v>5.1639023359534</v>
      </c>
      <c r="G27" s="117">
        <v>5.2991336192978356</v>
      </c>
      <c r="H27" s="117">
        <v>4.898673539352361</v>
      </c>
      <c r="I27" s="117"/>
      <c r="J27" s="117"/>
      <c r="K27" s="117"/>
      <c r="L27" s="117">
        <v>3.6453268289152074</v>
      </c>
      <c r="M27" s="117">
        <v>2.737525571450241</v>
      </c>
      <c r="N27" s="118">
        <v>0.907801257465137</v>
      </c>
    </row>
    <row r="28" spans="1:14" s="115" customFormat="1" ht="15" customHeight="1">
      <c r="A28" s="116"/>
      <c r="B28" s="59" t="s">
        <v>4</v>
      </c>
      <c r="C28" s="119">
        <v>4.366899594597662</v>
      </c>
      <c r="D28" s="119">
        <v>4.367271075490375</v>
      </c>
      <c r="E28" s="119">
        <v>4.366182866732893</v>
      </c>
      <c r="F28" s="119">
        <v>5.062466869013398</v>
      </c>
      <c r="G28" s="119">
        <v>5.181109798592987</v>
      </c>
      <c r="H28" s="119">
        <v>4.8302592961873225</v>
      </c>
      <c r="I28" s="64"/>
      <c r="J28" s="64"/>
      <c r="K28" s="64"/>
      <c r="L28" s="119">
        <v>4.366899594597662</v>
      </c>
      <c r="M28" s="119">
        <v>2.876419484900576</v>
      </c>
      <c r="N28" s="120">
        <v>1.490480109697277</v>
      </c>
    </row>
    <row r="29" spans="1:14" s="115" customFormat="1" ht="15" customHeight="1">
      <c r="A29" s="116"/>
      <c r="B29" s="55" t="s">
        <v>5</v>
      </c>
      <c r="C29" s="117">
        <v>5.0519365262661875</v>
      </c>
      <c r="D29" s="117">
        <v>5.042265094134946</v>
      </c>
      <c r="E29" s="117">
        <v>5.07097490995867</v>
      </c>
      <c r="F29" s="117">
        <v>5.061291679011444</v>
      </c>
      <c r="G29" s="117">
        <v>5.165587863390408</v>
      </c>
      <c r="H29" s="117">
        <v>4.857032191399657</v>
      </c>
      <c r="I29" s="117"/>
      <c r="J29" s="117"/>
      <c r="K29" s="117"/>
      <c r="L29" s="117">
        <v>5.0519365262661875</v>
      </c>
      <c r="M29" s="117">
        <v>3.343684896098843</v>
      </c>
      <c r="N29" s="118">
        <v>1.708251630167699</v>
      </c>
    </row>
    <row r="30" spans="1:14" s="115" customFormat="1" ht="15" customHeight="1">
      <c r="A30" s="116"/>
      <c r="B30" s="59" t="s">
        <v>6</v>
      </c>
      <c r="C30" s="119">
        <v>4.742745721179453</v>
      </c>
      <c r="D30" s="119">
        <v>5.346603825287022</v>
      </c>
      <c r="E30" s="119">
        <v>3.583908993304763</v>
      </c>
      <c r="F30" s="119">
        <v>5.029061385326804</v>
      </c>
      <c r="G30" s="119">
        <v>5.18378941497486</v>
      </c>
      <c r="H30" s="119">
        <v>4.7266576603147925</v>
      </c>
      <c r="I30" s="64"/>
      <c r="J30" s="64"/>
      <c r="K30" s="64"/>
      <c r="L30" s="119">
        <v>4.742745721179453</v>
      </c>
      <c r="M30" s="119">
        <v>3.514982156708123</v>
      </c>
      <c r="N30" s="120">
        <v>1.2277635644715812</v>
      </c>
    </row>
    <row r="31" spans="1:14" s="115" customFormat="1" ht="15" customHeight="1">
      <c r="A31" s="116"/>
      <c r="B31" s="55" t="s">
        <v>7</v>
      </c>
      <c r="C31" s="117">
        <v>3.547073157364511</v>
      </c>
      <c r="D31" s="117">
        <v>5.638960442766505</v>
      </c>
      <c r="E31" s="117">
        <v>-0.2971367150828019</v>
      </c>
      <c r="F31" s="117">
        <v>4.891785156945305</v>
      </c>
      <c r="G31" s="117">
        <v>5.225144907046242</v>
      </c>
      <c r="H31" s="117">
        <v>4.2439988878888</v>
      </c>
      <c r="I31" s="117"/>
      <c r="J31" s="117"/>
      <c r="K31" s="117"/>
      <c r="L31" s="117">
        <v>3.547073157364511</v>
      </c>
      <c r="M31" s="117">
        <v>3.6517844684801752</v>
      </c>
      <c r="N31" s="118">
        <v>-0.1047113111155733</v>
      </c>
    </row>
    <row r="32" spans="1:14" s="115" customFormat="1" ht="15" customHeight="1">
      <c r="A32" s="116"/>
      <c r="B32" s="59" t="s">
        <v>8</v>
      </c>
      <c r="C32" s="119">
        <v>2.8613535330585194</v>
      </c>
      <c r="D32" s="119">
        <v>3.8919404306351435</v>
      </c>
      <c r="E32" s="119">
        <v>1.001034819866442</v>
      </c>
      <c r="F32" s="119">
        <v>4.71572684750482</v>
      </c>
      <c r="G32" s="119">
        <v>5.1122237346924</v>
      </c>
      <c r="H32" s="119">
        <v>3.9502126130692483</v>
      </c>
      <c r="I32" s="119"/>
      <c r="J32" s="119"/>
      <c r="K32" s="119"/>
      <c r="L32" s="119">
        <v>2.8613535330585194</v>
      </c>
      <c r="M32" s="119">
        <v>2.5044918750607925</v>
      </c>
      <c r="N32" s="120">
        <v>0.35686165799733993</v>
      </c>
    </row>
    <row r="33" spans="1:14" ht="15" customHeight="1">
      <c r="A33" s="116">
        <v>2007</v>
      </c>
      <c r="B33" s="55" t="s">
        <v>9</v>
      </c>
      <c r="C33" s="117">
        <v>0.5463056536091582</v>
      </c>
      <c r="D33" s="117">
        <v>2.441180535850185</v>
      </c>
      <c r="E33" s="117">
        <v>-2.8310334161518513</v>
      </c>
      <c r="F33" s="117">
        <v>0.5463056536091763</v>
      </c>
      <c r="G33" s="117">
        <v>2.441180535850185</v>
      </c>
      <c r="H33" s="117">
        <v>-2.8310334161518513</v>
      </c>
      <c r="I33" s="117">
        <v>4.266501636475153</v>
      </c>
      <c r="J33" s="117">
        <v>4.826252222091254</v>
      </c>
      <c r="K33" s="117">
        <v>3.185947079442353</v>
      </c>
      <c r="L33" s="117">
        <v>0.5463056536091582</v>
      </c>
      <c r="M33" s="117">
        <v>1.5638011801353824</v>
      </c>
      <c r="N33" s="118">
        <v>-1.0174955265261938</v>
      </c>
    </row>
    <row r="34" spans="1:14" ht="15" customHeight="1">
      <c r="A34" s="116"/>
      <c r="B34" s="59" t="s">
        <v>10</v>
      </c>
      <c r="C34" s="119">
        <v>1.5003768191700573</v>
      </c>
      <c r="D34" s="119">
        <v>0.9257672239259662</v>
      </c>
      <c r="E34" s="119">
        <v>2.6588652289334824</v>
      </c>
      <c r="F34" s="119">
        <v>1.016832741508344</v>
      </c>
      <c r="G34" s="119">
        <v>1.6776855714660366</v>
      </c>
      <c r="H34" s="119">
        <v>-0.2341214280375148</v>
      </c>
      <c r="I34" s="64">
        <v>3.8878976496123365</v>
      </c>
      <c r="J34" s="64">
        <v>4.379206592880314</v>
      </c>
      <c r="K34" s="64">
        <v>2.938981145287811</v>
      </c>
      <c r="L34" s="119">
        <v>1.5003768191700573</v>
      </c>
      <c r="M34" s="119">
        <v>0.6188285924733724</v>
      </c>
      <c r="N34" s="120">
        <v>0.8815482266965585</v>
      </c>
    </row>
    <row r="35" spans="1:14" ht="15" customHeight="1">
      <c r="A35" s="116"/>
      <c r="B35" s="55" t="s">
        <v>11</v>
      </c>
      <c r="C35" s="117">
        <v>0.650597046735979</v>
      </c>
      <c r="D35" s="117">
        <v>0.9306269440346071</v>
      </c>
      <c r="E35" s="117">
        <v>0.08583200102465494</v>
      </c>
      <c r="F35" s="117">
        <v>0.8950892601882912</v>
      </c>
      <c r="G35" s="117">
        <v>1.4257794128168744</v>
      </c>
      <c r="H35" s="117">
        <v>-0.13071859199815794</v>
      </c>
      <c r="I35" s="117">
        <v>3.5218626452783273</v>
      </c>
      <c r="J35" s="117">
        <v>3.9048079307855588</v>
      </c>
      <c r="K35" s="117">
        <v>2.7794912487039136</v>
      </c>
      <c r="L35" s="117">
        <v>0.650597046735979</v>
      </c>
      <c r="M35" s="117">
        <v>0.6221457324487979</v>
      </c>
      <c r="N35" s="118">
        <v>0.02845131428725554</v>
      </c>
    </row>
    <row r="36" spans="1:14" ht="15" customHeight="1">
      <c r="A36" s="116"/>
      <c r="B36" s="59" t="s">
        <v>12</v>
      </c>
      <c r="C36" s="119">
        <v>0.9448393147173384</v>
      </c>
      <c r="D36" s="119">
        <v>1.1195384686131238</v>
      </c>
      <c r="E36" s="119">
        <v>0.5912013702791041</v>
      </c>
      <c r="F36" s="119">
        <v>0.9075253178042793</v>
      </c>
      <c r="G36" s="119">
        <v>1.348334920185068</v>
      </c>
      <c r="H36" s="119">
        <v>0.04562317654315251</v>
      </c>
      <c r="I36" s="64">
        <v>3.0933906593428673</v>
      </c>
      <c r="J36" s="64">
        <v>3.441062961114394</v>
      </c>
      <c r="K36" s="64">
        <v>2.418447356026543</v>
      </c>
      <c r="L36" s="119">
        <v>0.9448393147173384</v>
      </c>
      <c r="M36" s="119">
        <v>0.7493535547819447</v>
      </c>
      <c r="N36" s="120">
        <v>0.19548575993531003</v>
      </c>
    </row>
    <row r="37" spans="1:14" ht="15" customHeight="1">
      <c r="A37" s="116"/>
      <c r="B37" s="55" t="s">
        <v>13</v>
      </c>
      <c r="C37" s="117">
        <v>1.8748102442983194</v>
      </c>
      <c r="D37" s="117">
        <v>2.416618845092633</v>
      </c>
      <c r="E37" s="117">
        <v>0.7536005016753444</v>
      </c>
      <c r="F37" s="117">
        <v>1.0995230326996848</v>
      </c>
      <c r="G37" s="117">
        <v>1.5635994746658222</v>
      </c>
      <c r="H37" s="117">
        <v>0.1819319673358022</v>
      </c>
      <c r="I37" s="117">
        <v>2.8577010619607006</v>
      </c>
      <c r="J37" s="117">
        <v>3.3007415492940284</v>
      </c>
      <c r="K37" s="117">
        <v>1.9987633151429263</v>
      </c>
      <c r="L37" s="117">
        <v>1.8748102442983194</v>
      </c>
      <c r="M37" s="117">
        <v>1.6292884585725727</v>
      </c>
      <c r="N37" s="118">
        <v>0.2455217857257932</v>
      </c>
    </row>
    <row r="38" spans="1:14" ht="15" customHeight="1">
      <c r="A38" s="116"/>
      <c r="B38" s="59" t="s">
        <v>14</v>
      </c>
      <c r="C38" s="119">
        <v>2.3403154288109684</v>
      </c>
      <c r="D38" s="119">
        <v>4.383888593821705</v>
      </c>
      <c r="E38" s="119">
        <v>-1.711746275920778</v>
      </c>
      <c r="F38" s="119">
        <v>1.306885530035941</v>
      </c>
      <c r="G38" s="119">
        <v>2.0353011337117977</v>
      </c>
      <c r="H38" s="119">
        <v>-0.13404730986267266</v>
      </c>
      <c r="I38" s="64">
        <v>2.6503843724715823</v>
      </c>
      <c r="J38" s="64">
        <v>3.362035241150041</v>
      </c>
      <c r="K38" s="64">
        <v>1.2743909671780296</v>
      </c>
      <c r="L38" s="119">
        <v>2.3403154288109684</v>
      </c>
      <c r="M38" s="119">
        <v>2.9141816182281723</v>
      </c>
      <c r="N38" s="120">
        <v>-0.5738661894174354</v>
      </c>
    </row>
    <row r="39" spans="1:14" ht="15" customHeight="1">
      <c r="A39" s="116"/>
      <c r="B39" s="55" t="s">
        <v>3</v>
      </c>
      <c r="C39" s="117">
        <v>3.043176603521758</v>
      </c>
      <c r="D39" s="117">
        <v>6.450480528613789</v>
      </c>
      <c r="E39" s="117">
        <v>-3.4797428988123325</v>
      </c>
      <c r="F39" s="117">
        <v>1.557796683528233</v>
      </c>
      <c r="G39" s="117">
        <v>2.6672897241816873</v>
      </c>
      <c r="H39" s="117">
        <v>-0.6265566472084316</v>
      </c>
      <c r="I39" s="117">
        <v>2.6020496323659255</v>
      </c>
      <c r="J39" s="117">
        <v>3.556823333320658</v>
      </c>
      <c r="K39" s="117">
        <v>0.7537085997189052</v>
      </c>
      <c r="L39" s="117">
        <v>3.043176603521758</v>
      </c>
      <c r="M39" s="117">
        <v>4.237161988048818</v>
      </c>
      <c r="N39" s="118">
        <v>-1.1939853845269632</v>
      </c>
    </row>
    <row r="40" spans="1:14" ht="15" customHeight="1">
      <c r="A40" s="116"/>
      <c r="B40" s="59" t="s">
        <v>4</v>
      </c>
      <c r="C40" s="119">
        <v>2.0397281242195753</v>
      </c>
      <c r="D40" s="119">
        <v>5.0802809385215975</v>
      </c>
      <c r="E40" s="119">
        <v>-3.826715328117858</v>
      </c>
      <c r="F40" s="119">
        <v>1.6187265836221556</v>
      </c>
      <c r="G40" s="119">
        <v>2.9705392523247776</v>
      </c>
      <c r="H40" s="119">
        <v>-1.0358919251088672</v>
      </c>
      <c r="I40" s="64">
        <v>2.4104116896078422</v>
      </c>
      <c r="J40" s="64">
        <v>3.62027415963464</v>
      </c>
      <c r="K40" s="64">
        <v>0.06827177361397041</v>
      </c>
      <c r="L40" s="119">
        <v>2.0397281242195753</v>
      </c>
      <c r="M40" s="119">
        <v>3.346041690783033</v>
      </c>
      <c r="N40" s="120">
        <v>-1.3063135665635162</v>
      </c>
    </row>
    <row r="41" spans="1:14" ht="15" customHeight="1">
      <c r="A41" s="116"/>
      <c r="B41" s="55" t="s">
        <v>5</v>
      </c>
      <c r="C41" s="117">
        <v>0.7886135250549264</v>
      </c>
      <c r="D41" s="117">
        <v>5.332425229007187</v>
      </c>
      <c r="E41" s="117">
        <v>-8.153515433528746</v>
      </c>
      <c r="F41" s="117">
        <v>1.526093919743274</v>
      </c>
      <c r="G41" s="117">
        <v>3.2342731162813276</v>
      </c>
      <c r="H41" s="117">
        <v>-1.8291441324710056</v>
      </c>
      <c r="I41" s="117">
        <v>2.0623342416880632</v>
      </c>
      <c r="J41" s="117">
        <v>3.650603925566309</v>
      </c>
      <c r="K41" s="117">
        <v>-1.0124911174325901</v>
      </c>
      <c r="L41" s="117">
        <v>0.7886135250549264</v>
      </c>
      <c r="M41" s="117">
        <v>3.5357736811234255</v>
      </c>
      <c r="N41" s="118">
        <v>-2.7471601560686167</v>
      </c>
    </row>
    <row r="42" spans="1:14" ht="15" customHeight="1">
      <c r="A42" s="116"/>
      <c r="B42" s="59" t="s">
        <v>6</v>
      </c>
      <c r="C42" s="119">
        <v>1.2613850062055842</v>
      </c>
      <c r="D42" s="119">
        <v>6.085644715779925</v>
      </c>
      <c r="E42" s="119">
        <v>-8.154177586283474</v>
      </c>
      <c r="F42" s="119">
        <v>1.4993838390636802</v>
      </c>
      <c r="G42" s="119">
        <v>3.5214285802537937</v>
      </c>
      <c r="H42" s="119">
        <v>-2.4697932134825407</v>
      </c>
      <c r="I42" s="64">
        <v>1.7790546817084179</v>
      </c>
      <c r="J42" s="64">
        <v>3.720327988568517</v>
      </c>
      <c r="K42" s="64">
        <v>-1.9843972034178758</v>
      </c>
      <c r="L42" s="119">
        <v>1.2613850062055842</v>
      </c>
      <c r="M42" s="119">
        <v>4.0239103776437215</v>
      </c>
      <c r="N42" s="120">
        <v>-2.7625253714382634</v>
      </c>
    </row>
    <row r="43" spans="1:14" ht="15" customHeight="1">
      <c r="A43" s="116"/>
      <c r="B43" s="55" t="s">
        <v>7</v>
      </c>
      <c r="C43" s="117">
        <v>2.6586080793035816</v>
      </c>
      <c r="D43" s="117">
        <v>6.855996219672078</v>
      </c>
      <c r="E43" s="117">
        <v>-5.514070682137673</v>
      </c>
      <c r="F43" s="117">
        <v>1.6053859196625462</v>
      </c>
      <c r="G43" s="117">
        <v>3.8255890003309645</v>
      </c>
      <c r="H43" s="117">
        <v>-2.74952972182122</v>
      </c>
      <c r="I43" s="117">
        <v>1.709633240097353</v>
      </c>
      <c r="J43" s="117">
        <v>3.8309523957489544</v>
      </c>
      <c r="K43" s="117">
        <v>-2.422385187449061</v>
      </c>
      <c r="L43" s="117">
        <v>2.6586080793035816</v>
      </c>
      <c r="M43" s="117">
        <v>4.529632308200151</v>
      </c>
      <c r="N43" s="118">
        <v>-1.8710242288966816</v>
      </c>
    </row>
    <row r="44" spans="1:14" ht="15" customHeight="1">
      <c r="A44" s="116"/>
      <c r="B44" s="59" t="s">
        <v>8</v>
      </c>
      <c r="C44" s="119">
        <v>2.472588016868027</v>
      </c>
      <c r="D44" s="119">
        <v>6.207169739022156</v>
      </c>
      <c r="E44" s="119">
        <v>-4.461681854419142</v>
      </c>
      <c r="F44" s="119">
        <v>1.6792492357090856</v>
      </c>
      <c r="G44" s="119">
        <v>4.024964853214952</v>
      </c>
      <c r="H44" s="119">
        <v>-2.900236282342128</v>
      </c>
      <c r="I44" s="119">
        <v>1.6792492357091473</v>
      </c>
      <c r="J44" s="119">
        <v>4.024964853214952</v>
      </c>
      <c r="K44" s="119">
        <v>-2.900236282342128</v>
      </c>
      <c r="L44" s="119">
        <v>2.472588016868027</v>
      </c>
      <c r="M44" s="119">
        <v>4.034378932942185</v>
      </c>
      <c r="N44" s="120">
        <v>-1.561790916074248</v>
      </c>
    </row>
    <row r="45" spans="1:14" ht="15" customHeight="1">
      <c r="A45" s="116">
        <v>2008</v>
      </c>
      <c r="B45" s="55" t="s">
        <v>9</v>
      </c>
      <c r="C45" s="117">
        <v>3.48033794228344</v>
      </c>
      <c r="D45" s="117">
        <v>6.760222780559988</v>
      </c>
      <c r="E45" s="117">
        <v>-2.682769104525118</v>
      </c>
      <c r="F45" s="117">
        <v>3.4803379422833256</v>
      </c>
      <c r="G45" s="117">
        <v>6.760222780559988</v>
      </c>
      <c r="H45" s="117">
        <v>-2.682769104525118</v>
      </c>
      <c r="I45" s="117">
        <v>1.9265761127520604</v>
      </c>
      <c r="J45" s="117">
        <v>4.381364323258108</v>
      </c>
      <c r="K45" s="117">
        <v>-2.88753018956025</v>
      </c>
      <c r="L45" s="117">
        <v>3.48033794228344</v>
      </c>
      <c r="M45" s="117">
        <v>4.412158473065209</v>
      </c>
      <c r="N45" s="118">
        <v>-0.9318205307818875</v>
      </c>
    </row>
    <row r="46" spans="1:14" ht="15" customHeight="1">
      <c r="A46" s="116"/>
      <c r="B46" s="59" t="s">
        <v>10</v>
      </c>
      <c r="C46" s="119">
        <v>3.153828578446305</v>
      </c>
      <c r="D46" s="119">
        <v>6.778842685473974</v>
      </c>
      <c r="E46" s="119">
        <v>-4.031292989219837</v>
      </c>
      <c r="F46" s="119">
        <v>3.3185398459144886</v>
      </c>
      <c r="G46" s="119">
        <v>6.769534479911976</v>
      </c>
      <c r="H46" s="119">
        <v>-3.3391651796068067</v>
      </c>
      <c r="I46" s="64">
        <v>2.0630878095131244</v>
      </c>
      <c r="J46" s="64">
        <v>4.86578034664682</v>
      </c>
      <c r="K46" s="64">
        <v>-3.425781795600813</v>
      </c>
      <c r="L46" s="119">
        <v>3.153828578446305</v>
      </c>
      <c r="M46" s="119">
        <v>4.505661191398071</v>
      </c>
      <c r="N46" s="120">
        <v>-1.3518326129516516</v>
      </c>
    </row>
    <row r="47" spans="1:14" ht="15" customHeight="1">
      <c r="A47" s="116"/>
      <c r="B47" s="55" t="s">
        <v>11</v>
      </c>
      <c r="C47" s="117">
        <v>4.543801374756096</v>
      </c>
      <c r="D47" s="117">
        <v>6.4906433041635125</v>
      </c>
      <c r="E47" s="117">
        <v>0.5842638165198588</v>
      </c>
      <c r="F47" s="117">
        <v>3.72485233389587</v>
      </c>
      <c r="G47" s="117">
        <v>6.675952228314586</v>
      </c>
      <c r="H47" s="117">
        <v>-2.0684384729753313</v>
      </c>
      <c r="I47" s="117">
        <v>2.3852068709197485</v>
      </c>
      <c r="J47" s="117">
        <v>5.329584497314421</v>
      </c>
      <c r="K47" s="117">
        <v>-3.3852100442958832</v>
      </c>
      <c r="L47" s="117">
        <v>4.543801374756096</v>
      </c>
      <c r="M47" s="117">
        <v>4.351218202913273</v>
      </c>
      <c r="N47" s="118">
        <v>0.19258317184261012</v>
      </c>
    </row>
    <row r="48" spans="1:14" ht="15" customHeight="1">
      <c r="A48" s="116"/>
      <c r="B48" s="59" t="s">
        <v>12</v>
      </c>
      <c r="C48" s="119">
        <v>1.9035168985039874</v>
      </c>
      <c r="D48" s="119">
        <v>4.810969647910257</v>
      </c>
      <c r="E48" s="119">
        <v>-4.012859625610221</v>
      </c>
      <c r="F48" s="119">
        <v>3.269403423888362</v>
      </c>
      <c r="G48" s="119">
        <v>6.205386250485989</v>
      </c>
      <c r="H48" s="119">
        <v>-2.5459879560598364</v>
      </c>
      <c r="I48" s="64">
        <v>2.463966837638585</v>
      </c>
      <c r="J48" s="64">
        <v>5.637081930547816</v>
      </c>
      <c r="K48" s="64">
        <v>-3.7575719297515686</v>
      </c>
      <c r="L48" s="119">
        <v>1.9035168985039874</v>
      </c>
      <c r="M48" s="119">
        <v>3.225754601637469</v>
      </c>
      <c r="N48" s="120">
        <v>-1.3222377031335169</v>
      </c>
    </row>
    <row r="49" spans="1:14" ht="15" customHeight="1">
      <c r="A49" s="116"/>
      <c r="B49" s="55" t="s">
        <v>13</v>
      </c>
      <c r="C49" s="117">
        <v>2.1654197851859625</v>
      </c>
      <c r="D49" s="117">
        <v>3.1196084596803786</v>
      </c>
      <c r="E49" s="117">
        <v>0.1582454988114268</v>
      </c>
      <c r="F49" s="117">
        <v>3.048591773869898</v>
      </c>
      <c r="G49" s="117">
        <v>5.578364176508099</v>
      </c>
      <c r="H49" s="117">
        <v>-2.022363562676288</v>
      </c>
      <c r="I49" s="117">
        <v>2.4872392936136842</v>
      </c>
      <c r="J49" s="117">
        <v>5.690437717129693</v>
      </c>
      <c r="K49" s="117">
        <v>-3.8021814327834025</v>
      </c>
      <c r="L49" s="117">
        <v>2.1654197851859625</v>
      </c>
      <c r="M49" s="117">
        <v>2.114431080069194</v>
      </c>
      <c r="N49" s="118">
        <v>0.050988705116808614</v>
      </c>
    </row>
    <row r="50" spans="1:14" ht="15" customHeight="1">
      <c r="A50" s="116"/>
      <c r="B50" s="59" t="s">
        <v>14</v>
      </c>
      <c r="C50" s="119">
        <v>1.0131012121691985</v>
      </c>
      <c r="D50" s="119">
        <v>1.325416596215101</v>
      </c>
      <c r="E50" s="119">
        <v>0.3554265828224379</v>
      </c>
      <c r="F50" s="119">
        <v>2.704948402337817</v>
      </c>
      <c r="G50" s="119">
        <v>4.8506734797340245</v>
      </c>
      <c r="H50" s="119">
        <v>-1.6318733938896712</v>
      </c>
      <c r="I50" s="64">
        <v>2.375054565627282</v>
      </c>
      <c r="J50" s="64">
        <v>5.4222707313102525</v>
      </c>
      <c r="K50" s="64">
        <v>-3.6382616788465105</v>
      </c>
      <c r="L50" s="119">
        <v>1.0131012121691985</v>
      </c>
      <c r="M50" s="119">
        <v>0.8986616940491049</v>
      </c>
      <c r="N50" s="120">
        <v>0.11443951812035849</v>
      </c>
    </row>
    <row r="51" spans="1:14" ht="15" customHeight="1">
      <c r="A51" s="116"/>
      <c r="B51" s="55" t="s">
        <v>3</v>
      </c>
      <c r="C51" s="117">
        <v>-1.0569513252079776</v>
      </c>
      <c r="D51" s="117">
        <v>-0.787313413098123</v>
      </c>
      <c r="E51" s="117">
        <v>-1.6262514214850032</v>
      </c>
      <c r="F51" s="117">
        <v>2.1533657253402416</v>
      </c>
      <c r="G51" s="117">
        <v>4.013914321551071</v>
      </c>
      <c r="H51" s="117">
        <v>-1.6310695626399863</v>
      </c>
      <c r="I51" s="117">
        <v>2.0258164148971995</v>
      </c>
      <c r="J51" s="117">
        <v>4.796063206148471</v>
      </c>
      <c r="K51" s="117">
        <v>-3.486292575658123</v>
      </c>
      <c r="L51" s="117">
        <v>-1.0569513252079776</v>
      </c>
      <c r="M51" s="117">
        <v>-0.5342678450565418</v>
      </c>
      <c r="N51" s="118">
        <v>-0.522683480151525</v>
      </c>
    </row>
    <row r="52" spans="1:14" ht="15" customHeight="1">
      <c r="A52" s="116"/>
      <c r="B52" s="59" t="s">
        <v>4</v>
      </c>
      <c r="C52" s="119">
        <v>-0.259015627135617</v>
      </c>
      <c r="D52" s="119">
        <v>-0.4335850205981706</v>
      </c>
      <c r="E52" s="119">
        <v>0.10899233615648818</v>
      </c>
      <c r="F52" s="119">
        <v>1.8471082393867866</v>
      </c>
      <c r="G52" s="119">
        <v>3.4435287596515707</v>
      </c>
      <c r="H52" s="119">
        <v>-1.4147732610824137</v>
      </c>
      <c r="I52" s="64">
        <v>1.8310471217938877</v>
      </c>
      <c r="J52" s="64">
        <v>4.322246504442018</v>
      </c>
      <c r="K52" s="64">
        <v>-3.162781748367871</v>
      </c>
      <c r="L52" s="119">
        <v>-0.259015627135617</v>
      </c>
      <c r="M52" s="119">
        <v>-0.2940829327981723</v>
      </c>
      <c r="N52" s="120">
        <v>0.03506730566257363</v>
      </c>
    </row>
    <row r="53" spans="1:14" ht="15" customHeight="1">
      <c r="A53" s="116"/>
      <c r="B53" s="55" t="s">
        <v>5</v>
      </c>
      <c r="C53" s="117">
        <v>0.940423701283355</v>
      </c>
      <c r="D53" s="117">
        <v>-1.0109086032695225</v>
      </c>
      <c r="E53" s="117">
        <v>5.344464998125131</v>
      </c>
      <c r="F53" s="117">
        <v>1.7466658788630451</v>
      </c>
      <c r="G53" s="117">
        <v>2.9360264700235783</v>
      </c>
      <c r="H53" s="117">
        <v>-0.7099925756632319</v>
      </c>
      <c r="I53" s="117">
        <v>1.84298501063455</v>
      </c>
      <c r="J53" s="117">
        <v>3.7811552748354016</v>
      </c>
      <c r="K53" s="117">
        <v>-2.0859927991244143</v>
      </c>
      <c r="L53" s="117">
        <v>0.940423701283355</v>
      </c>
      <c r="M53" s="117">
        <v>-0.700522662452871</v>
      </c>
      <c r="N53" s="118">
        <v>1.640946363736163</v>
      </c>
    </row>
    <row r="54" spans="1:14" ht="15" customHeight="1">
      <c r="A54" s="116"/>
      <c r="B54" s="59" t="s">
        <v>6</v>
      </c>
      <c r="C54" s="119">
        <v>-0.12219809229587764</v>
      </c>
      <c r="D54" s="119">
        <v>-2.632151175153641</v>
      </c>
      <c r="E54" s="119">
        <v>5.536003433738368</v>
      </c>
      <c r="F54" s="119">
        <v>1.5585329644922166</v>
      </c>
      <c r="G54" s="119">
        <v>2.36137739664819</v>
      </c>
      <c r="H54" s="119">
        <v>-0.11422159510193763</v>
      </c>
      <c r="I54" s="64">
        <v>1.7263212771025334</v>
      </c>
      <c r="J54" s="64">
        <v>3.0391100601153243</v>
      </c>
      <c r="K54" s="64">
        <v>-0.9668452540011363</v>
      </c>
      <c r="L54" s="119">
        <v>-0.12219809229587764</v>
      </c>
      <c r="M54" s="119">
        <v>-1.8233300554563576</v>
      </c>
      <c r="N54" s="120">
        <v>1.7011319631604824</v>
      </c>
    </row>
    <row r="55" spans="1:14" ht="15" customHeight="1">
      <c r="A55" s="116"/>
      <c r="B55" s="55" t="s">
        <v>7</v>
      </c>
      <c r="C55" s="117">
        <v>-0.38187326235508134</v>
      </c>
      <c r="D55" s="117">
        <v>-2.8328568452984815</v>
      </c>
      <c r="E55" s="117">
        <v>5.015189376534535</v>
      </c>
      <c r="F55" s="117">
        <v>1.3792585812644413</v>
      </c>
      <c r="G55" s="117">
        <v>1.8737599981837105</v>
      </c>
      <c r="H55" s="117">
        <v>0.3437176264500019</v>
      </c>
      <c r="I55" s="117">
        <v>1.4710342689165945</v>
      </c>
      <c r="J55" s="117">
        <v>2.224248926029282</v>
      </c>
      <c r="K55" s="117">
        <v>-0.09014091112138356</v>
      </c>
      <c r="L55" s="117">
        <v>-0.38187326235508134</v>
      </c>
      <c r="M55" s="117">
        <v>-1.9481416659537263</v>
      </c>
      <c r="N55" s="118">
        <v>1.5662684035984662</v>
      </c>
    </row>
    <row r="56" spans="1:14" ht="15" customHeight="1">
      <c r="A56" s="116"/>
      <c r="B56" s="59" t="s">
        <v>8</v>
      </c>
      <c r="C56" s="119">
        <v>-1.000194758567674</v>
      </c>
      <c r="D56" s="119">
        <v>-2.057567395596349</v>
      </c>
      <c r="E56" s="119">
        <v>1.1823496232813202</v>
      </c>
      <c r="F56" s="119">
        <v>1.1750090594703746</v>
      </c>
      <c r="G56" s="119">
        <v>1.5377418612547267</v>
      </c>
      <c r="H56" s="119">
        <v>0.41634839740456453</v>
      </c>
      <c r="I56" s="119">
        <v>1.1750090594703542</v>
      </c>
      <c r="J56" s="119">
        <v>1.5377418612547267</v>
      </c>
      <c r="K56" s="119">
        <v>0.41634839740456453</v>
      </c>
      <c r="L56" s="119">
        <v>-1.000194758567674</v>
      </c>
      <c r="M56" s="119">
        <v>-1.3860639434184303</v>
      </c>
      <c r="N56" s="120">
        <v>0.3858691848509457</v>
      </c>
    </row>
    <row r="57" spans="1:14" ht="15" customHeight="1">
      <c r="A57" s="116">
        <v>2009</v>
      </c>
      <c r="B57" s="55" t="s">
        <v>9</v>
      </c>
      <c r="C57" s="117">
        <v>-2.1762226683176733</v>
      </c>
      <c r="D57" s="117">
        <v>-2.7258326151074153</v>
      </c>
      <c r="E57" s="117">
        <v>-1.0432604476644847</v>
      </c>
      <c r="F57" s="117">
        <v>-2.176222668317619</v>
      </c>
      <c r="G57" s="117">
        <v>-2.7258326151074153</v>
      </c>
      <c r="H57" s="117">
        <v>-1.0432604476644847</v>
      </c>
      <c r="I57" s="117">
        <v>0.696547200202889</v>
      </c>
      <c r="J57" s="117">
        <v>0.7582290595337993</v>
      </c>
      <c r="K57" s="117">
        <v>0.5665281248481646</v>
      </c>
      <c r="L57" s="117">
        <v>-2.1762226683176733</v>
      </c>
      <c r="M57" s="117">
        <v>-1.835443039233306</v>
      </c>
      <c r="N57" s="118">
        <v>-0.3407796290843099</v>
      </c>
    </row>
    <row r="58" spans="1:14" ht="15" customHeight="1">
      <c r="A58" s="116"/>
      <c r="B58" s="59" t="s">
        <v>10</v>
      </c>
      <c r="C58" s="119">
        <v>-3.4355482225553846</v>
      </c>
      <c r="D58" s="119">
        <v>-3.94209907869173</v>
      </c>
      <c r="E58" s="119">
        <v>-2.318419960450213</v>
      </c>
      <c r="F58" s="119">
        <v>-2.7992726315368666</v>
      </c>
      <c r="G58" s="119">
        <v>-3.3341329826362287</v>
      </c>
      <c r="H58" s="119">
        <v>-1.659501958501719</v>
      </c>
      <c r="I58" s="64">
        <v>0.15089339019524825</v>
      </c>
      <c r="J58" s="64">
        <v>-0.11778492749432434</v>
      </c>
      <c r="K58" s="64">
        <v>0.7222571211725315</v>
      </c>
      <c r="L58" s="119">
        <v>-3.4355482225553846</v>
      </c>
      <c r="M58" s="119">
        <v>-2.7122540675369997</v>
      </c>
      <c r="N58" s="120">
        <v>-0.7232941550184205</v>
      </c>
    </row>
    <row r="59" spans="1:14" ht="15" customHeight="1">
      <c r="A59" s="116"/>
      <c r="B59" s="55" t="s">
        <v>11</v>
      </c>
      <c r="C59" s="117">
        <v>-4.5623216239979225</v>
      </c>
      <c r="D59" s="117">
        <v>-3.403222362284819</v>
      </c>
      <c r="E59" s="117">
        <v>-7.058156297396334</v>
      </c>
      <c r="F59" s="117">
        <v>-3.388538404570028</v>
      </c>
      <c r="G59" s="117">
        <v>-3.3572757309633605</v>
      </c>
      <c r="H59" s="117">
        <v>-3.455389939630338</v>
      </c>
      <c r="I59" s="117">
        <v>-0.6040610856226112</v>
      </c>
      <c r="J59" s="117">
        <v>-0.9234948122006315</v>
      </c>
      <c r="K59" s="117">
        <v>0.07843663976891957</v>
      </c>
      <c r="L59" s="117">
        <v>-4.5623216239979225</v>
      </c>
      <c r="M59" s="117">
        <v>-2.3239490846820905</v>
      </c>
      <c r="N59" s="118">
        <v>-2.238372539315638</v>
      </c>
    </row>
    <row r="60" spans="1:14" ht="15" customHeight="1">
      <c r="A60" s="116"/>
      <c r="B60" s="59" t="s">
        <v>12</v>
      </c>
      <c r="C60" s="119">
        <v>-1.0812379312661324</v>
      </c>
      <c r="D60" s="119">
        <v>-2.2715727412248587</v>
      </c>
      <c r="E60" s="119">
        <v>1.5636419873522378</v>
      </c>
      <c r="F60" s="119">
        <v>-2.819198807684228</v>
      </c>
      <c r="G60" s="119">
        <v>-3.0869315821218657</v>
      </c>
      <c r="H60" s="119">
        <v>-2.2412707285653477</v>
      </c>
      <c r="I60" s="64">
        <v>-0.8475285120450698</v>
      </c>
      <c r="J60" s="64">
        <v>-1.4943119311636166</v>
      </c>
      <c r="K60" s="64">
        <v>0.544412046251086</v>
      </c>
      <c r="L60" s="119">
        <v>-1.0812379312661324</v>
      </c>
      <c r="M60" s="119">
        <v>-1.5665451746883778</v>
      </c>
      <c r="N60" s="120">
        <v>0.48530724342236786</v>
      </c>
    </row>
    <row r="61" spans="1:14" ht="15" customHeight="1">
      <c r="A61" s="116"/>
      <c r="B61" s="55" t="s">
        <v>13</v>
      </c>
      <c r="C61" s="117">
        <v>-1.9304926790031263</v>
      </c>
      <c r="D61" s="117">
        <v>-2.15952742839568</v>
      </c>
      <c r="E61" s="117">
        <v>-1.4344640385230534</v>
      </c>
      <c r="F61" s="117">
        <v>-2.6429689933584073</v>
      </c>
      <c r="G61" s="117">
        <v>-2.902874071242645</v>
      </c>
      <c r="H61" s="117">
        <v>-2.081570723682602</v>
      </c>
      <c r="I61" s="117">
        <v>-1.1818818317834217</v>
      </c>
      <c r="J61" s="117">
        <v>-1.9210340953705107</v>
      </c>
      <c r="K61" s="117">
        <v>0.41264264169011966</v>
      </c>
      <c r="L61" s="117">
        <v>-1.9304926790031263</v>
      </c>
      <c r="M61" s="117">
        <v>-1.4773707641957978</v>
      </c>
      <c r="N61" s="118">
        <v>-0.4531219148073245</v>
      </c>
    </row>
    <row r="62" spans="1:14" ht="15" customHeight="1">
      <c r="A62" s="116"/>
      <c r="B62" s="59" t="s">
        <v>14</v>
      </c>
      <c r="C62" s="119">
        <v>-0.9306444538870084</v>
      </c>
      <c r="D62" s="119">
        <v>-1.9855345546259784</v>
      </c>
      <c r="E62" s="119">
        <v>1.3122170920215392</v>
      </c>
      <c r="F62" s="119">
        <v>-2.3586464503340236</v>
      </c>
      <c r="G62" s="119">
        <v>-2.7511920634767595</v>
      </c>
      <c r="H62" s="119">
        <v>-1.5129695805262355</v>
      </c>
      <c r="I62" s="64">
        <v>-1.3417532785412416</v>
      </c>
      <c r="J62" s="64">
        <v>-2.1916234537452284</v>
      </c>
      <c r="K62" s="64">
        <v>0.49305676979711777</v>
      </c>
      <c r="L62" s="119">
        <v>-0.9306444538870084</v>
      </c>
      <c r="M62" s="119">
        <v>-1.350398567815192</v>
      </c>
      <c r="N62" s="120">
        <v>0.4197541139283123</v>
      </c>
    </row>
    <row r="63" spans="1:14" ht="15" customHeight="1">
      <c r="A63" s="116"/>
      <c r="B63" s="55" t="s">
        <v>3</v>
      </c>
      <c r="C63" s="117">
        <v>0.44269546524262626</v>
      </c>
      <c r="D63" s="117">
        <v>-2.1013795961393966</v>
      </c>
      <c r="E63" s="117">
        <v>5.859937152048644</v>
      </c>
      <c r="F63" s="117">
        <v>-1.9608122362482918</v>
      </c>
      <c r="G63" s="117">
        <v>-2.659202147608075</v>
      </c>
      <c r="H63" s="117">
        <v>-0.45873759726846597</v>
      </c>
      <c r="I63" s="117">
        <v>-1.217530405301178</v>
      </c>
      <c r="J63" s="117">
        <v>-2.3011132978054794</v>
      </c>
      <c r="K63" s="117">
        <v>1.12355601077323</v>
      </c>
      <c r="L63" s="117">
        <v>0.44269546524262626</v>
      </c>
      <c r="M63" s="117">
        <v>-1.4298741663055878</v>
      </c>
      <c r="N63" s="118">
        <v>1.8725696315481402</v>
      </c>
    </row>
    <row r="64" spans="1:14" ht="15" customHeight="1">
      <c r="A64" s="116"/>
      <c r="B64" s="59" t="s">
        <v>4</v>
      </c>
      <c r="C64" s="119">
        <v>0.01978328487928227</v>
      </c>
      <c r="D64" s="119">
        <v>-3.0454920961841214</v>
      </c>
      <c r="E64" s="119">
        <v>6.446636643786885</v>
      </c>
      <c r="F64" s="119">
        <v>-1.7145705987552697</v>
      </c>
      <c r="G64" s="119">
        <v>-2.70688646630175</v>
      </c>
      <c r="H64" s="119">
        <v>0.4128938018810535</v>
      </c>
      <c r="I64" s="64">
        <v>-1.1945968104108524</v>
      </c>
      <c r="J64" s="64">
        <v>-2.516531110488618</v>
      </c>
      <c r="K64" s="64">
        <v>1.6601635961884353</v>
      </c>
      <c r="L64" s="119">
        <v>0.01978328487928227</v>
      </c>
      <c r="M64" s="119">
        <v>-2.062017029485373</v>
      </c>
      <c r="N64" s="120">
        <v>2.0818003143645654</v>
      </c>
    </row>
    <row r="65" spans="1:14" ht="15" customHeight="1">
      <c r="A65" s="116"/>
      <c r="B65" s="55" t="s">
        <v>5</v>
      </c>
      <c r="C65" s="117">
        <v>-0.5623525433120946</v>
      </c>
      <c r="D65" s="117">
        <v>-3.221350075967311</v>
      </c>
      <c r="E65" s="117">
        <v>5.076798130093563</v>
      </c>
      <c r="F65" s="117">
        <v>-1.5879395178572433</v>
      </c>
      <c r="G65" s="117">
        <v>-2.7632527949439933</v>
      </c>
      <c r="H65" s="117">
        <v>0.9288490687676232</v>
      </c>
      <c r="I65" s="117">
        <v>-1.3167351828784284</v>
      </c>
      <c r="J65" s="117">
        <v>-2.6990999979504826</v>
      </c>
      <c r="K65" s="117">
        <v>1.653453214070555</v>
      </c>
      <c r="L65" s="117">
        <v>-0.5623525433120946</v>
      </c>
      <c r="M65" s="117">
        <v>-2.189124368361943</v>
      </c>
      <c r="N65" s="118">
        <v>1.6267718250497305</v>
      </c>
    </row>
    <row r="66" spans="1:14" ht="15" customHeight="1">
      <c r="A66" s="116"/>
      <c r="B66" s="59" t="s">
        <v>6</v>
      </c>
      <c r="C66" s="119">
        <v>0.6032860038187371</v>
      </c>
      <c r="D66" s="119">
        <v>-2.036854220053319</v>
      </c>
      <c r="E66" s="119">
        <v>6.09432759441475</v>
      </c>
      <c r="F66" s="119">
        <v>-1.3710059663220764</v>
      </c>
      <c r="G66" s="119">
        <v>-2.691943840992439</v>
      </c>
      <c r="H66" s="119">
        <v>1.449426323310421</v>
      </c>
      <c r="I66" s="64">
        <v>-1.2571071843252113</v>
      </c>
      <c r="J66" s="64">
        <v>-2.650628705690017</v>
      </c>
      <c r="K66" s="64">
        <v>1.7173212002772331</v>
      </c>
      <c r="L66" s="119">
        <v>0.6032860038187371</v>
      </c>
      <c r="M66" s="119">
        <v>-1.3755013098333113</v>
      </c>
      <c r="N66" s="120">
        <v>1.9787873136521124</v>
      </c>
    </row>
    <row r="67" spans="1:14" ht="15" customHeight="1">
      <c r="A67" s="116"/>
      <c r="B67" s="55" t="s">
        <v>7</v>
      </c>
      <c r="C67" s="117">
        <v>0.6491637772303216</v>
      </c>
      <c r="D67" s="117">
        <v>-1.5882003309786286</v>
      </c>
      <c r="E67" s="117">
        <v>5.207654101460646</v>
      </c>
      <c r="F67" s="117">
        <v>-1.1876045438452423</v>
      </c>
      <c r="G67" s="117">
        <v>-2.5931151771797056</v>
      </c>
      <c r="H67" s="117">
        <v>1.800570423643988</v>
      </c>
      <c r="I67" s="117">
        <v>-1.171717814845186</v>
      </c>
      <c r="J67" s="117">
        <v>-2.548112051388818</v>
      </c>
      <c r="K67" s="117">
        <v>1.7471962076017533</v>
      </c>
      <c r="L67" s="117">
        <v>0.6491637772303216</v>
      </c>
      <c r="M67" s="117">
        <v>-1.0653253264441473</v>
      </c>
      <c r="N67" s="118">
        <v>1.7144891036745822</v>
      </c>
    </row>
    <row r="68" spans="1:14" ht="15" customHeight="1">
      <c r="A68" s="116"/>
      <c r="B68" s="59" t="s">
        <v>8</v>
      </c>
      <c r="C68" s="119">
        <v>1.473058411304895</v>
      </c>
      <c r="D68" s="119">
        <v>-1.922938930122653</v>
      </c>
      <c r="E68" s="119">
        <v>8.25834950852029</v>
      </c>
      <c r="F68" s="119">
        <v>-0.9641265280518116</v>
      </c>
      <c r="G68" s="119">
        <v>-2.5378621694867265</v>
      </c>
      <c r="H68" s="119">
        <v>2.3641208020929616</v>
      </c>
      <c r="I68" s="119">
        <v>-0.9641265280518313</v>
      </c>
      <c r="J68" s="119">
        <v>-2.5378621694867265</v>
      </c>
      <c r="K68" s="119">
        <v>2.3641208020929616</v>
      </c>
      <c r="L68" s="119">
        <v>1.473058411304895</v>
      </c>
      <c r="M68" s="119">
        <v>-1.281537251565129</v>
      </c>
      <c r="N68" s="120">
        <v>2.7545956628699533</v>
      </c>
    </row>
    <row r="69" spans="1:14" ht="15" customHeight="1">
      <c r="A69" s="116">
        <v>2010</v>
      </c>
      <c r="B69" s="55" t="s">
        <v>9</v>
      </c>
      <c r="C69" s="117">
        <v>2.731459753884291</v>
      </c>
      <c r="D69" s="117">
        <v>-0.752407093714258</v>
      </c>
      <c r="E69" s="117">
        <v>9.790969415027595</v>
      </c>
      <c r="F69" s="117">
        <v>2.731459753884409</v>
      </c>
      <c r="G69" s="117">
        <v>-0.752407093714258</v>
      </c>
      <c r="H69" s="117">
        <v>9.790969415027595</v>
      </c>
      <c r="I69" s="117">
        <v>-0.5530005656705779</v>
      </c>
      <c r="J69" s="117">
        <v>-2.375216232753219</v>
      </c>
      <c r="K69" s="117">
        <v>3.295366253034082</v>
      </c>
      <c r="L69" s="117">
        <v>2.731459753884291</v>
      </c>
      <c r="M69" s="117">
        <v>-0.5037878655651206</v>
      </c>
      <c r="N69" s="118">
        <v>3.2352476194495403</v>
      </c>
    </row>
    <row r="70" spans="1:14" ht="15" customHeight="1">
      <c r="A70" s="116"/>
      <c r="B70" s="59" t="s">
        <v>10</v>
      </c>
      <c r="C70" s="119">
        <v>3.2902548532658393</v>
      </c>
      <c r="D70" s="119">
        <v>0.2623319750593156</v>
      </c>
      <c r="E70" s="119">
        <v>9.856925142715589</v>
      </c>
      <c r="F70" s="119">
        <v>3.0061133006303358</v>
      </c>
      <c r="G70" s="119">
        <v>-0.24809002175525396</v>
      </c>
      <c r="H70" s="119">
        <v>9.822630021027368</v>
      </c>
      <c r="I70" s="64">
        <v>-0.0015181970663431562</v>
      </c>
      <c r="J70" s="64">
        <v>-2.027369339219154</v>
      </c>
      <c r="K70" s="64">
        <v>4.270669201282384</v>
      </c>
      <c r="L70" s="119">
        <v>3.2902548532658393</v>
      </c>
      <c r="M70" s="119">
        <v>0.17954357798116224</v>
      </c>
      <c r="N70" s="120">
        <v>3.1107112752846735</v>
      </c>
    </row>
    <row r="71" spans="1:14" ht="15" customHeight="1">
      <c r="A71" s="116"/>
      <c r="B71" s="55" t="s">
        <v>11</v>
      </c>
      <c r="C71" s="117">
        <v>3.4915666906718323</v>
      </c>
      <c r="D71" s="117">
        <v>-1.8736005925327537</v>
      </c>
      <c r="E71" s="117">
        <v>15.498436674802374</v>
      </c>
      <c r="F71" s="117">
        <v>3.166395608561424</v>
      </c>
      <c r="G71" s="117">
        <v>-0.7923255789650474</v>
      </c>
      <c r="H71" s="117">
        <v>11.640256185640418</v>
      </c>
      <c r="I71" s="117">
        <v>0.6710668720636108</v>
      </c>
      <c r="J71" s="117">
        <v>-1.8967558255422512</v>
      </c>
      <c r="K71" s="117">
        <v>6.1025150478976276</v>
      </c>
      <c r="L71" s="117">
        <v>3.4915666906718323</v>
      </c>
      <c r="M71" s="117">
        <v>-1.2949591559436857</v>
      </c>
      <c r="N71" s="118">
        <v>4.786525846615578</v>
      </c>
    </row>
    <row r="72" spans="1:14" ht="15" customHeight="1">
      <c r="A72" s="116"/>
      <c r="B72" s="59" t="s">
        <v>12</v>
      </c>
      <c r="C72" s="119">
        <v>1.0724593631925572</v>
      </c>
      <c r="D72" s="119">
        <v>-2.0784139966103288</v>
      </c>
      <c r="E72" s="119">
        <v>7.8092091476062775</v>
      </c>
      <c r="F72" s="119">
        <v>2.6404644680003018</v>
      </c>
      <c r="G72" s="119">
        <v>-1.1152607398760006</v>
      </c>
      <c r="H72" s="119">
        <v>10.677444006527548</v>
      </c>
      <c r="I72" s="64">
        <v>0.8507084310842286</v>
      </c>
      <c r="J72" s="64">
        <v>-1.8799913855177985</v>
      </c>
      <c r="K72" s="64">
        <v>6.608277318879385</v>
      </c>
      <c r="L72" s="119">
        <v>1.0724593631925572</v>
      </c>
      <c r="M72" s="119">
        <v>-1.4160890680564915</v>
      </c>
      <c r="N72" s="120">
        <v>2.488548431248861</v>
      </c>
    </row>
    <row r="73" spans="1:14" ht="15" customHeight="1">
      <c r="A73" s="116"/>
      <c r="B73" s="55" t="s">
        <v>13</v>
      </c>
      <c r="C73" s="117">
        <v>0.8487236955262212</v>
      </c>
      <c r="D73" s="117">
        <v>-1.9376355817700808</v>
      </c>
      <c r="E73" s="117">
        <v>6.838849484674681</v>
      </c>
      <c r="F73" s="117">
        <v>2.282563348113281</v>
      </c>
      <c r="G73" s="117">
        <v>-1.2797230894184275</v>
      </c>
      <c r="H73" s="117">
        <v>9.91260799622513</v>
      </c>
      <c r="I73" s="117">
        <v>1.0839313615827804</v>
      </c>
      <c r="J73" s="117">
        <v>-1.8611021287643248</v>
      </c>
      <c r="K73" s="117">
        <v>7.289405890094791</v>
      </c>
      <c r="L73" s="117">
        <v>0.8487236955262212</v>
      </c>
      <c r="M73" s="117">
        <v>-1.3224748610019756</v>
      </c>
      <c r="N73" s="118">
        <v>2.171198556528292</v>
      </c>
    </row>
    <row r="74" spans="1:14" ht="15" customHeight="1">
      <c r="A74" s="116"/>
      <c r="B74" s="59" t="s">
        <v>14</v>
      </c>
      <c r="C74" s="119">
        <v>-0.29456011476435284</v>
      </c>
      <c r="D74" s="119">
        <v>-1.8423928473897178</v>
      </c>
      <c r="E74" s="119">
        <v>2.889253466354713</v>
      </c>
      <c r="F74" s="119">
        <v>1.848387175549124</v>
      </c>
      <c r="G74" s="119">
        <v>-1.3734929843154386</v>
      </c>
      <c r="H74" s="119">
        <v>8.702148085495963</v>
      </c>
      <c r="I74" s="64">
        <v>1.1386495176448517</v>
      </c>
      <c r="J74" s="64">
        <v>-1.8490177085629167</v>
      </c>
      <c r="K74" s="64">
        <v>7.416496674877426</v>
      </c>
      <c r="L74" s="119">
        <v>-0.29456011476435284</v>
      </c>
      <c r="M74" s="119">
        <v>-1.2397028392077878</v>
      </c>
      <c r="N74" s="120">
        <v>0.9451427244434292</v>
      </c>
    </row>
    <row r="75" spans="1:14" s="111" customFormat="1" ht="15" customHeight="1">
      <c r="A75" s="116"/>
      <c r="B75" s="55" t="s">
        <v>3</v>
      </c>
      <c r="C75" s="117">
        <v>-0.30902697395343015</v>
      </c>
      <c r="D75" s="117">
        <v>-0.843539885731559</v>
      </c>
      <c r="E75" s="117">
        <v>0.7435441015598787</v>
      </c>
      <c r="F75" s="117">
        <v>1.5344894364553912</v>
      </c>
      <c r="G75" s="117">
        <v>-1.2980408918884967</v>
      </c>
      <c r="H75" s="117">
        <v>7.491932253321987</v>
      </c>
      <c r="I75" s="117">
        <v>1.07494663875611</v>
      </c>
      <c r="J75" s="117">
        <v>-1.7444331438098204</v>
      </c>
      <c r="K75" s="117">
        <v>6.959942585310719</v>
      </c>
      <c r="L75" s="117">
        <v>-0.30902697395343015</v>
      </c>
      <c r="M75" s="117">
        <v>-0.5594446745556177</v>
      </c>
      <c r="N75" s="118">
        <v>0.25041770060237445</v>
      </c>
    </row>
    <row r="76" spans="1:14" s="121" customFormat="1" ht="15" customHeight="1">
      <c r="A76" s="54"/>
      <c r="B76" s="59" t="s">
        <v>4</v>
      </c>
      <c r="C76" s="119">
        <v>0.9776157013702047</v>
      </c>
      <c r="D76" s="119">
        <v>1.4156038507222357</v>
      </c>
      <c r="E76" s="119">
        <v>0.14119010198998527</v>
      </c>
      <c r="F76" s="119">
        <v>1.4640332386469834</v>
      </c>
      <c r="G76" s="119">
        <v>-0.9642295642155352</v>
      </c>
      <c r="H76" s="119">
        <v>6.508330496795067</v>
      </c>
      <c r="I76" s="64">
        <v>1.1554058950708526</v>
      </c>
      <c r="J76" s="64">
        <v>-1.3762933044460968</v>
      </c>
      <c r="K76" s="64">
        <v>6.398070420481861</v>
      </c>
      <c r="L76" s="119">
        <v>0.9776157013702047</v>
      </c>
      <c r="M76" s="119">
        <v>0.9290917494440958</v>
      </c>
      <c r="N76" s="120">
        <v>0.048523951926079806</v>
      </c>
    </row>
    <row r="77" spans="1:14" ht="15" customHeight="1">
      <c r="A77" s="116"/>
      <c r="B77" s="55" t="s">
        <v>5</v>
      </c>
      <c r="C77" s="117">
        <v>2.3507352470340637</v>
      </c>
      <c r="D77" s="117">
        <v>1.9393088021876892</v>
      </c>
      <c r="E77" s="117">
        <v>3.1543736761888486</v>
      </c>
      <c r="F77" s="117">
        <v>1.5624991366138945</v>
      </c>
      <c r="G77" s="117">
        <v>-0.6476070494090158</v>
      </c>
      <c r="H77" s="117">
        <v>6.122042339444667</v>
      </c>
      <c r="I77" s="117">
        <v>1.3979838921628784</v>
      </c>
      <c r="J77" s="117">
        <v>-0.9502606585640616</v>
      </c>
      <c r="K77" s="117">
        <v>6.227452751295215</v>
      </c>
      <c r="L77" s="117">
        <v>2.3507352470340637</v>
      </c>
      <c r="M77" s="117">
        <v>1.2826500977714397</v>
      </c>
      <c r="N77" s="118">
        <v>1.0680851492625922</v>
      </c>
    </row>
    <row r="78" spans="1:14" s="121" customFormat="1" ht="15" customHeight="1">
      <c r="A78" s="54"/>
      <c r="B78" s="59" t="s">
        <v>6</v>
      </c>
      <c r="C78" s="119">
        <v>3.7159951975280325</v>
      </c>
      <c r="D78" s="119">
        <v>1.8129342322916964</v>
      </c>
      <c r="E78" s="119">
        <v>7.370689015739784</v>
      </c>
      <c r="F78" s="119">
        <v>1.7799651000416952</v>
      </c>
      <c r="G78" s="119">
        <v>-0.40443499514712933</v>
      </c>
      <c r="H78" s="119">
        <v>6.253642604166965</v>
      </c>
      <c r="I78" s="64">
        <v>1.6587658606848004</v>
      </c>
      <c r="J78" s="64">
        <v>-0.6320014746648228</v>
      </c>
      <c r="K78" s="64">
        <v>6.338369340391048</v>
      </c>
      <c r="L78" s="119">
        <v>3.7159951975280325</v>
      </c>
      <c r="M78" s="119">
        <v>1.1921575869654064</v>
      </c>
      <c r="N78" s="120">
        <v>2.523837610562634</v>
      </c>
    </row>
    <row r="79" spans="1:14" s="121" customFormat="1" ht="15" customHeight="1">
      <c r="A79" s="54"/>
      <c r="B79" s="55" t="s">
        <v>7</v>
      </c>
      <c r="C79" s="117">
        <v>2.4076476070232777</v>
      </c>
      <c r="D79" s="117">
        <v>1.0743191134342522</v>
      </c>
      <c r="E79" s="117">
        <v>4.948745333551763</v>
      </c>
      <c r="F79" s="117">
        <v>1.8380086018718607</v>
      </c>
      <c r="G79" s="117">
        <v>-0.27066206359022127</v>
      </c>
      <c r="H79" s="117">
        <v>6.127641101044046</v>
      </c>
      <c r="I79" s="117">
        <v>1.8070180783654595</v>
      </c>
      <c r="J79" s="117">
        <v>-0.41020501575218526</v>
      </c>
      <c r="K79" s="117">
        <v>6.310575014609143</v>
      </c>
      <c r="L79" s="117">
        <v>2.4076476070232777</v>
      </c>
      <c r="M79" s="117">
        <v>0.7046075216347837</v>
      </c>
      <c r="N79" s="118">
        <v>1.7030400853885173</v>
      </c>
    </row>
    <row r="80" spans="1:14" s="121" customFormat="1" ht="15" customHeight="1">
      <c r="A80" s="54"/>
      <c r="B80" s="59" t="s">
        <v>8</v>
      </c>
      <c r="C80" s="119">
        <v>2.1866785377395948</v>
      </c>
      <c r="D80" s="119">
        <v>1.2251276429900093</v>
      </c>
      <c r="E80" s="119">
        <v>3.9272003121381127</v>
      </c>
      <c r="F80" s="119">
        <v>1.8680152620264363</v>
      </c>
      <c r="G80" s="119">
        <v>-0.14656287468670648</v>
      </c>
      <c r="H80" s="119">
        <v>5.924558419460357</v>
      </c>
      <c r="I80" s="119">
        <v>1.868015262026416</v>
      </c>
      <c r="J80" s="119">
        <v>-0.14656287468670648</v>
      </c>
      <c r="K80" s="119">
        <v>5.924558419460357</v>
      </c>
      <c r="L80" s="119">
        <v>2.1866785377395948</v>
      </c>
      <c r="M80" s="119">
        <v>0.7891576578929558</v>
      </c>
      <c r="N80" s="120">
        <v>1.397520879846746</v>
      </c>
    </row>
    <row r="81" spans="1:14" ht="15" customHeight="1">
      <c r="A81" s="116" t="s">
        <v>15</v>
      </c>
      <c r="B81" s="55" t="s">
        <v>9</v>
      </c>
      <c r="C81" s="117">
        <v>1.0590027181991646</v>
      </c>
      <c r="D81" s="117">
        <v>0.3634788441737369</v>
      </c>
      <c r="E81" s="117">
        <v>2.3330290183741553</v>
      </c>
      <c r="F81" s="117">
        <v>1.0590027181989314</v>
      </c>
      <c r="G81" s="117">
        <v>0.3634788441737369</v>
      </c>
      <c r="H81" s="117">
        <v>2.3330290183741553</v>
      </c>
      <c r="I81" s="117">
        <v>1.7260497817519669</v>
      </c>
      <c r="J81" s="117">
        <v>-0.05292998737883581</v>
      </c>
      <c r="K81" s="117">
        <v>5.276855735956065</v>
      </c>
      <c r="L81" s="117">
        <v>1.0590027181991646</v>
      </c>
      <c r="M81" s="117">
        <v>0.23512049253715459</v>
      </c>
      <c r="N81" s="118">
        <v>0.8238822256617757</v>
      </c>
    </row>
    <row r="82" spans="1:14" s="121" customFormat="1" ht="15" customHeight="1">
      <c r="A82" s="54"/>
      <c r="B82" s="59" t="s">
        <v>10</v>
      </c>
      <c r="C82" s="119">
        <v>1.6689374821642344</v>
      </c>
      <c r="D82" s="119">
        <v>0.007434360712332833</v>
      </c>
      <c r="E82" s="119">
        <v>4.957544093779487</v>
      </c>
      <c r="F82" s="119">
        <v>1.3596189030084354</v>
      </c>
      <c r="G82" s="119">
        <v>0.185622184675438</v>
      </c>
      <c r="H82" s="119">
        <v>3.5932635567555327</v>
      </c>
      <c r="I82" s="64">
        <v>1.5949526884107408</v>
      </c>
      <c r="J82" s="64">
        <v>-0.07411750842259979</v>
      </c>
      <c r="K82" s="64">
        <v>4.902149000890277</v>
      </c>
      <c r="L82" s="119">
        <v>1.6689374821642344</v>
      </c>
      <c r="M82" s="119">
        <v>0.004939019357159662</v>
      </c>
      <c r="N82" s="120">
        <v>1.6639984628070095</v>
      </c>
    </row>
    <row r="83" spans="1:14" ht="15" customHeight="1">
      <c r="A83" s="116"/>
      <c r="B83" s="55" t="s">
        <v>11</v>
      </c>
      <c r="C83" s="117">
        <v>1.374586666351707</v>
      </c>
      <c r="D83" s="117">
        <v>1.2743549318646297</v>
      </c>
      <c r="E83" s="117">
        <v>1.5651597422324581</v>
      </c>
      <c r="F83" s="117">
        <v>1.3645763908853912</v>
      </c>
      <c r="G83" s="117">
        <v>0.5461667841091922</v>
      </c>
      <c r="H83" s="117">
        <v>2.921336025138732</v>
      </c>
      <c r="I83" s="117">
        <v>1.4233480974907067</v>
      </c>
      <c r="J83" s="117">
        <v>0.1893339549769113</v>
      </c>
      <c r="K83" s="117">
        <v>3.836743241026297</v>
      </c>
      <c r="L83" s="117">
        <v>1.374586666351707</v>
      </c>
      <c r="M83" s="117">
        <v>0.835122840031571</v>
      </c>
      <c r="N83" s="118">
        <v>0.5394638263201521</v>
      </c>
    </row>
    <row r="84" spans="1:14" ht="15" customHeight="1">
      <c r="A84" s="116"/>
      <c r="B84" s="59" t="s">
        <v>12</v>
      </c>
      <c r="C84" s="119">
        <v>2.1841496845731445</v>
      </c>
      <c r="D84" s="119">
        <v>0.41736063431632164</v>
      </c>
      <c r="E84" s="119">
        <v>5.615197311610176</v>
      </c>
      <c r="F84" s="119">
        <v>1.5672827880788498</v>
      </c>
      <c r="G84" s="119">
        <v>0.5141387508265538</v>
      </c>
      <c r="H84" s="119">
        <v>3.580807567079747</v>
      </c>
      <c r="I84" s="64">
        <v>1.5151512560260059</v>
      </c>
      <c r="J84" s="64">
        <v>0.4001665066375448</v>
      </c>
      <c r="K84" s="64">
        <v>3.6788697689367877</v>
      </c>
      <c r="L84" s="119">
        <v>2.1841496845731445</v>
      </c>
      <c r="M84" s="119">
        <v>0.2754961925304588</v>
      </c>
      <c r="N84" s="120">
        <v>1.908653492042749</v>
      </c>
    </row>
    <row r="85" spans="1:14" ht="15" customHeight="1">
      <c r="A85" s="116"/>
      <c r="B85" s="55" t="s">
        <v>13</v>
      </c>
      <c r="C85" s="117">
        <v>2.5609442137229044</v>
      </c>
      <c r="D85" s="117">
        <v>0.4032591977235933</v>
      </c>
      <c r="E85" s="117">
        <v>6.818496906777405</v>
      </c>
      <c r="F85" s="117">
        <v>1.7629847205872466</v>
      </c>
      <c r="G85" s="117">
        <v>0.49211231962693613</v>
      </c>
      <c r="H85" s="117">
        <v>4.207873133314499</v>
      </c>
      <c r="I85" s="117">
        <v>1.6552712045673612</v>
      </c>
      <c r="J85" s="117">
        <v>0.5977233263314119</v>
      </c>
      <c r="K85" s="117">
        <v>3.693576035126944</v>
      </c>
      <c r="L85" s="117">
        <v>2.5609442137229044</v>
      </c>
      <c r="M85" s="117">
        <v>0.2676280071187479</v>
      </c>
      <c r="N85" s="118">
        <v>2.2933162066040578</v>
      </c>
    </row>
    <row r="86" spans="1:14" ht="15" customHeight="1">
      <c r="A86" s="116"/>
      <c r="B86" s="59" t="s">
        <v>14</v>
      </c>
      <c r="C86" s="119">
        <v>3.3546784039665933</v>
      </c>
      <c r="D86" s="119">
        <v>0.8482626410923455</v>
      </c>
      <c r="E86" s="119">
        <v>8.273155622764161</v>
      </c>
      <c r="F86" s="119">
        <v>2.025500220867813</v>
      </c>
      <c r="G86" s="119">
        <v>0.5511832086120716</v>
      </c>
      <c r="H86" s="119">
        <v>4.871048579302895</v>
      </c>
      <c r="I86" s="64">
        <v>1.956275811745815</v>
      </c>
      <c r="J86" s="64">
        <v>0.8247600426183999</v>
      </c>
      <c r="K86" s="64">
        <v>4.128790853770514</v>
      </c>
      <c r="L86" s="119">
        <v>3.3546784039665933</v>
      </c>
      <c r="M86" s="119">
        <v>0.5619152338045283</v>
      </c>
      <c r="N86" s="120">
        <v>2.7927631701620497</v>
      </c>
    </row>
    <row r="87" spans="1:14" ht="15" customHeight="1">
      <c r="A87" s="116"/>
      <c r="B87" s="55" t="s">
        <v>3</v>
      </c>
      <c r="C87" s="117">
        <v>3.787335438510686</v>
      </c>
      <c r="D87" s="117">
        <v>1.5617027435446573</v>
      </c>
      <c r="E87" s="117">
        <v>8.101041140928512</v>
      </c>
      <c r="F87" s="117">
        <v>2.2771880398724114</v>
      </c>
      <c r="G87" s="117">
        <v>0.6957184682486073</v>
      </c>
      <c r="H87" s="117">
        <v>5.3313780849018055</v>
      </c>
      <c r="I87" s="117">
        <v>2.297851974962241</v>
      </c>
      <c r="J87" s="117">
        <v>1.0269007772766958</v>
      </c>
      <c r="K87" s="117">
        <v>4.734862843344789</v>
      </c>
      <c r="L87" s="117">
        <v>3.787335438510686</v>
      </c>
      <c r="M87" s="117">
        <v>1.0301846488025992</v>
      </c>
      <c r="N87" s="118">
        <v>2.7571507897080387</v>
      </c>
    </row>
    <row r="88" spans="1:14" s="59" customFormat="1" ht="15" customHeight="1">
      <c r="A88" s="122"/>
      <c r="B88" s="59" t="s">
        <v>4</v>
      </c>
      <c r="C88" s="119">
        <v>2.7956709170075644</v>
      </c>
      <c r="D88" s="119">
        <v>1.0507538308011988</v>
      </c>
      <c r="E88" s="119">
        <v>6.170344595060406</v>
      </c>
      <c r="F88" s="119">
        <v>2.3424725089047946</v>
      </c>
      <c r="G88" s="119">
        <v>0.7404416185233575</v>
      </c>
      <c r="H88" s="119">
        <v>5.436928975701982</v>
      </c>
      <c r="I88" s="64">
        <v>2.449263908484457</v>
      </c>
      <c r="J88" s="64">
        <v>0.996677489234199</v>
      </c>
      <c r="K88" s="64">
        <v>5.237499796504941</v>
      </c>
      <c r="L88" s="119">
        <v>2.7956709170075644</v>
      </c>
      <c r="M88" s="119">
        <v>0.6926239729301947</v>
      </c>
      <c r="N88" s="120">
        <v>2.1030469440774233</v>
      </c>
    </row>
    <row r="89" spans="1:14" ht="15" customHeight="1">
      <c r="A89" s="116"/>
      <c r="B89" s="55" t="s">
        <v>5</v>
      </c>
      <c r="C89" s="117">
        <v>1.9531937401698674</v>
      </c>
      <c r="D89" s="117">
        <v>1.3124804592606676</v>
      </c>
      <c r="E89" s="117">
        <v>3.1899560947928007</v>
      </c>
      <c r="F89" s="117">
        <v>2.29890863829396</v>
      </c>
      <c r="G89" s="117">
        <v>0.8044450259412583</v>
      </c>
      <c r="H89" s="117">
        <v>5.185373482912725</v>
      </c>
      <c r="I89" s="117">
        <v>2.4157703532621126</v>
      </c>
      <c r="J89" s="117">
        <v>0.9455527491206706</v>
      </c>
      <c r="K89" s="117">
        <v>5.235154379773976</v>
      </c>
      <c r="L89" s="117">
        <v>1.9531937401698674</v>
      </c>
      <c r="M89" s="117">
        <v>0.8645792214136953</v>
      </c>
      <c r="N89" s="118">
        <v>1.0886145187563723</v>
      </c>
    </row>
    <row r="90" spans="1:14" s="59" customFormat="1" ht="15" customHeight="1">
      <c r="A90" s="122"/>
      <c r="B90" s="59" t="s">
        <v>6</v>
      </c>
      <c r="C90" s="119">
        <v>0.7517476799038247</v>
      </c>
      <c r="D90" s="119">
        <v>1.5229807474891999</v>
      </c>
      <c r="E90" s="119">
        <v>-0.6526857336355607</v>
      </c>
      <c r="F90" s="119">
        <v>2.1397001749652045</v>
      </c>
      <c r="G90" s="119">
        <v>0.8770379559327024</v>
      </c>
      <c r="H90" s="119">
        <v>4.563606572525236</v>
      </c>
      <c r="I90" s="64">
        <v>2.166000304761383</v>
      </c>
      <c r="J90" s="64">
        <v>0.9224366270803364</v>
      </c>
      <c r="K90" s="64">
        <v>4.539846888623766</v>
      </c>
      <c r="L90" s="119">
        <v>0.7517476799038247</v>
      </c>
      <c r="M90" s="119">
        <v>0.9831125627515362</v>
      </c>
      <c r="N90" s="120">
        <v>-0.23136488284761253</v>
      </c>
    </row>
    <row r="91" spans="1:14" ht="15" customHeight="1">
      <c r="A91" s="116"/>
      <c r="B91" s="55" t="s">
        <v>7</v>
      </c>
      <c r="C91" s="117">
        <v>1.79739350026058</v>
      </c>
      <c r="D91" s="117">
        <v>1.6843215523970612</v>
      </c>
      <c r="E91" s="117">
        <v>2.004933902736905</v>
      </c>
      <c r="F91" s="117">
        <v>2.107869090126111</v>
      </c>
      <c r="G91" s="117">
        <v>0.9510523685011485</v>
      </c>
      <c r="H91" s="117">
        <v>4.319284404650037</v>
      </c>
      <c r="I91" s="117">
        <v>2.1145394095929153</v>
      </c>
      <c r="J91" s="117">
        <v>0.9738477858143524</v>
      </c>
      <c r="K91" s="117">
        <v>4.2850049137816315</v>
      </c>
      <c r="L91" s="117">
        <v>1.79739350026058</v>
      </c>
      <c r="M91" s="117">
        <v>1.0903035161103742</v>
      </c>
      <c r="N91" s="118">
        <v>0.7070899841502717</v>
      </c>
    </row>
    <row r="92" spans="1:14" ht="15" customHeight="1">
      <c r="A92" s="116"/>
      <c r="B92" s="59" t="s">
        <v>8</v>
      </c>
      <c r="C92" s="119">
        <v>1.2553081951254486</v>
      </c>
      <c r="D92" s="119">
        <v>2.010714190797791</v>
      </c>
      <c r="E92" s="119">
        <v>-0.07651543766029612</v>
      </c>
      <c r="F92" s="119">
        <v>2.034267871532183</v>
      </c>
      <c r="G92" s="119">
        <v>1.0401756163936682</v>
      </c>
      <c r="H92" s="119">
        <v>3.9212380256167023</v>
      </c>
      <c r="I92" s="119">
        <v>2.0342678715321836</v>
      </c>
      <c r="J92" s="119">
        <v>1.0401756163936682</v>
      </c>
      <c r="K92" s="119">
        <v>3.9212380256167023</v>
      </c>
      <c r="L92" s="119">
        <v>1.2553081951254486</v>
      </c>
      <c r="M92" s="119">
        <v>1.283000510135654</v>
      </c>
      <c r="N92" s="120">
        <v>-0.027692315010296786</v>
      </c>
    </row>
    <row r="93" spans="1:14" s="111" customFormat="1" ht="15" customHeight="1">
      <c r="A93" s="116" t="s">
        <v>16</v>
      </c>
      <c r="B93" s="55" t="s">
        <v>9</v>
      </c>
      <c r="C93" s="117">
        <v>1.8095253068103556</v>
      </c>
      <c r="D93" s="117">
        <v>2.4226725342240796</v>
      </c>
      <c r="E93" s="117">
        <v>0.7080088304679988</v>
      </c>
      <c r="F93" s="117">
        <v>1.8095253068104389</v>
      </c>
      <c r="G93" s="117">
        <v>2.4226725342240796</v>
      </c>
      <c r="H93" s="117">
        <v>0.7080088304679988</v>
      </c>
      <c r="I93" s="117">
        <v>2.0975648173492614</v>
      </c>
      <c r="J93" s="117">
        <v>1.2127635326872</v>
      </c>
      <c r="K93" s="117">
        <v>3.7742010081088573</v>
      </c>
      <c r="L93" s="117">
        <v>1.8095253068103556</v>
      </c>
      <c r="M93" s="117">
        <v>1.5563481675061817</v>
      </c>
      <c r="N93" s="118">
        <v>0.253177139304257</v>
      </c>
    </row>
    <row r="94" spans="1:14" ht="15" customHeight="1">
      <c r="A94" s="116"/>
      <c r="B94" s="59" t="s">
        <v>10</v>
      </c>
      <c r="C94" s="119">
        <v>2.412756513234693</v>
      </c>
      <c r="D94" s="119">
        <v>1.4918906760271078</v>
      </c>
      <c r="E94" s="119">
        <v>4.149460300580743</v>
      </c>
      <c r="F94" s="119">
        <v>2.107744841233908</v>
      </c>
      <c r="G94" s="119">
        <v>1.958541438640049</v>
      </c>
      <c r="H94" s="119">
        <v>2.3822811639133468</v>
      </c>
      <c r="I94" s="64">
        <v>2.159073584593972</v>
      </c>
      <c r="J94" s="64">
        <v>1.3366482022843185</v>
      </c>
      <c r="K94" s="64">
        <v>3.7113729691846453</v>
      </c>
      <c r="L94" s="119">
        <v>2.412756513234693</v>
      </c>
      <c r="M94" s="119">
        <v>0.9749404732142017</v>
      </c>
      <c r="N94" s="120">
        <v>1.4378160400208622</v>
      </c>
    </row>
    <row r="95" spans="1:14" s="111" customFormat="1" ht="15" customHeight="1">
      <c r="A95" s="116"/>
      <c r="B95" s="55" t="s">
        <v>11</v>
      </c>
      <c r="C95" s="117">
        <v>3.2076346292355895</v>
      </c>
      <c r="D95" s="117">
        <v>1.8934710885211814</v>
      </c>
      <c r="E95" s="117">
        <v>5.699132049167033</v>
      </c>
      <c r="F95" s="117">
        <v>2.4720764147799805</v>
      </c>
      <c r="G95" s="117">
        <v>1.9368366870536224</v>
      </c>
      <c r="H95" s="117">
        <v>3.466701223710489</v>
      </c>
      <c r="I95" s="117">
        <v>2.3113311657141944</v>
      </c>
      <c r="J95" s="117">
        <v>1.3883919006992818</v>
      </c>
      <c r="K95" s="117">
        <v>4.052944942077952</v>
      </c>
      <c r="L95" s="117">
        <v>3.2076346292355895</v>
      </c>
      <c r="M95" s="117">
        <v>1.239621285382412</v>
      </c>
      <c r="N95" s="118">
        <v>1.9680133438530771</v>
      </c>
    </row>
    <row r="96" spans="1:14" ht="15" customHeight="1">
      <c r="A96" s="116"/>
      <c r="B96" s="59" t="s">
        <v>12</v>
      </c>
      <c r="C96" s="119">
        <v>3.519329906248636</v>
      </c>
      <c r="D96" s="119">
        <v>2.9857844361230956</v>
      </c>
      <c r="E96" s="119">
        <v>4.504465185465256</v>
      </c>
      <c r="F96" s="119">
        <v>2.7326684722779984</v>
      </c>
      <c r="G96" s="119">
        <v>2.197409543733353</v>
      </c>
      <c r="H96" s="119">
        <v>3.725741048221609</v>
      </c>
      <c r="I96" s="64">
        <v>2.422462922194534</v>
      </c>
      <c r="J96" s="64">
        <v>1.6009581545855633</v>
      </c>
      <c r="K96" s="64">
        <v>3.96624537692829</v>
      </c>
      <c r="L96" s="119">
        <v>3.519329906248636</v>
      </c>
      <c r="M96" s="119">
        <v>1.936813636067997</v>
      </c>
      <c r="N96" s="120">
        <v>1.5825162701809286</v>
      </c>
    </row>
    <row r="97" spans="1:14" ht="15" customHeight="1">
      <c r="A97" s="116"/>
      <c r="B97" s="55" t="s">
        <v>13</v>
      </c>
      <c r="C97" s="117">
        <v>2.5824092848240277</v>
      </c>
      <c r="D97" s="117">
        <v>2.6172928517797622</v>
      </c>
      <c r="E97" s="117">
        <v>2.517710783507665</v>
      </c>
      <c r="F97" s="117">
        <v>2.7028428238928472</v>
      </c>
      <c r="G97" s="117">
        <v>2.2807464004525713</v>
      </c>
      <c r="H97" s="117">
        <v>3.4859121440465213</v>
      </c>
      <c r="I97" s="117">
        <v>2.4245274305803357</v>
      </c>
      <c r="J97" s="117">
        <v>1.783441346738024</v>
      </c>
      <c r="K97" s="117">
        <v>3.623258454232814</v>
      </c>
      <c r="L97" s="117">
        <v>2.5824092848240277</v>
      </c>
      <c r="M97" s="117">
        <v>1.7004559952893845</v>
      </c>
      <c r="N97" s="118">
        <v>0.8819532895348066</v>
      </c>
    </row>
    <row r="98" spans="1:14" s="111" customFormat="1" ht="15" customHeight="1">
      <c r="A98" s="116"/>
      <c r="B98" s="59" t="s">
        <v>14</v>
      </c>
      <c r="C98" s="119">
        <v>2.475240819677138</v>
      </c>
      <c r="D98" s="119">
        <v>2.128811985117074</v>
      </c>
      <c r="E98" s="119">
        <v>3.1084383468655385</v>
      </c>
      <c r="F98" s="119">
        <v>2.6648157465518527</v>
      </c>
      <c r="G98" s="119">
        <v>2.2554721921490106</v>
      </c>
      <c r="H98" s="119">
        <v>3.422336656006264</v>
      </c>
      <c r="I98" s="64">
        <v>2.3536291025373544</v>
      </c>
      <c r="J98" s="64">
        <v>1.8890572266140992</v>
      </c>
      <c r="K98" s="64">
        <v>3.217306328783187</v>
      </c>
      <c r="L98" s="119">
        <v>2.475240819677138</v>
      </c>
      <c r="M98" s="119">
        <v>1.3759924573890123</v>
      </c>
      <c r="N98" s="120">
        <v>1.099248362288067</v>
      </c>
    </row>
    <row r="99" spans="1:14" ht="15" customHeight="1">
      <c r="A99" s="116"/>
      <c r="B99" s="55" t="s">
        <v>3</v>
      </c>
      <c r="C99" s="117">
        <v>3.230842574435666</v>
      </c>
      <c r="D99" s="117">
        <v>2.451437539992707</v>
      </c>
      <c r="E99" s="117">
        <v>4.650097216655014</v>
      </c>
      <c r="F99" s="117">
        <v>2.7468696997664726</v>
      </c>
      <c r="G99" s="117">
        <v>2.2837422921442307</v>
      </c>
      <c r="H99" s="117">
        <v>3.601914634896719</v>
      </c>
      <c r="I99" s="117">
        <v>2.3110492123887356</v>
      </c>
      <c r="J99" s="117">
        <v>1.9633641655415701</v>
      </c>
      <c r="K99" s="117">
        <v>2.954122346509158</v>
      </c>
      <c r="L99" s="117">
        <v>3.230842574435666</v>
      </c>
      <c r="M99" s="117">
        <v>1.582425031793539</v>
      </c>
      <c r="N99" s="118">
        <v>1.648417542642098</v>
      </c>
    </row>
    <row r="100" spans="1:14" ht="15" customHeight="1">
      <c r="A100" s="116"/>
      <c r="B100" s="59" t="s">
        <v>4</v>
      </c>
      <c r="C100" s="119">
        <v>2.5135108387661864</v>
      </c>
      <c r="D100" s="119">
        <v>1.6535687217403616</v>
      </c>
      <c r="E100" s="119">
        <v>4.096443861259069</v>
      </c>
      <c r="F100" s="119">
        <v>2.717356338451065</v>
      </c>
      <c r="G100" s="119">
        <v>2.204115968023168</v>
      </c>
      <c r="H100" s="119">
        <v>3.6645644394028176</v>
      </c>
      <c r="I100" s="64">
        <v>2.2884130239151617</v>
      </c>
      <c r="J100" s="64">
        <v>2.013282442573394</v>
      </c>
      <c r="K100" s="64">
        <v>2.7952437835325084</v>
      </c>
      <c r="L100" s="119">
        <v>2.5135108387661864</v>
      </c>
      <c r="M100" s="119">
        <v>1.0714786409917543</v>
      </c>
      <c r="N100" s="120">
        <v>1.442032197774488</v>
      </c>
    </row>
    <row r="101" spans="1:14" ht="15" customHeight="1">
      <c r="A101" s="116"/>
      <c r="B101" s="55" t="s">
        <v>5</v>
      </c>
      <c r="C101" s="117">
        <v>3.369220056364397</v>
      </c>
      <c r="D101" s="117">
        <v>1.547443239231705</v>
      </c>
      <c r="E101" s="117">
        <v>6.821795864191005</v>
      </c>
      <c r="F101" s="117">
        <v>2.7900593473743474</v>
      </c>
      <c r="G101" s="117">
        <v>2.130272884448381</v>
      </c>
      <c r="H101" s="117">
        <v>4.011320823021536</v>
      </c>
      <c r="I101" s="117">
        <v>2.405969029466143</v>
      </c>
      <c r="J101" s="117">
        <v>2.0323172991567384</v>
      </c>
      <c r="K101" s="117">
        <v>3.0933000770080987</v>
      </c>
      <c r="L101" s="117">
        <v>3.369220056364397</v>
      </c>
      <c r="M101" s="117">
        <v>1.0129518201862158</v>
      </c>
      <c r="N101" s="118">
        <v>2.356268236178046</v>
      </c>
    </row>
    <row r="102" spans="1:14" ht="15" customHeight="1">
      <c r="A102" s="116"/>
      <c r="B102" s="59" t="s">
        <v>6</v>
      </c>
      <c r="C102" s="119">
        <v>2.7929251117423837</v>
      </c>
      <c r="D102" s="119">
        <v>0.7765110226830796</v>
      </c>
      <c r="E102" s="119">
        <v>6.545276178233972</v>
      </c>
      <c r="F102" s="119">
        <v>2.7903502376083087</v>
      </c>
      <c r="G102" s="119">
        <v>1.992627936556568</v>
      </c>
      <c r="H102" s="119">
        <v>4.267730047713214</v>
      </c>
      <c r="I102" s="64">
        <v>2.5772456873562604</v>
      </c>
      <c r="J102" s="64">
        <v>1.9684364212524619</v>
      </c>
      <c r="K102" s="64">
        <v>3.6991911357287854</v>
      </c>
      <c r="L102" s="119">
        <v>2.7929251117423837</v>
      </c>
      <c r="M102" s="119">
        <v>0.5050893710422161</v>
      </c>
      <c r="N102" s="120">
        <v>2.2878357406999976</v>
      </c>
    </row>
    <row r="103" spans="1:14" ht="15" customHeight="1">
      <c r="A103" s="116"/>
      <c r="B103" s="55" t="s">
        <v>7</v>
      </c>
      <c r="C103" s="117">
        <v>2.386403942541193</v>
      </c>
      <c r="D103" s="117">
        <v>1.0800951818046745</v>
      </c>
      <c r="E103" s="117">
        <v>4.776560986060607</v>
      </c>
      <c r="F103" s="117">
        <v>2.7529015030479433</v>
      </c>
      <c r="G103" s="117">
        <v>1.9083562325779901</v>
      </c>
      <c r="H103" s="117">
        <v>4.315239304022778</v>
      </c>
      <c r="I103" s="117">
        <v>2.626057791306448</v>
      </c>
      <c r="J103" s="117">
        <v>1.916890745310429</v>
      </c>
      <c r="K103" s="117">
        <v>3.9325903052431554</v>
      </c>
      <c r="L103" s="117">
        <v>2.386403942541193</v>
      </c>
      <c r="M103" s="117">
        <v>0.6983960472431685</v>
      </c>
      <c r="N103" s="118">
        <v>1.688007895297978</v>
      </c>
    </row>
    <row r="104" spans="1:14" ht="15" customHeight="1">
      <c r="A104" s="116"/>
      <c r="B104" s="59" t="s">
        <v>8</v>
      </c>
      <c r="C104" s="119">
        <v>2.6436879148628023</v>
      </c>
      <c r="D104" s="119">
        <v>1.0177248740220302</v>
      </c>
      <c r="E104" s="119">
        <v>5.57023271499173</v>
      </c>
      <c r="F104" s="119">
        <v>2.7435451194393106</v>
      </c>
      <c r="G104" s="119">
        <v>1.832729838179703</v>
      </c>
      <c r="H104" s="119">
        <v>4.424509185677805</v>
      </c>
      <c r="I104" s="119">
        <v>2.743545119439311</v>
      </c>
      <c r="J104" s="119">
        <v>1.832729838179703</v>
      </c>
      <c r="K104" s="119">
        <v>4.424509185677805</v>
      </c>
      <c r="L104" s="119">
        <v>2.6436879148628023</v>
      </c>
      <c r="M104" s="119">
        <v>0.6542366410063543</v>
      </c>
      <c r="N104" s="120">
        <v>1.9894512738563468</v>
      </c>
    </row>
    <row r="105" spans="1:14" ht="15" customHeight="1">
      <c r="A105" s="116" t="s">
        <v>17</v>
      </c>
      <c r="B105" s="55" t="s">
        <v>9</v>
      </c>
      <c r="C105" s="117">
        <v>1.0411613361247518</v>
      </c>
      <c r="D105" s="117">
        <v>0.5478378694142361</v>
      </c>
      <c r="E105" s="117">
        <v>1.9425043523578545</v>
      </c>
      <c r="F105" s="117">
        <v>1.0411613361247762</v>
      </c>
      <c r="G105" s="117">
        <v>0.5478378694142361</v>
      </c>
      <c r="H105" s="117">
        <v>1.9425043523578545</v>
      </c>
      <c r="I105" s="117">
        <v>2.676618842266161</v>
      </c>
      <c r="J105" s="117">
        <v>1.6747107179065468</v>
      </c>
      <c r="K105" s="117">
        <v>4.528302846152288</v>
      </c>
      <c r="L105" s="117">
        <v>1.0411613361247518</v>
      </c>
      <c r="M105" s="117">
        <v>0.3540558575569539</v>
      </c>
      <c r="N105" s="118">
        <v>0.6871054785678126</v>
      </c>
    </row>
    <row r="106" spans="1:14" ht="15" customHeight="1">
      <c r="A106" s="116"/>
      <c r="B106" s="59" t="s">
        <v>10</v>
      </c>
      <c r="C106" s="119">
        <v>1.2942754093520525</v>
      </c>
      <c r="D106" s="119">
        <v>1.5948915944224096</v>
      </c>
      <c r="E106" s="119">
        <v>0.7417960363265363</v>
      </c>
      <c r="F106" s="119">
        <v>1.1666671809365305</v>
      </c>
      <c r="G106" s="119">
        <v>1.0675578950570364</v>
      </c>
      <c r="H106" s="119">
        <v>1.3482748749645834</v>
      </c>
      <c r="I106" s="64">
        <v>2.5824926928038354</v>
      </c>
      <c r="J106" s="64">
        <v>1.6830956723435708</v>
      </c>
      <c r="K106" s="64">
        <v>4.241203125785509</v>
      </c>
      <c r="L106" s="119">
        <v>1.2942754093520525</v>
      </c>
      <c r="M106" s="119">
        <v>1.0328792592666751</v>
      </c>
      <c r="N106" s="120">
        <v>0.26139615008511663</v>
      </c>
    </row>
    <row r="107" spans="1:14" s="111" customFormat="1" ht="15" customHeight="1">
      <c r="A107" s="116"/>
      <c r="B107" s="55" t="s">
        <v>11</v>
      </c>
      <c r="C107" s="117">
        <v>0.7295179093878001</v>
      </c>
      <c r="D107" s="117">
        <v>0.7444773232988533</v>
      </c>
      <c r="E107" s="117">
        <v>0.7021777814605779</v>
      </c>
      <c r="F107" s="117">
        <v>1.0208248197352463</v>
      </c>
      <c r="G107" s="117">
        <v>0.9598375530443404</v>
      </c>
      <c r="H107" s="117">
        <v>1.132480459860763</v>
      </c>
      <c r="I107" s="117">
        <v>2.3752762976219906</v>
      </c>
      <c r="J107" s="117">
        <v>1.5867945952855012</v>
      </c>
      <c r="K107" s="117">
        <v>3.8250633158460667</v>
      </c>
      <c r="L107" s="117">
        <v>0.7295179093878001</v>
      </c>
      <c r="M107" s="117">
        <v>0.4811897333487295</v>
      </c>
      <c r="N107" s="118">
        <v>0.24832817603910237</v>
      </c>
    </row>
    <row r="108" spans="1:14" s="59" customFormat="1" ht="15" customHeight="1">
      <c r="A108" s="122"/>
      <c r="B108" s="59" t="s">
        <v>12</v>
      </c>
      <c r="C108" s="119">
        <v>-0.10531711725079163</v>
      </c>
      <c r="D108" s="119">
        <v>0.8674670850314481</v>
      </c>
      <c r="E108" s="119">
        <v>-1.875358330676924</v>
      </c>
      <c r="F108" s="119">
        <v>0.7384568880552056</v>
      </c>
      <c r="G108" s="119">
        <v>0.9367144637325575</v>
      </c>
      <c r="H108" s="119">
        <v>0.37604686434551393</v>
      </c>
      <c r="I108" s="64">
        <v>2.073009803385138</v>
      </c>
      <c r="J108" s="64">
        <v>1.4122184334469212</v>
      </c>
      <c r="K108" s="64">
        <v>3.2865266740360166</v>
      </c>
      <c r="L108" s="119">
        <v>-0.10531711725079163</v>
      </c>
      <c r="M108" s="119">
        <v>0.5598068630261417</v>
      </c>
      <c r="N108" s="120">
        <v>-0.6651239802772099</v>
      </c>
    </row>
    <row r="109" spans="1:14" s="59" customFormat="1" ht="15" customHeight="1">
      <c r="A109" s="122"/>
      <c r="B109" s="55" t="s">
        <v>13</v>
      </c>
      <c r="C109" s="117">
        <v>1.7320654478618636</v>
      </c>
      <c r="D109" s="117">
        <v>2.4807560568733233</v>
      </c>
      <c r="E109" s="117">
        <v>0.3421212229225201</v>
      </c>
      <c r="F109" s="117">
        <v>0.9354516196732273</v>
      </c>
      <c r="G109" s="117">
        <v>1.2441783876774304</v>
      </c>
      <c r="H109" s="117">
        <v>0.36937465838735584</v>
      </c>
      <c r="I109" s="117">
        <v>2.003526331882771</v>
      </c>
      <c r="J109" s="117">
        <v>1.4034076176550725</v>
      </c>
      <c r="K109" s="117">
        <v>3.1057315213379066</v>
      </c>
      <c r="L109" s="117">
        <v>1.7320654478618636</v>
      </c>
      <c r="M109" s="117">
        <v>1.6122960778509408</v>
      </c>
      <c r="N109" s="118">
        <v>0.11976937001087797</v>
      </c>
    </row>
    <row r="110" spans="1:14" ht="15" customHeight="1">
      <c r="A110" s="116"/>
      <c r="B110" s="59" t="s">
        <v>14</v>
      </c>
      <c r="C110" s="119">
        <v>2.248451081025249</v>
      </c>
      <c r="D110" s="119">
        <v>3.0115811056790287</v>
      </c>
      <c r="E110" s="119">
        <v>0.8668655097922917</v>
      </c>
      <c r="F110" s="119">
        <v>1.1544186504923555</v>
      </c>
      <c r="G110" s="119">
        <v>1.5378207042159087</v>
      </c>
      <c r="H110" s="119">
        <v>0.4529095387633131</v>
      </c>
      <c r="I110" s="64">
        <v>1.9855229208732297</v>
      </c>
      <c r="J110" s="64">
        <v>1.4780959247467251</v>
      </c>
      <c r="K110" s="64">
        <v>2.916731877603085</v>
      </c>
      <c r="L110" s="119">
        <v>2.248451081025249</v>
      </c>
      <c r="M110" s="119">
        <v>1.940004078015254</v>
      </c>
      <c r="N110" s="120">
        <v>0.3084470030097378</v>
      </c>
    </row>
    <row r="111" spans="1:14" ht="15" customHeight="1">
      <c r="A111" s="116"/>
      <c r="B111" s="55" t="s">
        <v>3</v>
      </c>
      <c r="C111" s="117">
        <v>-0.5894541445701562</v>
      </c>
      <c r="D111" s="117">
        <v>0.7912938965970007</v>
      </c>
      <c r="E111" s="117">
        <v>-3.0508982197646417</v>
      </c>
      <c r="F111" s="117">
        <v>0.9004277435823306</v>
      </c>
      <c r="G111" s="117">
        <v>1.4299496515346677</v>
      </c>
      <c r="H111" s="117">
        <v>-0.06475870662513428</v>
      </c>
      <c r="I111" s="117">
        <v>1.6633019950355286</v>
      </c>
      <c r="J111" s="117">
        <v>1.3399568407432616</v>
      </c>
      <c r="K111" s="117">
        <v>2.2556011670403775</v>
      </c>
      <c r="L111" s="117">
        <v>-0.5894541445701562</v>
      </c>
      <c r="M111" s="117">
        <v>0.5069308390962529</v>
      </c>
      <c r="N111" s="118">
        <v>-1.0963849836664419</v>
      </c>
    </row>
    <row r="112" spans="1:14" s="111" customFormat="1" ht="15" customHeight="1">
      <c r="A112" s="116"/>
      <c r="B112" s="59" t="s">
        <v>4</v>
      </c>
      <c r="C112" s="119">
        <v>0.2414320011221882</v>
      </c>
      <c r="D112" s="119">
        <v>0.9807713742411961</v>
      </c>
      <c r="E112" s="119">
        <v>-1.087564663326035</v>
      </c>
      <c r="F112" s="119">
        <v>0.8172486351376577</v>
      </c>
      <c r="G112" s="119">
        <v>1.3734989333493042</v>
      </c>
      <c r="H112" s="119">
        <v>-0.19487346863528154</v>
      </c>
      <c r="I112" s="64">
        <v>1.4734311956676895</v>
      </c>
      <c r="J112" s="64">
        <v>1.2839796195172726</v>
      </c>
      <c r="K112" s="64">
        <v>1.8197738830306731</v>
      </c>
      <c r="L112" s="119">
        <v>0.2414320011221882</v>
      </c>
      <c r="M112" s="119">
        <v>0.6301886450162909</v>
      </c>
      <c r="N112" s="120">
        <v>-0.3887566438941055</v>
      </c>
    </row>
    <row r="113" spans="1:14" ht="15" customHeight="1">
      <c r="A113" s="116"/>
      <c r="B113" s="55" t="s">
        <v>5</v>
      </c>
      <c r="C113" s="117">
        <v>0.965477497991718</v>
      </c>
      <c r="D113" s="117">
        <v>0.9897731869288773</v>
      </c>
      <c r="E113" s="117">
        <v>0.9217065060484142</v>
      </c>
      <c r="F113" s="117">
        <v>0.8338738962665985</v>
      </c>
      <c r="G113" s="117">
        <v>1.3305950815649448</v>
      </c>
      <c r="H113" s="117">
        <v>-0.06892666608739884</v>
      </c>
      <c r="I113" s="117">
        <v>1.2762836322110882</v>
      </c>
      <c r="J113" s="117">
        <v>1.237545769170878</v>
      </c>
      <c r="K113" s="117">
        <v>1.3468084433635452</v>
      </c>
      <c r="L113" s="117">
        <v>0.965477497991718</v>
      </c>
      <c r="M113" s="117">
        <v>0.6364840128874735</v>
      </c>
      <c r="N113" s="118">
        <v>0.3289934851042084</v>
      </c>
    </row>
    <row r="114" spans="1:14" ht="15" customHeight="1">
      <c r="A114" s="116"/>
      <c r="B114" s="59" t="s">
        <v>6</v>
      </c>
      <c r="C114" s="119">
        <v>1.660155838079591</v>
      </c>
      <c r="D114" s="119">
        <v>1.4390533181850795</v>
      </c>
      <c r="E114" s="119">
        <v>2.049328703378084</v>
      </c>
      <c r="F114" s="119">
        <v>0.917747982696176</v>
      </c>
      <c r="G114" s="119">
        <v>1.3414911814688901</v>
      </c>
      <c r="H114" s="119">
        <v>0.1501001465101126</v>
      </c>
      <c r="I114" s="64">
        <v>1.1839389410017553</v>
      </c>
      <c r="J114" s="64">
        <v>1.2927164352596554</v>
      </c>
      <c r="K114" s="64">
        <v>0.9868238255711148</v>
      </c>
      <c r="L114" s="119">
        <v>1.660155838079591</v>
      </c>
      <c r="M114" s="119">
        <v>0.9176848956118937</v>
      </c>
      <c r="N114" s="120">
        <v>0.7424709424677178</v>
      </c>
    </row>
    <row r="115" spans="1:14" ht="15" customHeight="1">
      <c r="A115" s="116"/>
      <c r="B115" s="55" t="s">
        <v>7</v>
      </c>
      <c r="C115" s="117">
        <v>1.33634270798344</v>
      </c>
      <c r="D115" s="117">
        <v>1.0574736321415479</v>
      </c>
      <c r="E115" s="117">
        <v>1.828589004462433</v>
      </c>
      <c r="F115" s="117">
        <v>0.9564163170206996</v>
      </c>
      <c r="G115" s="117">
        <v>1.3154755522212236</v>
      </c>
      <c r="H115" s="117">
        <v>0.30751277331375615</v>
      </c>
      <c r="I115" s="117">
        <v>1.0974166702527832</v>
      </c>
      <c r="J115" s="117">
        <v>1.2906265189219779</v>
      </c>
      <c r="K115" s="117">
        <v>0.7483604750579964</v>
      </c>
      <c r="L115" s="117">
        <v>1.33634270798344</v>
      </c>
      <c r="M115" s="117">
        <v>0.6750448736082685</v>
      </c>
      <c r="N115" s="118">
        <v>0.6612978343752776</v>
      </c>
    </row>
    <row r="116" spans="1:14" ht="15" customHeight="1">
      <c r="A116" s="116"/>
      <c r="B116" s="59" t="s">
        <v>8</v>
      </c>
      <c r="C116" s="119">
        <v>0.8638296464581474</v>
      </c>
      <c r="D116" s="119">
        <v>0.708328599669894</v>
      </c>
      <c r="E116" s="119">
        <v>1.1316440486709656</v>
      </c>
      <c r="F116" s="119">
        <v>0.9484920790131683</v>
      </c>
      <c r="G116" s="119">
        <v>1.2643333494910758</v>
      </c>
      <c r="H116" s="119">
        <v>0.3800555974581066</v>
      </c>
      <c r="I116" s="119">
        <v>0.9484920790131872</v>
      </c>
      <c r="J116" s="119">
        <v>1.2643333494910758</v>
      </c>
      <c r="K116" s="119">
        <v>0.3800555974581066</v>
      </c>
      <c r="L116" s="119">
        <v>0.8638296464581474</v>
      </c>
      <c r="M116" s="119">
        <v>0.44813058663054056</v>
      </c>
      <c r="N116" s="120">
        <v>0.4156990598278954</v>
      </c>
    </row>
    <row r="117" spans="1:14" ht="15" customHeight="1">
      <c r="A117" s="116" t="s">
        <v>18</v>
      </c>
      <c r="B117" s="55" t="s">
        <v>9</v>
      </c>
      <c r="C117" s="117">
        <v>3.7603008741057264</v>
      </c>
      <c r="D117" s="117">
        <v>1.4159239211420038</v>
      </c>
      <c r="E117" s="117">
        <v>7.985072176060415</v>
      </c>
      <c r="F117" s="117">
        <v>3.7603008741056403</v>
      </c>
      <c r="G117" s="117">
        <v>1.4159239211420038</v>
      </c>
      <c r="H117" s="117">
        <v>7.985072176060415</v>
      </c>
      <c r="I117" s="117">
        <v>1.176713908991251</v>
      </c>
      <c r="J117" s="117">
        <v>1.3369032117903412</v>
      </c>
      <c r="K117" s="117">
        <v>0.88874106590906</v>
      </c>
      <c r="L117" s="117">
        <v>3.7603008741057264</v>
      </c>
      <c r="M117" s="117">
        <v>0.9106134487546778</v>
      </c>
      <c r="N117" s="118">
        <v>2.8496874253509734</v>
      </c>
    </row>
    <row r="118" spans="1:14" s="111" customFormat="1" ht="15" customHeight="1">
      <c r="A118" s="116"/>
      <c r="B118" s="59" t="s">
        <v>10</v>
      </c>
      <c r="C118" s="119">
        <v>3.4356151103009935</v>
      </c>
      <c r="D118" s="119">
        <v>1.7876540401787544</v>
      </c>
      <c r="E118" s="119">
        <v>6.489923176722101</v>
      </c>
      <c r="F118" s="119">
        <v>3.5991033508166166</v>
      </c>
      <c r="G118" s="119">
        <v>1.6014001832989733</v>
      </c>
      <c r="H118" s="119">
        <v>7.2495521933111595</v>
      </c>
      <c r="I118" s="64">
        <v>1.3537966936686348</v>
      </c>
      <c r="J118" s="64">
        <v>1.353339998838532</v>
      </c>
      <c r="K118" s="64">
        <v>1.3546182825842301</v>
      </c>
      <c r="L118" s="119">
        <v>3.4356151103009935</v>
      </c>
      <c r="M118" s="119">
        <v>1.1611513497719246</v>
      </c>
      <c r="N118" s="120">
        <v>2.2744637605291405</v>
      </c>
    </row>
    <row r="119" spans="1:14" s="111" customFormat="1" ht="15" customHeight="1">
      <c r="A119" s="116"/>
      <c r="B119" s="55" t="s">
        <v>11</v>
      </c>
      <c r="C119" s="117">
        <v>4.380121856787267</v>
      </c>
      <c r="D119" s="117">
        <v>3.277935457621406</v>
      </c>
      <c r="E119" s="117">
        <v>6.39534618054971</v>
      </c>
      <c r="F119" s="117">
        <v>3.8589164824623308</v>
      </c>
      <c r="G119" s="117">
        <v>2.1591920548306387</v>
      </c>
      <c r="H119" s="117">
        <v>6.965463963346941</v>
      </c>
      <c r="I119" s="117">
        <v>1.656145971963632</v>
      </c>
      <c r="J119" s="117">
        <v>1.5642607904975403</v>
      </c>
      <c r="K119" s="117">
        <v>1.821453684761587</v>
      </c>
      <c r="L119" s="117">
        <v>4.380121856787267</v>
      </c>
      <c r="M119" s="117">
        <v>2.1189942080254975</v>
      </c>
      <c r="N119" s="118">
        <v>2.2611276487619034</v>
      </c>
    </row>
    <row r="120" spans="1:14" s="111" customFormat="1" ht="15" customHeight="1">
      <c r="A120" s="116"/>
      <c r="B120" s="59" t="s">
        <v>12</v>
      </c>
      <c r="C120" s="119">
        <v>6.176993333506298</v>
      </c>
      <c r="D120" s="119">
        <v>3.847378535128554</v>
      </c>
      <c r="E120" s="119">
        <v>10.534359101601831</v>
      </c>
      <c r="F120" s="119">
        <v>4.435280884258732</v>
      </c>
      <c r="G120" s="119">
        <v>2.5815056685766447</v>
      </c>
      <c r="H120" s="119">
        <v>7.842864784926684</v>
      </c>
      <c r="I120" s="64">
        <v>2.174574469810129</v>
      </c>
      <c r="J120" s="64">
        <v>1.8127914856024718</v>
      </c>
      <c r="K120" s="64">
        <v>2.8269177646000676</v>
      </c>
      <c r="L120" s="119">
        <v>6.176993333506298</v>
      </c>
      <c r="M120" s="119">
        <v>2.5070262070039857</v>
      </c>
      <c r="N120" s="120">
        <v>3.669967126502285</v>
      </c>
    </row>
    <row r="121" spans="1:14" s="111" customFormat="1" ht="15" customHeight="1">
      <c r="A121" s="116"/>
      <c r="B121" s="55" t="s">
        <v>13</v>
      </c>
      <c r="C121" s="117">
        <v>4.896967562757926</v>
      </c>
      <c r="D121" s="117">
        <v>3.138334435963941</v>
      </c>
      <c r="E121" s="117">
        <v>8.23145649550412</v>
      </c>
      <c r="F121" s="117">
        <v>4.527538188943122</v>
      </c>
      <c r="G121" s="117">
        <v>2.6937408711790622</v>
      </c>
      <c r="H121" s="117">
        <v>7.919268938278079</v>
      </c>
      <c r="I121" s="117">
        <v>2.435823145470844</v>
      </c>
      <c r="J121" s="117">
        <v>1.8694955045420514</v>
      </c>
      <c r="K121" s="117">
        <v>3.4587928729266526</v>
      </c>
      <c r="L121" s="117">
        <v>4.896967562757926</v>
      </c>
      <c r="M121" s="117">
        <v>2.0546810623507175</v>
      </c>
      <c r="N121" s="118">
        <v>2.8422865004072775</v>
      </c>
    </row>
    <row r="122" spans="1:14" s="111" customFormat="1" ht="15" customHeight="1">
      <c r="A122" s="116"/>
      <c r="B122" s="59" t="s">
        <v>14</v>
      </c>
      <c r="C122" s="119">
        <v>3.429997797086237</v>
      </c>
      <c r="D122" s="119">
        <v>3.1724207477487054</v>
      </c>
      <c r="E122" s="119">
        <v>3.9062356812185284</v>
      </c>
      <c r="F122" s="119">
        <v>4.342523345319333</v>
      </c>
      <c r="G122" s="119">
        <v>2.7744247017189805</v>
      </c>
      <c r="H122" s="119">
        <v>7.242654096384693</v>
      </c>
      <c r="I122" s="64">
        <v>2.534489650674566</v>
      </c>
      <c r="J122" s="64">
        <v>1.8858960116188594</v>
      </c>
      <c r="K122" s="64">
        <v>3.708123384225348</v>
      </c>
      <c r="L122" s="119">
        <v>3.429997797086237</v>
      </c>
      <c r="M122" s="119">
        <v>2.0588664465309914</v>
      </c>
      <c r="N122" s="120">
        <v>1.3711313505554978</v>
      </c>
    </row>
    <row r="123" spans="1:14" s="111" customFormat="1" ht="15" customHeight="1">
      <c r="A123" s="116"/>
      <c r="B123" s="55" t="s">
        <v>3</v>
      </c>
      <c r="C123" s="117">
        <v>4.012982081531824</v>
      </c>
      <c r="D123" s="117">
        <v>3.8705787667344227</v>
      </c>
      <c r="E123" s="117">
        <v>4.2769036396790305</v>
      </c>
      <c r="F123" s="117">
        <v>4.2952351630594565</v>
      </c>
      <c r="G123" s="117">
        <v>2.9318186095866006</v>
      </c>
      <c r="H123" s="117">
        <v>6.8175737891358335</v>
      </c>
      <c r="I123" s="117">
        <v>2.919533813707316</v>
      </c>
      <c r="J123" s="117">
        <v>2.1436379992610277</v>
      </c>
      <c r="K123" s="117">
        <v>4.328082251786669</v>
      </c>
      <c r="L123" s="117">
        <v>4.012982081531824</v>
      </c>
      <c r="M123" s="117">
        <v>2.5140700140883965</v>
      </c>
      <c r="N123" s="118">
        <v>1.4989120674433525</v>
      </c>
    </row>
    <row r="124" spans="1:14" s="111" customFormat="1" ht="15" customHeight="1">
      <c r="A124" s="116"/>
      <c r="B124" s="59" t="s">
        <v>4</v>
      </c>
      <c r="C124" s="119">
        <v>5.643035621464443</v>
      </c>
      <c r="D124" s="119">
        <v>4.584257030590044</v>
      </c>
      <c r="E124" s="119">
        <v>7.586036496069126</v>
      </c>
      <c r="F124" s="119">
        <v>4.464384255943658</v>
      </c>
      <c r="G124" s="119">
        <v>3.1386851530734505</v>
      </c>
      <c r="H124" s="119">
        <v>6.914458258412282</v>
      </c>
      <c r="I124" s="64">
        <v>3.3690408570369925</v>
      </c>
      <c r="J124" s="64">
        <v>2.443892832928851</v>
      </c>
      <c r="K124" s="64">
        <v>5.051434637726615</v>
      </c>
      <c r="L124" s="119">
        <v>5.643035621464443</v>
      </c>
      <c r="M124" s="119">
        <v>2.967311730353007</v>
      </c>
      <c r="N124" s="120">
        <v>2.675723891111481</v>
      </c>
    </row>
    <row r="125" spans="1:14" s="111" customFormat="1" ht="15" customHeight="1">
      <c r="A125" s="116"/>
      <c r="B125" s="55" t="s">
        <v>5</v>
      </c>
      <c r="C125" s="117">
        <v>4.7078701284837265</v>
      </c>
      <c r="D125" s="117">
        <v>4.6348622085579105</v>
      </c>
      <c r="E125" s="117">
        <v>4.839489543611797</v>
      </c>
      <c r="F125" s="117">
        <v>4.491729129360319</v>
      </c>
      <c r="G125" s="117">
        <v>3.3054080078851467</v>
      </c>
      <c r="H125" s="117">
        <v>6.6780879629158685</v>
      </c>
      <c r="I125" s="117">
        <v>3.681183158926591</v>
      </c>
      <c r="J125" s="117">
        <v>2.7476579519071676</v>
      </c>
      <c r="K125" s="117">
        <v>5.3788945140150535</v>
      </c>
      <c r="L125" s="117">
        <v>4.7078701284837265</v>
      </c>
      <c r="M125" s="117">
        <v>2.9812138878128067</v>
      </c>
      <c r="N125" s="118">
        <v>1.7266562406710924</v>
      </c>
    </row>
    <row r="126" spans="1:14" s="111" customFormat="1" ht="15" customHeight="1">
      <c r="A126" s="116"/>
      <c r="B126" s="59" t="s">
        <v>6</v>
      </c>
      <c r="C126" s="119">
        <v>4.676106307175565</v>
      </c>
      <c r="D126" s="119">
        <v>4.560533253948051</v>
      </c>
      <c r="E126" s="119">
        <v>4.878315307264547</v>
      </c>
      <c r="F126" s="119">
        <v>4.510582539922323</v>
      </c>
      <c r="G126" s="119">
        <v>3.4316237426070817</v>
      </c>
      <c r="H126" s="119">
        <v>6.4884630559827405</v>
      </c>
      <c r="I126" s="64">
        <v>3.9347242332533274</v>
      </c>
      <c r="J126" s="64">
        <v>3.007809491415414</v>
      </c>
      <c r="K126" s="64">
        <v>5.619469218677087</v>
      </c>
      <c r="L126" s="119">
        <v>4.676106307175565</v>
      </c>
      <c r="M126" s="119">
        <v>2.9019287260861963</v>
      </c>
      <c r="N126" s="120">
        <v>1.7741775810892841</v>
      </c>
    </row>
    <row r="127" spans="1:14" s="111" customFormat="1" ht="15" customHeight="1">
      <c r="A127" s="116"/>
      <c r="B127" s="55" t="s">
        <v>7</v>
      </c>
      <c r="C127" s="117">
        <v>5.799194056759083</v>
      </c>
      <c r="D127" s="117">
        <v>4.743573209606722</v>
      </c>
      <c r="E127" s="117">
        <v>7.648414854718544</v>
      </c>
      <c r="F127" s="117">
        <v>4.630067989562256</v>
      </c>
      <c r="G127" s="117">
        <v>3.5514905439141264</v>
      </c>
      <c r="H127" s="117">
        <v>6.598895659341375</v>
      </c>
      <c r="I127" s="117">
        <v>4.310520658616842</v>
      </c>
      <c r="J127" s="117">
        <v>3.314851358415294</v>
      </c>
      <c r="K127" s="117">
        <v>6.118995521897497</v>
      </c>
      <c r="L127" s="117">
        <v>5.799194056759083</v>
      </c>
      <c r="M127" s="117">
        <v>3.0197564299623565</v>
      </c>
      <c r="N127" s="118">
        <v>2.779437626796566</v>
      </c>
    </row>
    <row r="128" spans="1:14" s="111" customFormat="1" ht="15" customHeight="1">
      <c r="A128" s="116"/>
      <c r="B128" s="59" t="s">
        <v>8</v>
      </c>
      <c r="C128" s="119">
        <v>6.042650094653168</v>
      </c>
      <c r="D128" s="119">
        <v>4.715688646557248</v>
      </c>
      <c r="E128" s="119">
        <v>8.31846657386155</v>
      </c>
      <c r="F128" s="119">
        <v>4.750865605190828</v>
      </c>
      <c r="G128" s="119">
        <v>3.6490167606822776</v>
      </c>
      <c r="H128" s="119">
        <v>6.751391426635078</v>
      </c>
      <c r="I128" s="119">
        <v>4.750865605190828</v>
      </c>
      <c r="J128" s="119">
        <v>3.6490167606822776</v>
      </c>
      <c r="K128" s="119">
        <v>6.751391426635078</v>
      </c>
      <c r="L128" s="119">
        <v>6.042650094653168</v>
      </c>
      <c r="M128" s="119">
        <v>2.978824159911939</v>
      </c>
      <c r="N128" s="120">
        <v>3.0638259347411045</v>
      </c>
    </row>
    <row r="129" spans="1:14" s="111" customFormat="1" ht="15" customHeight="1">
      <c r="A129" s="116" t="s">
        <v>19</v>
      </c>
      <c r="B129" s="55" t="s">
        <v>9</v>
      </c>
      <c r="C129" s="117">
        <v>5.56125597446453</v>
      </c>
      <c r="D129" s="117">
        <v>5.561527488007445</v>
      </c>
      <c r="E129" s="117">
        <v>5.5607964488905814</v>
      </c>
      <c r="F129" s="117">
        <v>5.561255974464687</v>
      </c>
      <c r="G129" s="117">
        <v>5.561527488007445</v>
      </c>
      <c r="H129" s="117">
        <v>5.5607964488905814</v>
      </c>
      <c r="I129" s="117">
        <v>4.902739290992035</v>
      </c>
      <c r="J129" s="117">
        <v>3.9947958860092836</v>
      </c>
      <c r="K129" s="117">
        <v>6.542202695550747</v>
      </c>
      <c r="L129" s="117">
        <v>5.56125597446453</v>
      </c>
      <c r="M129" s="117">
        <v>3.495933463548496</v>
      </c>
      <c r="N129" s="118">
        <v>2.0653225109161815</v>
      </c>
    </row>
    <row r="130" spans="1:14" s="111" customFormat="1" ht="15" customHeight="1">
      <c r="A130" s="116"/>
      <c r="B130" s="59" t="s">
        <v>10</v>
      </c>
      <c r="C130" s="119">
        <v>5.700290971648325</v>
      </c>
      <c r="D130" s="119">
        <v>5.239974069976405</v>
      </c>
      <c r="E130" s="119">
        <v>6.5157636288204035</v>
      </c>
      <c r="F130" s="119">
        <v>5.630174083867405</v>
      </c>
      <c r="G130" s="119">
        <v>5.40079297945264</v>
      </c>
      <c r="H130" s="119">
        <v>6.027253297696644</v>
      </c>
      <c r="I130" s="64">
        <v>5.089624678636108</v>
      </c>
      <c r="J130" s="64">
        <v>4.281100579878205</v>
      </c>
      <c r="K130" s="64">
        <v>6.544132187757246</v>
      </c>
      <c r="L130" s="119">
        <v>5.700290971648325</v>
      </c>
      <c r="M130" s="119">
        <v>3.3493420201903703</v>
      </c>
      <c r="N130" s="120">
        <v>2.350948951457979</v>
      </c>
    </row>
    <row r="131" spans="1:14" s="111" customFormat="1" ht="15" customHeight="1">
      <c r="A131" s="116"/>
      <c r="B131" s="55" t="s">
        <v>11</v>
      </c>
      <c r="C131" s="117">
        <v>2.97207236117627</v>
      </c>
      <c r="D131" s="117">
        <v>2.3228978271065293</v>
      </c>
      <c r="E131" s="117">
        <v>4.124237523700058</v>
      </c>
      <c r="F131" s="117">
        <v>4.741494133300785</v>
      </c>
      <c r="G131" s="117">
        <v>4.365547350356014</v>
      </c>
      <c r="H131" s="117">
        <v>5.3977296371553685</v>
      </c>
      <c r="I131" s="117">
        <v>4.9671991882884114</v>
      </c>
      <c r="J131" s="117">
        <v>4.197404073460587</v>
      </c>
      <c r="K131" s="117">
        <v>6.3486149573608985</v>
      </c>
      <c r="L131" s="117">
        <v>2.97207236117627</v>
      </c>
      <c r="M131" s="117">
        <v>1.485761934606814</v>
      </c>
      <c r="N131" s="118">
        <v>1.4863104265692584</v>
      </c>
    </row>
    <row r="132" spans="1:14" s="63" customFormat="1" ht="15" customHeight="1">
      <c r="A132" s="123"/>
      <c r="B132" s="59" t="s">
        <v>12</v>
      </c>
      <c r="C132" s="119">
        <v>2.3061281433109704</v>
      </c>
      <c r="D132" s="119">
        <v>2.729465654792329</v>
      </c>
      <c r="E132" s="119">
        <v>1.5622104401586734</v>
      </c>
      <c r="F132" s="119">
        <v>4.125868435379323</v>
      </c>
      <c r="G132" s="119">
        <v>3.9512176001647914</v>
      </c>
      <c r="H132" s="119">
        <v>4.431246477391015</v>
      </c>
      <c r="I132" s="64">
        <v>4.6413868124077124</v>
      </c>
      <c r="J132" s="64">
        <v>4.1010076519204075</v>
      </c>
      <c r="K132" s="64">
        <v>5.606153246688073</v>
      </c>
      <c r="L132" s="119">
        <v>2.3061281433109704</v>
      </c>
      <c r="M132" s="119">
        <v>1.7395491536817</v>
      </c>
      <c r="N132" s="120">
        <v>0.5665789896293868</v>
      </c>
    </row>
    <row r="133" spans="1:14" s="111" customFormat="1" ht="15" customHeight="1">
      <c r="A133" s="116"/>
      <c r="B133" s="55" t="s">
        <v>13</v>
      </c>
      <c r="C133" s="117">
        <v>3.7854143539821195</v>
      </c>
      <c r="D133" s="117">
        <v>2.0367629865190917</v>
      </c>
      <c r="E133" s="117">
        <v>6.944954467211195</v>
      </c>
      <c r="F133" s="117">
        <v>4.057596191774972</v>
      </c>
      <c r="G133" s="117">
        <v>3.5636667936032485</v>
      </c>
      <c r="H133" s="117">
        <v>4.9269166313722135</v>
      </c>
      <c r="I133" s="117">
        <v>4.548215268728276</v>
      </c>
      <c r="J133" s="117">
        <v>4.004646313776994</v>
      </c>
      <c r="K133" s="117">
        <v>5.514992505682748</v>
      </c>
      <c r="L133" s="117">
        <v>3.7854143539821195</v>
      </c>
      <c r="M133" s="117">
        <v>1.3111212923054778</v>
      </c>
      <c r="N133" s="118">
        <v>2.4742930616764105</v>
      </c>
    </row>
    <row r="134" spans="1:14" s="63" customFormat="1" ht="15" customHeight="1">
      <c r="A134" s="123"/>
      <c r="B134" s="59" t="s">
        <v>14</v>
      </c>
      <c r="C134" s="119">
        <v>4.677640216052059</v>
      </c>
      <c r="D134" s="119">
        <v>3.1728220475756963</v>
      </c>
      <c r="E134" s="119">
        <v>7.4402707740560015</v>
      </c>
      <c r="F134" s="119">
        <v>4.161204305566587</v>
      </c>
      <c r="G134" s="119">
        <v>3.49753288625283</v>
      </c>
      <c r="H134" s="119">
        <v>5.337495417092919</v>
      </c>
      <c r="I134" s="64">
        <v>4.650544254832848</v>
      </c>
      <c r="J134" s="64">
        <v>4.00249255747962</v>
      </c>
      <c r="K134" s="64">
        <v>5.802592971838205</v>
      </c>
      <c r="L134" s="119">
        <v>4.677640216052059</v>
      </c>
      <c r="M134" s="119">
        <v>2.053998936027323</v>
      </c>
      <c r="N134" s="120">
        <v>2.6236412800245983</v>
      </c>
    </row>
    <row r="135" spans="1:14" s="111" customFormat="1" ht="15" customHeight="1">
      <c r="A135" s="116"/>
      <c r="B135" s="55" t="s">
        <v>3</v>
      </c>
      <c r="C135" s="117">
        <v>5.1034503608269555</v>
      </c>
      <c r="D135" s="117">
        <v>2.8295515689410244</v>
      </c>
      <c r="E135" s="117">
        <v>9.301333295615489</v>
      </c>
      <c r="F135" s="117">
        <v>4.296047870440289</v>
      </c>
      <c r="G135" s="117">
        <v>3.400744434889691</v>
      </c>
      <c r="H135" s="117">
        <v>5.892118168384508</v>
      </c>
      <c r="I135" s="117">
        <v>4.740302097165031</v>
      </c>
      <c r="J135" s="117">
        <v>3.9132158516364868</v>
      </c>
      <c r="K135" s="117">
        <v>6.210342507667277</v>
      </c>
      <c r="L135" s="117">
        <v>5.1034503608269555</v>
      </c>
      <c r="M135" s="117">
        <v>1.8353718876834304</v>
      </c>
      <c r="N135" s="118">
        <v>3.2680784731435297</v>
      </c>
    </row>
    <row r="136" spans="1:14" s="111" customFormat="1" ht="15" customHeight="1">
      <c r="A136" s="116"/>
      <c r="B136" s="59" t="s">
        <v>4</v>
      </c>
      <c r="C136" s="119">
        <v>4.184662722636512</v>
      </c>
      <c r="D136" s="119">
        <v>3.1315548911665436</v>
      </c>
      <c r="E136" s="119">
        <v>6.063335294099281</v>
      </c>
      <c r="F136" s="119">
        <v>4.281911302585612</v>
      </c>
      <c r="G136" s="119">
        <v>3.366572632600473</v>
      </c>
      <c r="H136" s="119">
        <v>5.913840079835975</v>
      </c>
      <c r="I136" s="64">
        <v>4.620228050493489</v>
      </c>
      <c r="J136" s="64">
        <v>3.7917641335706964</v>
      </c>
      <c r="K136" s="64">
        <v>6.089405020077865</v>
      </c>
      <c r="L136" s="119">
        <v>4.184662722636512</v>
      </c>
      <c r="M136" s="119">
        <v>2.006687224656977</v>
      </c>
      <c r="N136" s="120">
        <v>2.1779754979795065</v>
      </c>
    </row>
    <row r="137" spans="1:14" s="63" customFormat="1" ht="15" customHeight="1">
      <c r="A137" s="123"/>
      <c r="B137" s="55" t="s">
        <v>5</v>
      </c>
      <c r="C137" s="117">
        <v>4.8552117781885284</v>
      </c>
      <c r="D137" s="117">
        <v>3.1473180099430564</v>
      </c>
      <c r="E137" s="117">
        <v>7.928210250791268</v>
      </c>
      <c r="F137" s="117">
        <v>4.34642944596056</v>
      </c>
      <c r="G137" s="117">
        <v>3.3418261056909815</v>
      </c>
      <c r="H137" s="117">
        <v>6.139352414694743</v>
      </c>
      <c r="I137" s="117">
        <v>4.633049760988206</v>
      </c>
      <c r="J137" s="117">
        <v>3.668208355520153</v>
      </c>
      <c r="K137" s="117">
        <v>6.343900137968861</v>
      </c>
      <c r="L137" s="117">
        <v>4.8552117781885284</v>
      </c>
      <c r="M137" s="117">
        <v>2.0229913058309563</v>
      </c>
      <c r="N137" s="118">
        <v>2.8322204723574167</v>
      </c>
    </row>
    <row r="138" spans="1:14" s="63" customFormat="1" ht="15" customHeight="1">
      <c r="A138" s="123"/>
      <c r="B138" s="59" t="s">
        <v>6</v>
      </c>
      <c r="C138" s="119">
        <v>5.506869903815548</v>
      </c>
      <c r="D138" s="119">
        <v>4.0563101948889235</v>
      </c>
      <c r="E138" s="119">
        <v>8.037109175461499</v>
      </c>
      <c r="F138" s="119">
        <v>4.4652777297536534</v>
      </c>
      <c r="G138" s="119">
        <v>3.414459015528948</v>
      </c>
      <c r="H138" s="119">
        <v>6.33627767233349</v>
      </c>
      <c r="I138" s="64">
        <v>4.704330401958078</v>
      </c>
      <c r="J138" s="64">
        <v>3.6286088144202866</v>
      </c>
      <c r="K138" s="64">
        <v>6.611197557225612</v>
      </c>
      <c r="L138" s="119">
        <v>5.506869903815548</v>
      </c>
      <c r="M138" s="119">
        <v>2.5782350234648397</v>
      </c>
      <c r="N138" s="120">
        <v>2.928634880350821</v>
      </c>
    </row>
    <row r="139" spans="1:14" s="111" customFormat="1" ht="15" customHeight="1">
      <c r="A139" s="116"/>
      <c r="B139" s="55" t="s">
        <v>7</v>
      </c>
      <c r="C139" s="117">
        <v>4.423177862746552</v>
      </c>
      <c r="D139" s="117">
        <v>3.124991110736164</v>
      </c>
      <c r="E139" s="117">
        <v>6.635955276515659</v>
      </c>
      <c r="F139" s="117">
        <v>4.461330434708016</v>
      </c>
      <c r="G139" s="117">
        <v>3.3877072002441055</v>
      </c>
      <c r="H139" s="117">
        <v>6.365089220099551</v>
      </c>
      <c r="I139" s="117">
        <v>4.591064612799694</v>
      </c>
      <c r="J139" s="117">
        <v>3.4954478784083864</v>
      </c>
      <c r="K139" s="117">
        <v>6.528492924747531</v>
      </c>
      <c r="L139" s="117">
        <v>4.423177862746552</v>
      </c>
      <c r="M139" s="117">
        <v>1.9695187480018619</v>
      </c>
      <c r="N139" s="118">
        <v>2.4536591147449207</v>
      </c>
    </row>
    <row r="140" spans="1:14" s="111" customFormat="1" ht="15" customHeight="1">
      <c r="A140" s="116"/>
      <c r="B140" s="59" t="s">
        <v>8</v>
      </c>
      <c r="C140" s="119">
        <v>4.551676448024122</v>
      </c>
      <c r="D140" s="119">
        <v>3.5994125110256903</v>
      </c>
      <c r="E140" s="119">
        <v>6.130543346569928</v>
      </c>
      <c r="F140" s="119">
        <v>4.469151692618573</v>
      </c>
      <c r="G140" s="119">
        <v>3.405624510315497</v>
      </c>
      <c r="H140" s="119">
        <v>6.343983777982554</v>
      </c>
      <c r="I140" s="119">
        <v>4.469151692618537</v>
      </c>
      <c r="J140" s="119">
        <v>3.405624510315497</v>
      </c>
      <c r="K140" s="119">
        <v>6.343983777982554</v>
      </c>
      <c r="L140" s="119">
        <v>4.551676448024122</v>
      </c>
      <c r="M140" s="119">
        <v>2.2452388426802568</v>
      </c>
      <c r="N140" s="120">
        <v>2.3064376053439712</v>
      </c>
    </row>
    <row r="141" spans="1:14" s="111" customFormat="1" ht="15.75" customHeight="1">
      <c r="A141" s="116" t="s">
        <v>20</v>
      </c>
      <c r="B141" s="55" t="s">
        <v>9</v>
      </c>
      <c r="C141" s="117">
        <v>2.975677202070681</v>
      </c>
      <c r="D141" s="117">
        <v>0.7337288593307401</v>
      </c>
      <c r="E141" s="117">
        <v>6.770109418896952</v>
      </c>
      <c r="F141" s="117">
        <v>2.9756772020705244</v>
      </c>
      <c r="G141" s="117">
        <v>0.7337288593307401</v>
      </c>
      <c r="H141" s="117">
        <v>6.770109418896952</v>
      </c>
      <c r="I141" s="117">
        <v>4.250261574255564</v>
      </c>
      <c r="J141" s="117">
        <v>3.0034700389817814</v>
      </c>
      <c r="K141" s="117">
        <v>6.447750672433017</v>
      </c>
      <c r="L141" s="117">
        <v>2.975677202070681</v>
      </c>
      <c r="M141" s="117">
        <v>0.4612175118495062</v>
      </c>
      <c r="N141" s="118">
        <v>2.5144596902210186</v>
      </c>
    </row>
    <row r="142" spans="1:14" s="63" customFormat="1" ht="15.75" customHeight="1">
      <c r="A142" s="123"/>
      <c r="B142" s="59" t="s">
        <v>10</v>
      </c>
      <c r="C142" s="119">
        <v>3.8229960672591767</v>
      </c>
      <c r="D142" s="119">
        <v>1.3680483207873184</v>
      </c>
      <c r="E142" s="119">
        <v>8.119958750579869</v>
      </c>
      <c r="F142" s="119">
        <v>3.395962584954542</v>
      </c>
      <c r="G142" s="119">
        <v>1.0503215519638287</v>
      </c>
      <c r="H142" s="119">
        <v>7.432485586583959</v>
      </c>
      <c r="I142" s="64">
        <v>4.097650124495978</v>
      </c>
      <c r="J142" s="64">
        <v>2.6851602743522163</v>
      </c>
      <c r="K142" s="64">
        <v>6.584699481420242</v>
      </c>
      <c r="L142" s="119">
        <v>3.8229960672591767</v>
      </c>
      <c r="M142" s="119">
        <v>0.8706354511849796</v>
      </c>
      <c r="N142" s="120">
        <v>2.9523606160739257</v>
      </c>
    </row>
    <row r="143" spans="1:14" s="111" customFormat="1" ht="15.75" customHeight="1">
      <c r="A143" s="116"/>
      <c r="B143" s="55" t="s">
        <v>11</v>
      </c>
      <c r="C143" s="117">
        <v>5.87168289885962</v>
      </c>
      <c r="D143" s="117">
        <v>3.2643286684864936</v>
      </c>
      <c r="E143" s="117">
        <v>10.419199562105174</v>
      </c>
      <c r="F143" s="117">
        <v>4.2096845774949365</v>
      </c>
      <c r="G143" s="117">
        <v>1.7804247862732714</v>
      </c>
      <c r="H143" s="117">
        <v>8.408562142980003</v>
      </c>
      <c r="I143" s="117">
        <v>4.337135370950416</v>
      </c>
      <c r="J143" s="117">
        <v>2.7628812322323615</v>
      </c>
      <c r="K143" s="117">
        <v>7.105027517022311</v>
      </c>
      <c r="L143" s="117">
        <v>5.87168289885962</v>
      </c>
      <c r="M143" s="117">
        <v>2.0747528830313127</v>
      </c>
      <c r="N143" s="118">
        <v>3.796930015828411</v>
      </c>
    </row>
    <row r="144" spans="1:14" s="63" customFormat="1" ht="15.75" customHeight="1">
      <c r="A144" s="123"/>
      <c r="B144" s="59" t="s">
        <v>12</v>
      </c>
      <c r="C144" s="119">
        <v>3.916056335030027</v>
      </c>
      <c r="D144" s="119">
        <v>1.9867934125845421</v>
      </c>
      <c r="E144" s="119">
        <v>7.345253403991392</v>
      </c>
      <c r="F144" s="119">
        <v>4.136756739084036</v>
      </c>
      <c r="G144" s="119">
        <v>1.8320723992276022</v>
      </c>
      <c r="H144" s="119">
        <v>8.14798807300454</v>
      </c>
      <c r="I144" s="64">
        <v>4.468235839942947</v>
      </c>
      <c r="J144" s="64">
        <v>2.7003351294670574</v>
      </c>
      <c r="K144" s="64">
        <v>7.579573695999642</v>
      </c>
      <c r="L144" s="119">
        <v>3.916056335030027</v>
      </c>
      <c r="M144" s="119">
        <v>1.2714672047552213</v>
      </c>
      <c r="N144" s="120">
        <v>2.644589130274774</v>
      </c>
    </row>
    <row r="145" spans="1:14" s="63" customFormat="1" ht="15.75" customHeight="1">
      <c r="A145" s="123"/>
      <c r="B145" s="55" t="s">
        <v>13</v>
      </c>
      <c r="C145" s="117">
        <v>2.949615522767668</v>
      </c>
      <c r="D145" s="117">
        <v>2.1346940383781376</v>
      </c>
      <c r="E145" s="117">
        <v>4.354474664719099</v>
      </c>
      <c r="F145" s="117">
        <v>3.899318562666365</v>
      </c>
      <c r="G145" s="117">
        <v>1.8924301160718082</v>
      </c>
      <c r="H145" s="117">
        <v>7.38557039756258</v>
      </c>
      <c r="I145" s="117">
        <v>4.3958400471725305</v>
      </c>
      <c r="J145" s="117">
        <v>2.70741467062372</v>
      </c>
      <c r="K145" s="117">
        <v>7.355843457236033</v>
      </c>
      <c r="L145" s="117">
        <v>2.949615522767668</v>
      </c>
      <c r="M145" s="117">
        <v>1.3510093743039064</v>
      </c>
      <c r="N145" s="118">
        <v>1.5986061484637204</v>
      </c>
    </row>
    <row r="146" spans="1:14" s="63" customFormat="1" ht="15.75" customHeight="1">
      <c r="A146" s="123"/>
      <c r="B146" s="59" t="s">
        <v>14</v>
      </c>
      <c r="C146" s="119">
        <v>2.1456293212018807</v>
      </c>
      <c r="D146" s="119">
        <v>1.2114526695449657</v>
      </c>
      <c r="E146" s="119">
        <v>3.7925246944012336</v>
      </c>
      <c r="F146" s="119">
        <v>3.6048277097824</v>
      </c>
      <c r="G146" s="119">
        <v>1.777565055662489</v>
      </c>
      <c r="H146" s="119">
        <v>6.786897405001513</v>
      </c>
      <c r="I146" s="64">
        <v>4.182817664206697</v>
      </c>
      <c r="J146" s="64">
        <v>2.5422591398913674</v>
      </c>
      <c r="K146" s="64">
        <v>7.049637207559178</v>
      </c>
      <c r="L146" s="119">
        <v>2.1456293212018807</v>
      </c>
      <c r="M146" s="119">
        <v>0.7729872615370238</v>
      </c>
      <c r="N146" s="120">
        <v>1.3726420596649545</v>
      </c>
    </row>
    <row r="147" spans="1:14" s="111" customFormat="1" ht="15.75" customHeight="1">
      <c r="A147" s="116"/>
      <c r="B147" s="55" t="s">
        <v>3</v>
      </c>
      <c r="C147" s="117">
        <v>2.0484327245668954</v>
      </c>
      <c r="D147" s="117">
        <v>1.211369926826067</v>
      </c>
      <c r="E147" s="117">
        <v>3.502249632205534</v>
      </c>
      <c r="F147" s="117">
        <v>3.3803698374329607</v>
      </c>
      <c r="G147" s="117">
        <v>1.695978306250856</v>
      </c>
      <c r="H147" s="117">
        <v>6.312510790225678</v>
      </c>
      <c r="I147" s="117">
        <v>3.928437526218373</v>
      </c>
      <c r="J147" s="117">
        <v>2.406246966844394</v>
      </c>
      <c r="K147" s="117">
        <v>6.575422494025007</v>
      </c>
      <c r="L147" s="117">
        <v>2.0484327245668954</v>
      </c>
      <c r="M147" s="117">
        <v>0.7687483881799217</v>
      </c>
      <c r="N147" s="118">
        <v>1.2796843363871049</v>
      </c>
    </row>
    <row r="148" spans="1:14" s="111" customFormat="1" ht="15.75" customHeight="1">
      <c r="A148" s="116"/>
      <c r="B148" s="59" t="s">
        <v>4</v>
      </c>
      <c r="C148" s="119">
        <v>1.5290904926781534</v>
      </c>
      <c r="D148" s="119">
        <v>0.5371942635117755</v>
      </c>
      <c r="E148" s="119">
        <v>3.2496542764445024</v>
      </c>
      <c r="F148" s="119">
        <v>3.14563180503506</v>
      </c>
      <c r="G148" s="119">
        <v>1.54921291597383</v>
      </c>
      <c r="H148" s="119">
        <v>5.923384965435452</v>
      </c>
      <c r="I148" s="64">
        <v>3.704130444099122</v>
      </c>
      <c r="J148" s="64">
        <v>2.1881411217171243</v>
      </c>
      <c r="K148" s="64">
        <v>6.3343229519427835</v>
      </c>
      <c r="L148" s="119">
        <v>1.5290904926781534</v>
      </c>
      <c r="M148" s="119">
        <v>0.3407523024260504</v>
      </c>
      <c r="N148" s="120">
        <v>1.1883381902520742</v>
      </c>
    </row>
    <row r="149" spans="1:14" s="124" customFormat="1" ht="15.75" customHeight="1">
      <c r="A149" s="116"/>
      <c r="B149" s="55" t="s">
        <v>5</v>
      </c>
      <c r="C149" s="117">
        <v>1.5725582136558947</v>
      </c>
      <c r="D149" s="117">
        <v>0.8400352539385203</v>
      </c>
      <c r="E149" s="117">
        <v>2.8321960486523245</v>
      </c>
      <c r="F149" s="117">
        <v>2.96773791650147</v>
      </c>
      <c r="G149" s="117">
        <v>1.4693210888811814</v>
      </c>
      <c r="H149" s="117">
        <v>5.571488334319397</v>
      </c>
      <c r="I149" s="117">
        <v>3.4298499679547065</v>
      </c>
      <c r="J149" s="117">
        <v>1.995031201306774</v>
      </c>
      <c r="K149" s="117">
        <v>5.910046834988525</v>
      </c>
      <c r="L149" s="117">
        <v>1.5725582136558947</v>
      </c>
      <c r="M149" s="117">
        <v>0.53115199907536</v>
      </c>
      <c r="N149" s="118">
        <v>1.041406214580544</v>
      </c>
    </row>
    <row r="150" spans="1:14" s="63" customFormat="1" ht="15.75" customHeight="1">
      <c r="A150" s="123"/>
      <c r="B150" s="59" t="s">
        <v>6</v>
      </c>
      <c r="C150" s="119">
        <v>0.7821190692006041</v>
      </c>
      <c r="D150" s="119">
        <v>1.051853019270177</v>
      </c>
      <c r="E150" s="119">
        <v>0.3289533374924325</v>
      </c>
      <c r="F150" s="119">
        <v>2.7416625436282858</v>
      </c>
      <c r="G150" s="119">
        <v>1.4266187854141688</v>
      </c>
      <c r="H150" s="119">
        <v>5.018782925491072</v>
      </c>
      <c r="I150" s="64">
        <v>3.0316475724801824</v>
      </c>
      <c r="J150" s="64">
        <v>1.7451487570633972</v>
      </c>
      <c r="K150" s="64">
        <v>5.248346907507462</v>
      </c>
      <c r="L150" s="119">
        <v>0.7821190692006041</v>
      </c>
      <c r="M150" s="119">
        <v>0.6593774421849661</v>
      </c>
      <c r="N150" s="120">
        <v>0.12274162701555336</v>
      </c>
    </row>
    <row r="151" spans="1:14" s="63" customFormat="1" ht="15.75" customHeight="1">
      <c r="A151" s="123"/>
      <c r="B151" s="55" t="s">
        <v>7</v>
      </c>
      <c r="C151" s="117">
        <v>1.0792542689026297</v>
      </c>
      <c r="D151" s="117">
        <v>1.6331364319893016</v>
      </c>
      <c r="E151" s="117">
        <v>0.16623867134353265</v>
      </c>
      <c r="F151" s="117">
        <v>2.5858516169463956</v>
      </c>
      <c r="G151" s="117">
        <v>1.4456560710719213</v>
      </c>
      <c r="H151" s="117">
        <v>4.551062472949741</v>
      </c>
      <c r="I151" s="117">
        <v>2.7493696068746463</v>
      </c>
      <c r="J151" s="117">
        <v>1.622453030352422</v>
      </c>
      <c r="K151" s="117">
        <v>4.685409122940953</v>
      </c>
      <c r="L151" s="117">
        <v>1.0792542689026297</v>
      </c>
      <c r="M151" s="117">
        <v>1.016484635365149</v>
      </c>
      <c r="N151" s="118">
        <v>0.06276963353731162</v>
      </c>
    </row>
    <row r="152" spans="1:14" s="63" customFormat="1" ht="15.75" customHeight="1">
      <c r="A152" s="123"/>
      <c r="B152" s="59" t="s">
        <v>8</v>
      </c>
      <c r="C152" s="119">
        <v>0.6003575776212244</v>
      </c>
      <c r="D152" s="119">
        <v>1.672918313057048</v>
      </c>
      <c r="E152" s="119">
        <v>-1.1355515282171047</v>
      </c>
      <c r="F152" s="119">
        <v>2.413831541285156</v>
      </c>
      <c r="G152" s="119">
        <v>1.464926060407823</v>
      </c>
      <c r="H152" s="119">
        <v>4.0403836252930425</v>
      </c>
      <c r="I152" s="119">
        <v>2.4138315412852247</v>
      </c>
      <c r="J152" s="119">
        <v>1.464926060407823</v>
      </c>
      <c r="K152" s="119">
        <v>4.0403836252930425</v>
      </c>
      <c r="L152" s="119">
        <v>0.6003575776212244</v>
      </c>
      <c r="M152" s="119">
        <v>1.0340271739011548</v>
      </c>
      <c r="N152" s="120">
        <v>-0.4336695962799821</v>
      </c>
    </row>
    <row r="153" spans="1:14" s="63" customFormat="1" ht="15.75" customHeight="1">
      <c r="A153" s="116" t="s">
        <v>67</v>
      </c>
      <c r="B153" s="55" t="s">
        <v>9</v>
      </c>
      <c r="C153" s="117">
        <v>0.423310152063161</v>
      </c>
      <c r="D153" s="117">
        <v>3.280138493876028</v>
      </c>
      <c r="E153" s="117">
        <v>-4.138430237978663</v>
      </c>
      <c r="F153" s="117">
        <v>0.4233101520630708</v>
      </c>
      <c r="G153" s="117">
        <v>3.280138493876028</v>
      </c>
      <c r="H153" s="117">
        <v>-4.138430237978663</v>
      </c>
      <c r="I153" s="117">
        <v>2.196925904533206</v>
      </c>
      <c r="J153" s="117">
        <v>1.6769210460015893</v>
      </c>
      <c r="K153" s="117">
        <v>3.0837870989997906</v>
      </c>
      <c r="L153" s="117">
        <v>0.423310152063161</v>
      </c>
      <c r="M153" s="117">
        <v>2.0169847841665933</v>
      </c>
      <c r="N153" s="118">
        <v>-1.593674632103506</v>
      </c>
    </row>
    <row r="154" spans="1:14" s="63" customFormat="1" ht="15.75" customHeight="1">
      <c r="A154" s="123"/>
      <c r="B154" s="59" t="s">
        <v>10</v>
      </c>
      <c r="C154" s="119">
        <v>0.6876411451830045</v>
      </c>
      <c r="D154" s="119">
        <v>2.9083342459077066</v>
      </c>
      <c r="E154" s="119">
        <v>-2.9565662607848986</v>
      </c>
      <c r="F154" s="119">
        <v>0.554964581213996</v>
      </c>
      <c r="G154" s="119">
        <v>3.0939852609775276</v>
      </c>
      <c r="H154" s="119">
        <v>-3.5547739811839008</v>
      </c>
      <c r="I154" s="64">
        <v>1.936731413321931</v>
      </c>
      <c r="J154" s="64">
        <v>1.8052764803262233</v>
      </c>
      <c r="K154" s="64">
        <v>2.159723153586235</v>
      </c>
      <c r="L154" s="119">
        <v>0.6876411451830045</v>
      </c>
      <c r="M154" s="119">
        <v>1.8071190100962604</v>
      </c>
      <c r="N154" s="120">
        <v>-1.1194778649131023</v>
      </c>
    </row>
    <row r="155" spans="1:14" s="63" customFormat="1" ht="15.75" customHeight="1">
      <c r="A155" s="123"/>
      <c r="B155" s="55" t="s">
        <v>11</v>
      </c>
      <c r="C155" s="117">
        <v>-0.15793433634911924</v>
      </c>
      <c r="D155" s="117">
        <v>3.2681249462645834</v>
      </c>
      <c r="E155" s="117">
        <v>-5.746171978248659</v>
      </c>
      <c r="F155" s="117">
        <v>0.3169113042831586</v>
      </c>
      <c r="G155" s="117">
        <v>3.152247756422044</v>
      </c>
      <c r="H155" s="117">
        <v>-4.2842189252981555</v>
      </c>
      <c r="I155" s="117">
        <v>1.44417853973261</v>
      </c>
      <c r="J155" s="117">
        <v>1.8094542032024652</v>
      </c>
      <c r="K155" s="117">
        <v>0.8279788530863641</v>
      </c>
      <c r="L155" s="117">
        <v>-0.15793433634911924</v>
      </c>
      <c r="M155" s="117">
        <v>2.0260103473496676</v>
      </c>
      <c r="N155" s="118">
        <v>-2.1839446836989453</v>
      </c>
    </row>
    <row r="156" spans="1:14" s="63" customFormat="1" ht="15.75" customHeight="1">
      <c r="A156" s="123"/>
      <c r="B156" s="59" t="s">
        <v>12</v>
      </c>
      <c r="C156" s="119">
        <v>2.2224592773304686</v>
      </c>
      <c r="D156" s="119">
        <v>3.4407858077565523</v>
      </c>
      <c r="E156" s="119">
        <v>0.16502571901930718</v>
      </c>
      <c r="F156" s="119">
        <v>0.7891852762367522</v>
      </c>
      <c r="G156" s="119">
        <v>3.2245695237166805</v>
      </c>
      <c r="H156" s="119">
        <v>-3.2019816190763772</v>
      </c>
      <c r="I156" s="64">
        <v>1.3107447066516142</v>
      </c>
      <c r="J156" s="64">
        <v>1.9311986257500413</v>
      </c>
      <c r="K156" s="64">
        <v>0.26832916751651226</v>
      </c>
      <c r="L156" s="119">
        <v>2.2224592773304686</v>
      </c>
      <c r="M156" s="119">
        <v>2.1610826177956675</v>
      </c>
      <c r="N156" s="120">
        <v>0.06137665953471649</v>
      </c>
    </row>
    <row r="157" spans="1:14" s="63" customFormat="1" ht="15.75" customHeight="1">
      <c r="A157" s="123"/>
      <c r="B157" s="55" t="s">
        <v>13</v>
      </c>
      <c r="C157" s="117">
        <v>1.779442150011512</v>
      </c>
      <c r="D157" s="117">
        <v>4.2690562670142596</v>
      </c>
      <c r="E157" s="117">
        <v>-2.4211572730274966</v>
      </c>
      <c r="F157" s="117">
        <v>0.9854345508545415</v>
      </c>
      <c r="G157" s="117">
        <v>3.433387137333943</v>
      </c>
      <c r="H157" s="117">
        <v>-3.0494816250423162</v>
      </c>
      <c r="I157" s="117">
        <v>1.2175770347446637</v>
      </c>
      <c r="J157" s="117">
        <v>2.108985848733158</v>
      </c>
      <c r="K157" s="117">
        <v>-0.277499321700414</v>
      </c>
      <c r="L157" s="117">
        <v>1.779442150011512</v>
      </c>
      <c r="M157" s="117">
        <v>2.6804219603472976</v>
      </c>
      <c r="N157" s="118">
        <v>-0.9009798103358793</v>
      </c>
    </row>
    <row r="158" spans="1:14" s="63" customFormat="1" ht="15.75" customHeight="1">
      <c r="A158" s="123"/>
      <c r="B158" s="59" t="s">
        <v>14</v>
      </c>
      <c r="C158" s="119">
        <v>1.5714707668770034</v>
      </c>
      <c r="D158" s="119">
        <v>3.03819565362784</v>
      </c>
      <c r="E158" s="119">
        <v>-0.9499727507816247</v>
      </c>
      <c r="F158" s="119">
        <v>1.0824594998797121</v>
      </c>
      <c r="G158" s="119">
        <v>3.367098300969107</v>
      </c>
      <c r="H158" s="119">
        <v>-2.709470797495439</v>
      </c>
      <c r="I158" s="64">
        <v>1.1715959903067266</v>
      </c>
      <c r="J158" s="64">
        <v>2.261025574337583</v>
      </c>
      <c r="K158" s="64">
        <v>-0.6519867569842797</v>
      </c>
      <c r="L158" s="119">
        <v>1.5714707668770034</v>
      </c>
      <c r="M158" s="119">
        <v>1.9208413385323604</v>
      </c>
      <c r="N158" s="120">
        <v>-0.3493705716554186</v>
      </c>
    </row>
    <row r="159" spans="1:14" s="63" customFormat="1" ht="15.75" customHeight="1">
      <c r="A159" s="123"/>
      <c r="B159" s="55" t="s">
        <v>3</v>
      </c>
      <c r="C159" s="117">
        <v>2.001088081931335</v>
      </c>
      <c r="D159" s="117">
        <v>2.375798904749149</v>
      </c>
      <c r="E159" s="117">
        <v>1.3646921049046412</v>
      </c>
      <c r="F159" s="117">
        <v>1.2132340487662026</v>
      </c>
      <c r="G159" s="117">
        <v>3.22493618861861</v>
      </c>
      <c r="H159" s="117">
        <v>-2.136612212785105</v>
      </c>
      <c r="I159" s="117">
        <v>1.1691280237404023</v>
      </c>
      <c r="J159" s="117">
        <v>2.3571828581698595</v>
      </c>
      <c r="K159" s="117">
        <v>-0.815999102540288</v>
      </c>
      <c r="L159" s="117">
        <v>2.001088081931335</v>
      </c>
      <c r="M159" s="117">
        <v>1.4953404184790722</v>
      </c>
      <c r="N159" s="118">
        <v>0.5057476634521542</v>
      </c>
    </row>
    <row r="160" spans="1:14" s="63" customFormat="1" ht="15.75" customHeight="1">
      <c r="A160" s="123"/>
      <c r="B160" s="59" t="s">
        <v>4</v>
      </c>
      <c r="C160" s="119">
        <v>0.5714796695289737</v>
      </c>
      <c r="D160" s="119">
        <v>1.1388938405938909</v>
      </c>
      <c r="E160" s="119">
        <v>-0.38691164852292514</v>
      </c>
      <c r="F160" s="119">
        <v>1.13313635705554</v>
      </c>
      <c r="G160" s="119">
        <v>2.9633622524154912</v>
      </c>
      <c r="H160" s="119">
        <v>-1.9199296869397253</v>
      </c>
      <c r="I160" s="64">
        <v>1.09008035302176</v>
      </c>
      <c r="J160" s="64">
        <v>2.406564900073249</v>
      </c>
      <c r="K160" s="64">
        <v>-1.1049179484179494</v>
      </c>
      <c r="L160" s="119">
        <v>0.5714796695289737</v>
      </c>
      <c r="M160" s="119">
        <v>0.7153637713283851</v>
      </c>
      <c r="N160" s="120">
        <v>-0.14388410179924144</v>
      </c>
    </row>
    <row r="161" spans="1:14" s="63" customFormat="1" ht="15.75" customHeight="1">
      <c r="A161" s="123"/>
      <c r="B161" s="55" t="s">
        <v>5</v>
      </c>
      <c r="C161" s="117">
        <v>-0.4313885917745952</v>
      </c>
      <c r="D161" s="117">
        <v>0.44614308774233447</v>
      </c>
      <c r="E161" s="117">
        <v>-1.9111480937149317</v>
      </c>
      <c r="F161" s="117">
        <v>0.9586065132398642</v>
      </c>
      <c r="G161" s="117">
        <v>2.6815456533137993</v>
      </c>
      <c r="H161" s="117">
        <v>-1.9189559417081115</v>
      </c>
      <c r="I161" s="117">
        <v>0.9235574161911569</v>
      </c>
      <c r="J161" s="117">
        <v>2.3724586217248156</v>
      </c>
      <c r="K161" s="117">
        <v>-1.488400550264457</v>
      </c>
      <c r="L161" s="117">
        <v>-0.4313885917745952</v>
      </c>
      <c r="M161" s="117">
        <v>0.2800606384585942</v>
      </c>
      <c r="N161" s="118">
        <v>-0.7114492302331593</v>
      </c>
    </row>
    <row r="162" spans="1:14" s="63" customFormat="1" ht="15.75" customHeight="1">
      <c r="A162" s="123"/>
      <c r="B162" s="59" t="s">
        <v>6</v>
      </c>
      <c r="C162" s="119">
        <v>-1.8599827597136631</v>
      </c>
      <c r="D162" s="119">
        <v>-0.635766917177627</v>
      </c>
      <c r="E162" s="119">
        <v>-3.931542415090361</v>
      </c>
      <c r="F162" s="119">
        <v>0.6726187045583927</v>
      </c>
      <c r="G162" s="119">
        <v>2.343475549371088</v>
      </c>
      <c r="H162" s="119">
        <v>-2.121661765606553</v>
      </c>
      <c r="I162" s="64">
        <v>0.7005349201889395</v>
      </c>
      <c r="J162" s="64">
        <v>2.2280572899228357</v>
      </c>
      <c r="K162" s="64">
        <v>-1.8438534808535856</v>
      </c>
      <c r="L162" s="119">
        <v>-1.8599827597136631</v>
      </c>
      <c r="M162" s="119">
        <v>-0.39961128926484607</v>
      </c>
      <c r="N162" s="120">
        <v>-1.4603714704488167</v>
      </c>
    </row>
    <row r="163" spans="1:14" s="63" customFormat="1" ht="15.75" customHeight="1">
      <c r="A163" s="123"/>
      <c r="B163" s="55" t="s">
        <v>7</v>
      </c>
      <c r="C163" s="117">
        <v>-1.4788928959051928</v>
      </c>
      <c r="D163" s="117">
        <v>-0.7449893888503145</v>
      </c>
      <c r="E163" s="117">
        <v>-2.7063709682910386</v>
      </c>
      <c r="F163" s="117">
        <v>0.4739275782178177</v>
      </c>
      <c r="G163" s="117">
        <v>2.058247384458589</v>
      </c>
      <c r="H163" s="117">
        <v>-2.175656287633132</v>
      </c>
      <c r="I163" s="117">
        <v>0.48462853707137155</v>
      </c>
      <c r="J163" s="117">
        <v>2.026001254732823</v>
      </c>
      <c r="K163" s="117">
        <v>-2.0859663365993097</v>
      </c>
      <c r="L163" s="117">
        <v>-1.4788928959051928</v>
      </c>
      <c r="M163" s="117">
        <v>-0.46623163414979024</v>
      </c>
      <c r="N163" s="118">
        <v>-1.0126612617553368</v>
      </c>
    </row>
    <row r="164" spans="1:14" s="63" customFormat="1" ht="15.75" customHeight="1">
      <c r="A164" s="123"/>
      <c r="B164" s="59" t="s">
        <v>8</v>
      </c>
      <c r="C164" s="119">
        <v>0.12494208184614664</v>
      </c>
      <c r="D164" s="119">
        <v>-0.7252868740229568</v>
      </c>
      <c r="E164" s="119">
        <v>1.5401039565803076</v>
      </c>
      <c r="F164" s="119">
        <v>0.44422741506533303</v>
      </c>
      <c r="G164" s="119">
        <v>1.8217425055188086</v>
      </c>
      <c r="H164" s="119">
        <v>-1.858568141719008</v>
      </c>
      <c r="I164" s="119">
        <v>0.4442274150653495</v>
      </c>
      <c r="J164" s="119">
        <v>1.8217425055188086</v>
      </c>
      <c r="K164" s="119">
        <v>-1.858568141719008</v>
      </c>
      <c r="L164" s="119">
        <v>0.12494208184614664</v>
      </c>
      <c r="M164" s="119">
        <v>-0.4530778170798635</v>
      </c>
      <c r="N164" s="120">
        <v>0.5780198989259359</v>
      </c>
    </row>
    <row r="165" spans="1:14" s="63" customFormat="1" ht="15.75" customHeight="1">
      <c r="A165" s="116" t="s">
        <v>70</v>
      </c>
      <c r="B165" s="55" t="s">
        <v>9</v>
      </c>
      <c r="C165" s="117">
        <v>-0.41076242114177486</v>
      </c>
      <c r="D165" s="117">
        <v>-0.8110142221398497</v>
      </c>
      <c r="E165" s="117">
        <v>0.2778137510196732</v>
      </c>
      <c r="F165" s="117">
        <v>-0.4107624211416193</v>
      </c>
      <c r="G165" s="117">
        <v>-0.8110142221398497</v>
      </c>
      <c r="H165" s="117">
        <v>0.2778137510196732</v>
      </c>
      <c r="I165" s="117">
        <v>0.37412297481358825</v>
      </c>
      <c r="J165" s="117">
        <v>1.4789732905524433</v>
      </c>
      <c r="K165" s="117">
        <v>-1.4844675394680151</v>
      </c>
      <c r="L165" s="117">
        <v>-0.41076242114177486</v>
      </c>
      <c r="M165" s="117">
        <v>-0.5128864085195746</v>
      </c>
      <c r="N165" s="118">
        <v>0.10212398737794512</v>
      </c>
    </row>
    <row r="166" spans="1:14" s="63" customFormat="1" ht="15.75" customHeight="1">
      <c r="A166" s="123"/>
      <c r="B166" s="59" t="s">
        <v>10</v>
      </c>
      <c r="C166" s="119">
        <v>0.1333100887409122</v>
      </c>
      <c r="D166" s="119">
        <v>-0.4207481852205097</v>
      </c>
      <c r="E166" s="119">
        <v>1.097481791346011</v>
      </c>
      <c r="F166" s="119">
        <v>-0.13942054787628605</v>
      </c>
      <c r="G166" s="119">
        <v>-0.6159694950440331</v>
      </c>
      <c r="H166" s="119">
        <v>0.6851124956067434</v>
      </c>
      <c r="I166" s="64">
        <v>0.3279785537467016</v>
      </c>
      <c r="J166" s="64">
        <v>1.2011986429227628</v>
      </c>
      <c r="K166" s="64">
        <v>-1.1481568194225855</v>
      </c>
      <c r="L166" s="119">
        <v>0.1333100887409122</v>
      </c>
      <c r="M166" s="119">
        <v>-0.26720161001531423</v>
      </c>
      <c r="N166" s="120">
        <v>0.40051169875617154</v>
      </c>
    </row>
    <row r="167" spans="1:14" s="63" customFormat="1" ht="15.75" customHeight="1">
      <c r="A167" s="123"/>
      <c r="B167" s="55" t="s">
        <v>11</v>
      </c>
      <c r="C167" s="117">
        <v>1.0058121506714368</v>
      </c>
      <c r="D167" s="117">
        <v>-0.86155474835099</v>
      </c>
      <c r="E167" s="117">
        <v>4.342971486914604</v>
      </c>
      <c r="F167" s="117">
        <v>0.2411887154036139</v>
      </c>
      <c r="G167" s="117">
        <v>-0.698228074900531</v>
      </c>
      <c r="H167" s="117">
        <v>1.8840972687887536</v>
      </c>
      <c r="I167" s="117">
        <v>0.42512007329650525</v>
      </c>
      <c r="J167" s="117">
        <v>0.8561862059444758</v>
      </c>
      <c r="K167" s="117">
        <v>-0.30914299651064736</v>
      </c>
      <c r="L167" s="117">
        <v>1.0058121506714368</v>
      </c>
      <c r="M167" s="117">
        <v>-0.552431737717483</v>
      </c>
      <c r="N167" s="118">
        <v>1.558243888389062</v>
      </c>
    </row>
    <row r="168" spans="1:14" s="63" customFormat="1" ht="15.75" customHeight="1">
      <c r="A168" s="123"/>
      <c r="B168" s="59" t="s">
        <v>12</v>
      </c>
      <c r="C168" s="119">
        <v>-0.4067597434895931</v>
      </c>
      <c r="D168" s="119">
        <v>-0.7983617521660213</v>
      </c>
      <c r="E168" s="119">
        <v>0.2761805434333686</v>
      </c>
      <c r="F168" s="119">
        <v>0.07831651032791823</v>
      </c>
      <c r="G168" s="119">
        <v>-0.7233790502636284</v>
      </c>
      <c r="H168" s="119">
        <v>1.4793821698427356</v>
      </c>
      <c r="I168" s="64">
        <v>0.2072288656145606</v>
      </c>
      <c r="J168" s="64">
        <v>0.5041225502177005</v>
      </c>
      <c r="K168" s="64">
        <v>-0.2998501718122104</v>
      </c>
      <c r="L168" s="119">
        <v>-0.4067597434895931</v>
      </c>
      <c r="M168" s="119">
        <v>-0.5074099049664673</v>
      </c>
      <c r="N168" s="120">
        <v>0.10065016147694125</v>
      </c>
    </row>
    <row r="169" spans="1:14" s="63" customFormat="1" ht="15.75" customHeight="1">
      <c r="A169" s="67"/>
      <c r="B169" s="55" t="s">
        <v>13</v>
      </c>
      <c r="C169" s="117">
        <v>-0.7828718450870298</v>
      </c>
      <c r="D169" s="117">
        <v>-1.7473568242165949</v>
      </c>
      <c r="E169" s="117">
        <v>0.9560276383217436</v>
      </c>
      <c r="F169" s="117">
        <v>-0.09369585620770701</v>
      </c>
      <c r="G169" s="117">
        <v>-0.9297504083521257</v>
      </c>
      <c r="H169" s="117">
        <v>1.3765052395359412</v>
      </c>
      <c r="I169" s="117">
        <v>-0.004194781548855036</v>
      </c>
      <c r="J169" s="117">
        <v>0.006471539836350182</v>
      </c>
      <c r="K169" s="117">
        <v>-0.022512522671613855</v>
      </c>
      <c r="L169" s="117">
        <v>-0.7828718450870298</v>
      </c>
      <c r="M169" s="117">
        <v>-1.1239532967159844</v>
      </c>
      <c r="N169" s="118">
        <v>0.3410814516291097</v>
      </c>
    </row>
    <row r="170" spans="1:14" s="63" customFormat="1" ht="15.75" customHeight="1">
      <c r="A170" s="67"/>
      <c r="B170" s="59" t="s">
        <v>14</v>
      </c>
      <c r="C170" s="119">
        <v>-0.18345448977556966</v>
      </c>
      <c r="D170" s="119">
        <v>-2.01912367667334</v>
      </c>
      <c r="E170" s="119">
        <v>3.099301834825541</v>
      </c>
      <c r="F170" s="119">
        <v>-0.10862830867349499</v>
      </c>
      <c r="G170" s="119">
        <v>-1.111898846819226</v>
      </c>
      <c r="H170" s="119">
        <v>1.6605541128885903</v>
      </c>
      <c r="I170" s="64">
        <v>-0.14822222071026753</v>
      </c>
      <c r="J170" s="64">
        <v>-0.4126156916553603</v>
      </c>
      <c r="K170" s="64">
        <v>0.3073193278947839</v>
      </c>
      <c r="L170" s="119">
        <v>-0.18345448977556966</v>
      </c>
      <c r="M170" s="119">
        <v>-1.2949863204730632</v>
      </c>
      <c r="N170" s="120">
        <v>1.1115318306974236</v>
      </c>
    </row>
    <row r="171" spans="1:14" s="63" customFormat="1" ht="15.75" customHeight="1">
      <c r="A171" s="67"/>
      <c r="B171" s="55" t="s">
        <v>3</v>
      </c>
      <c r="C171" s="117">
        <v>-0.18749260065746842</v>
      </c>
      <c r="D171" s="117">
        <v>-2.957210696299839</v>
      </c>
      <c r="E171" s="117">
        <v>4.563423437405856</v>
      </c>
      <c r="F171" s="117">
        <v>-0.11994269980610979</v>
      </c>
      <c r="G171" s="117">
        <v>-1.3743578515286292</v>
      </c>
      <c r="H171" s="117">
        <v>2.083322963766676</v>
      </c>
      <c r="I171" s="117">
        <v>-0.3277839026966687</v>
      </c>
      <c r="J171" s="117">
        <v>-0.8524911290513693</v>
      </c>
      <c r="K171" s="117">
        <v>0.5770014992936723</v>
      </c>
      <c r="L171" s="117">
        <v>-0.18749260065746842</v>
      </c>
      <c r="M171" s="117">
        <v>-1.8681216869754258</v>
      </c>
      <c r="N171" s="118">
        <v>1.6806290863179847</v>
      </c>
    </row>
    <row r="172" spans="1:14" s="63" customFormat="1" ht="15.75" customHeight="1">
      <c r="A172" s="67"/>
      <c r="B172" s="59" t="s">
        <v>4</v>
      </c>
      <c r="C172" s="119">
        <v>1.5528158002450887</v>
      </c>
      <c r="D172" s="119">
        <v>-1.100268066910448</v>
      </c>
      <c r="E172" s="119">
        <v>6.102648902401198</v>
      </c>
      <c r="F172" s="119">
        <v>0.08767566632028492</v>
      </c>
      <c r="G172" s="119">
        <v>-1.340598065902765</v>
      </c>
      <c r="H172" s="119">
        <v>2.588855392517342</v>
      </c>
      <c r="I172" s="64">
        <v>-0.2463124821240776</v>
      </c>
      <c r="J172" s="64">
        <v>-1.0351204042722828</v>
      </c>
      <c r="K172" s="64">
        <v>1.115579897593677</v>
      </c>
      <c r="L172" s="119">
        <v>1.5528158002450887</v>
      </c>
      <c r="M172" s="119">
        <v>-0.6950012187289036</v>
      </c>
      <c r="N172" s="120">
        <v>2.2478170189737816</v>
      </c>
    </row>
    <row r="173" spans="1:14" s="63" customFormat="1" ht="15.75" customHeight="1">
      <c r="A173" s="67"/>
      <c r="B173" s="55" t="s">
        <v>5</v>
      </c>
      <c r="C173" s="117">
        <v>1.5639620628787432</v>
      </c>
      <c r="D173" s="117">
        <v>-1.0572589923752207</v>
      </c>
      <c r="E173" s="117">
        <v>6.09028561985292</v>
      </c>
      <c r="F173" s="117">
        <v>0.25009470205303674</v>
      </c>
      <c r="G173" s="117">
        <v>-1.3095672726633922</v>
      </c>
      <c r="H173" s="117">
        <v>2.9771416997380173</v>
      </c>
      <c r="I173" s="117">
        <v>-0.08205189763325833</v>
      </c>
      <c r="J173" s="117">
        <v>-1.1582103046531844</v>
      </c>
      <c r="K173" s="117">
        <v>1.7796190750082985</v>
      </c>
      <c r="L173" s="117">
        <v>1.5639620628787432</v>
      </c>
      <c r="M173" s="117">
        <v>-0.6695301033621534</v>
      </c>
      <c r="N173" s="118">
        <v>2.233492166240933</v>
      </c>
    </row>
    <row r="174" spans="1:14" s="63" customFormat="1" ht="15.75" customHeight="1">
      <c r="A174" s="67"/>
      <c r="B174" s="59" t="s">
        <v>6</v>
      </c>
      <c r="C174" s="119">
        <v>2.1589899131309265</v>
      </c>
      <c r="D174" s="119">
        <v>-1.0679568405447037</v>
      </c>
      <c r="E174" s="119">
        <v>7.806805598571076</v>
      </c>
      <c r="F174" s="119">
        <v>0.43890800000877855</v>
      </c>
      <c r="G174" s="119">
        <v>-1.2856613242327897</v>
      </c>
      <c r="H174" s="119">
        <v>3.454586113674085</v>
      </c>
      <c r="I174" s="64">
        <v>0.25120118930392954</v>
      </c>
      <c r="J174" s="64">
        <v>-1.1941400506330413</v>
      </c>
      <c r="K174" s="64">
        <v>2.758573526625563</v>
      </c>
      <c r="L174" s="119">
        <v>2.1589899131309265</v>
      </c>
      <c r="M174" s="119">
        <v>-0.6796377296610169</v>
      </c>
      <c r="N174" s="120">
        <v>2.8386276427918937</v>
      </c>
    </row>
    <row r="175" spans="1:14" s="63" customFormat="1" ht="15.75" customHeight="1">
      <c r="A175" s="67"/>
      <c r="B175" s="55" t="s">
        <v>7</v>
      </c>
      <c r="C175" s="117">
        <v>1.9380131553187407</v>
      </c>
      <c r="D175" s="117">
        <v>-1.01922201092981</v>
      </c>
      <c r="E175" s="117">
        <v>6.983797430294736</v>
      </c>
      <c r="F175" s="117">
        <v>0.5746589199671339</v>
      </c>
      <c r="G175" s="117">
        <v>-1.261730791205673</v>
      </c>
      <c r="H175" s="117">
        <v>3.7787203421284055</v>
      </c>
      <c r="I175" s="117">
        <v>0.5365513198034284</v>
      </c>
      <c r="J175" s="117">
        <v>-1.2169940268671797</v>
      </c>
      <c r="K175" s="117">
        <v>3.583806991459282</v>
      </c>
      <c r="L175" s="117">
        <v>1.9380131553187407</v>
      </c>
      <c r="M175" s="117">
        <v>-0.6426042612077044</v>
      </c>
      <c r="N175" s="118">
        <v>2.5806174165264766</v>
      </c>
    </row>
    <row r="176" spans="1:14" s="63" customFormat="1" ht="15.75" customHeight="1">
      <c r="A176" s="67"/>
      <c r="B176" s="59" t="s">
        <v>8</v>
      </c>
      <c r="C176" s="119">
        <v>1.8354897784714108</v>
      </c>
      <c r="D176" s="119">
        <v>-1.0289741799492824</v>
      </c>
      <c r="E176" s="119">
        <v>6.496871058402709</v>
      </c>
      <c r="F176" s="119">
        <v>0.6816199512154416</v>
      </c>
      <c r="G176" s="119">
        <v>-1.2424491643063362</v>
      </c>
      <c r="H176" s="119">
        <v>4.018709195312731</v>
      </c>
      <c r="I176" s="119">
        <v>0.6816199512154248</v>
      </c>
      <c r="J176" s="119">
        <v>-1.2424491643063362</v>
      </c>
      <c r="K176" s="119">
        <v>4.018709195312731</v>
      </c>
      <c r="L176" s="119">
        <v>1.8354897784714108</v>
      </c>
      <c r="M176" s="119">
        <v>-0.6373292072902714</v>
      </c>
      <c r="N176" s="120">
        <v>2.4728189857617853</v>
      </c>
    </row>
    <row r="177" spans="1:14" s="63" customFormat="1" ht="15.75" customHeight="1">
      <c r="A177" s="116" t="s">
        <v>119</v>
      </c>
      <c r="B177" s="55" t="s">
        <v>9</v>
      </c>
      <c r="C177" s="117">
        <v>0.6002451029403666</v>
      </c>
      <c r="D177" s="117">
        <v>-1.8094812341723499</v>
      </c>
      <c r="E177" s="117">
        <v>4.7008224882926</v>
      </c>
      <c r="F177" s="117">
        <v>0.600245102940332</v>
      </c>
      <c r="G177" s="117">
        <v>-1.8094812341723499</v>
      </c>
      <c r="H177" s="117">
        <v>4.7008224882926</v>
      </c>
      <c r="I177" s="117">
        <v>0.7662982186669726</v>
      </c>
      <c r="J177" s="117">
        <v>-1.325444524983832</v>
      </c>
      <c r="K177" s="117">
        <v>4.390896656099974</v>
      </c>
      <c r="L177" s="117">
        <v>0.6002451029403666</v>
      </c>
      <c r="M177" s="117">
        <v>-1.139719150500264</v>
      </c>
      <c r="N177" s="118">
        <v>1.7399642534405926</v>
      </c>
    </row>
    <row r="178" spans="1:14" s="63" customFormat="1" ht="15.75" customHeight="1">
      <c r="A178" s="67"/>
      <c r="B178" s="59" t="s">
        <v>10</v>
      </c>
      <c r="C178" s="119">
        <v>-0.1341035466332574</v>
      </c>
      <c r="D178" s="119">
        <v>-3.2630042826854</v>
      </c>
      <c r="E178" s="119">
        <v>5.229037797624447</v>
      </c>
      <c r="F178" s="119">
        <v>0.23300776763969339</v>
      </c>
      <c r="G178" s="119">
        <v>-2.537340863333426</v>
      </c>
      <c r="H178" s="119">
        <v>4.964371342390894</v>
      </c>
      <c r="I178" s="64">
        <v>0.7439245468646577</v>
      </c>
      <c r="J178" s="64">
        <v>-1.5619821378594523</v>
      </c>
      <c r="K178" s="64">
        <v>4.734587802345369</v>
      </c>
      <c r="L178" s="119">
        <v>-0.1341035466332574</v>
      </c>
      <c r="M178" s="119">
        <v>-2.060747345510225</v>
      </c>
      <c r="N178" s="120">
        <v>1.926643798877078</v>
      </c>
    </row>
    <row r="179" spans="1:14" s="63" customFormat="1" ht="15.75" customHeight="1">
      <c r="A179" s="67"/>
      <c r="B179" s="55" t="s">
        <v>11</v>
      </c>
      <c r="C179" s="117">
        <v>-0.489785954187294</v>
      </c>
      <c r="D179" s="117">
        <v>-3.9510637115202196</v>
      </c>
      <c r="E179" s="117">
        <v>5.38730810858794</v>
      </c>
      <c r="F179" s="117">
        <v>-0.009039476899539621</v>
      </c>
      <c r="G179" s="117">
        <v>-3.0100873446136878</v>
      </c>
      <c r="H179" s="117">
        <v>5.106348653555282</v>
      </c>
      <c r="I179" s="117">
        <v>0.6186621456385639</v>
      </c>
      <c r="J179" s="117">
        <v>-1.8202891995775183</v>
      </c>
      <c r="K179" s="117">
        <v>4.821649963825259</v>
      </c>
      <c r="L179" s="117">
        <v>-0.489785954187294</v>
      </c>
      <c r="M179" s="117">
        <v>-2.4865976133678043</v>
      </c>
      <c r="N179" s="118">
        <v>1.9968116591805265</v>
      </c>
    </row>
    <row r="180" spans="1:14" s="63" customFormat="1" ht="15.75" customHeight="1">
      <c r="A180" s="67"/>
      <c r="B180" s="59" t="s">
        <v>12</v>
      </c>
      <c r="C180" s="119">
        <v>0.3142503368866123</v>
      </c>
      <c r="D180" s="119">
        <v>-3.4656509081064435</v>
      </c>
      <c r="E180" s="119">
        <v>6.835627766194352</v>
      </c>
      <c r="F180" s="119">
        <v>0.07183070261943736</v>
      </c>
      <c r="G180" s="119">
        <v>-3.124426638386224</v>
      </c>
      <c r="H180" s="119">
        <v>5.5364501161466295</v>
      </c>
      <c r="I180" s="64">
        <v>0.6792943770847405</v>
      </c>
      <c r="J180" s="64">
        <v>-2.0441525818394424</v>
      </c>
      <c r="K180" s="64">
        <v>5.368310051936986</v>
      </c>
      <c r="L180" s="119">
        <v>0.3142503368866123</v>
      </c>
      <c r="M180" s="119">
        <v>-2.193981769114636</v>
      </c>
      <c r="N180" s="120">
        <v>2.5082321060012247</v>
      </c>
    </row>
    <row r="181" spans="1:14" s="63" customFormat="1" ht="15.75" customHeight="1">
      <c r="A181" s="67"/>
      <c r="B181" s="55" t="s">
        <v>13</v>
      </c>
      <c r="C181" s="117">
        <v>0.28932215677692774</v>
      </c>
      <c r="D181" s="117">
        <v>-3.382992145530639</v>
      </c>
      <c r="E181" s="117">
        <v>6.7329558369394915</v>
      </c>
      <c r="F181" s="117">
        <v>0.11497242481297279</v>
      </c>
      <c r="G181" s="117">
        <v>-3.1761075858092513</v>
      </c>
      <c r="H181" s="117">
        <v>5.770674295383382</v>
      </c>
      <c r="I181" s="117">
        <v>0.7689818472841047</v>
      </c>
      <c r="J181" s="117">
        <v>-2.181007745885488</v>
      </c>
      <c r="K181" s="117">
        <v>5.836596952627837</v>
      </c>
      <c r="L181" s="117">
        <v>0.28932215677692774</v>
      </c>
      <c r="M181" s="117">
        <v>-2.154890690070875</v>
      </c>
      <c r="N181" s="118">
        <v>2.444212846847961</v>
      </c>
    </row>
    <row r="182" spans="1:14" s="63" customFormat="1" ht="15.75" customHeight="1">
      <c r="A182" s="67"/>
      <c r="B182" s="63" t="s">
        <v>14</v>
      </c>
      <c r="C182" s="64">
        <v>0.35201439634542364</v>
      </c>
      <c r="D182" s="64">
        <v>-1.9327478175828916</v>
      </c>
      <c r="E182" s="64">
        <v>4.235045161051065</v>
      </c>
      <c r="F182" s="64">
        <v>0.15437773203013844</v>
      </c>
      <c r="G182" s="64">
        <v>-2.9701191542779837</v>
      </c>
      <c r="H182" s="64">
        <v>5.513901705761937</v>
      </c>
      <c r="I182" s="64">
        <v>0.8136769759990274</v>
      </c>
      <c r="J182" s="64">
        <v>-2.174115623853745</v>
      </c>
      <c r="K182" s="64">
        <v>5.924600896693799</v>
      </c>
      <c r="L182" s="64">
        <v>0.35201439634542364</v>
      </c>
      <c r="M182" s="64">
        <v>-1.2167916890352577</v>
      </c>
      <c r="N182" s="73">
        <v>1.5688060853807968</v>
      </c>
    </row>
    <row r="183" spans="1:14" s="63" customFormat="1" ht="15.75" customHeight="1">
      <c r="A183" s="67"/>
      <c r="B183" s="55" t="s">
        <v>3</v>
      </c>
      <c r="C183" s="117">
        <v>0.12609266801337782</v>
      </c>
      <c r="D183" s="117">
        <v>-1.148962879922144</v>
      </c>
      <c r="E183" s="117">
        <v>2.1558979082432206</v>
      </c>
      <c r="F183" s="117">
        <v>0.15032251475669606</v>
      </c>
      <c r="G183" s="117">
        <v>-2.715252892785136</v>
      </c>
      <c r="H183" s="117">
        <v>5.012966363268978</v>
      </c>
      <c r="I183" s="117">
        <v>0.8401049145820423</v>
      </c>
      <c r="J183" s="117">
        <v>-2.0243912383865914</v>
      </c>
      <c r="K183" s="117">
        <v>5.709330617506758</v>
      </c>
      <c r="L183" s="117">
        <v>0.12609266801337782</v>
      </c>
      <c r="M183" s="117">
        <v>-0.7056790055566143</v>
      </c>
      <c r="N183" s="118">
        <v>0.8317716735699591</v>
      </c>
    </row>
    <row r="184" spans="1:14" s="63" customFormat="1" ht="15.75" customHeight="1">
      <c r="A184" s="123"/>
      <c r="B184" s="59" t="s">
        <v>4</v>
      </c>
      <c r="C184" s="119">
        <v>-0.6881008546610223</v>
      </c>
      <c r="D184" s="119">
        <v>-2.516571912691845</v>
      </c>
      <c r="E184" s="119">
        <v>2.234715076463578</v>
      </c>
      <c r="F184" s="119">
        <v>0.04473628936459629</v>
      </c>
      <c r="G184" s="119">
        <v>-2.690721638161675</v>
      </c>
      <c r="H184" s="119">
        <v>4.651562026014799</v>
      </c>
      <c r="I184" s="64">
        <v>0.65260395699451</v>
      </c>
      <c r="J184" s="64">
        <v>-2.1418452150100187</v>
      </c>
      <c r="K184" s="64">
        <v>5.374655949634177</v>
      </c>
      <c r="L184" s="119">
        <v>-0.6881008546610223</v>
      </c>
      <c r="M184" s="119">
        <v>-1.5481019132341467</v>
      </c>
      <c r="N184" s="120">
        <v>0.8600010585732917</v>
      </c>
    </row>
    <row r="185" spans="1:14" s="63" customFormat="1" ht="15.75" customHeight="1">
      <c r="A185" s="67"/>
      <c r="B185" s="55" t="s">
        <v>5</v>
      </c>
      <c r="C185" s="117">
        <v>-0.714023348473436</v>
      </c>
      <c r="D185" s="117">
        <v>-2.9337514683265398</v>
      </c>
      <c r="E185" s="117">
        <v>2.8607626672955577</v>
      </c>
      <c r="F185" s="117">
        <v>-0.039835471573915614</v>
      </c>
      <c r="G185" s="117">
        <v>-2.717405880473378</v>
      </c>
      <c r="H185" s="117">
        <v>4.4469701829619845</v>
      </c>
      <c r="I185" s="117">
        <v>0.46323756257925874</v>
      </c>
      <c r="J185" s="117">
        <v>-2.297268531426644</v>
      </c>
      <c r="K185" s="117">
        <v>5.100858135908415</v>
      </c>
      <c r="L185" s="117">
        <v>-0.714023348473436</v>
      </c>
      <c r="M185" s="117">
        <v>-1.8099073498230054</v>
      </c>
      <c r="N185" s="118">
        <v>1.0958840013494793</v>
      </c>
    </row>
    <row r="186" spans="1:14" s="63" customFormat="1" ht="15.75" customHeight="1">
      <c r="A186" s="67"/>
      <c r="B186" s="63" t="s">
        <v>6</v>
      </c>
      <c r="C186" s="64">
        <v>-0.07269037242348952</v>
      </c>
      <c r="D186" s="64">
        <v>-3.234841723476567</v>
      </c>
      <c r="E186" s="64">
        <v>5.006122004239311</v>
      </c>
      <c r="F186" s="64">
        <v>-0.043140880978655774</v>
      </c>
      <c r="G186" s="64">
        <v>-2.768716061082521</v>
      </c>
      <c r="H186" s="64">
        <v>4.504571455979889</v>
      </c>
      <c r="I186" s="64">
        <v>0.2792360656609002</v>
      </c>
      <c r="J186" s="64">
        <v>-2.4773524999769925</v>
      </c>
      <c r="K186" s="64">
        <v>4.877406042823518</v>
      </c>
      <c r="L186" s="64">
        <v>-0.07269037242348952</v>
      </c>
      <c r="M186" s="64">
        <v>-1.9935962254613298</v>
      </c>
      <c r="N186" s="73">
        <v>1.9209058530378136</v>
      </c>
    </row>
    <row r="187" spans="1:14" s="63" customFormat="1" ht="15.75" customHeight="1">
      <c r="A187" s="67"/>
      <c r="B187" s="55" t="s">
        <v>7</v>
      </c>
      <c r="C187" s="117">
        <v>-0.21696604573465672</v>
      </c>
      <c r="D187" s="117">
        <v>-3.4773691067677692</v>
      </c>
      <c r="E187" s="117">
        <v>4.929948561672193</v>
      </c>
      <c r="F187" s="117">
        <v>-0.05909493027467837</v>
      </c>
      <c r="G187" s="117">
        <v>-2.8325208207810038</v>
      </c>
      <c r="H187" s="117">
        <v>4.544846037972805</v>
      </c>
      <c r="I187" s="117">
        <v>0.10078898442596473</v>
      </c>
      <c r="J187" s="117">
        <v>-2.6813652958819767</v>
      </c>
      <c r="K187" s="117">
        <v>4.711452953543649</v>
      </c>
      <c r="L187" s="117">
        <v>-0.21696604573465672</v>
      </c>
      <c r="M187" s="117">
        <v>-2.128826643265135</v>
      </c>
      <c r="N187" s="118">
        <v>1.9118605975303744</v>
      </c>
    </row>
    <row r="188" spans="1:14" s="63" customFormat="1" ht="15.75" customHeight="1">
      <c r="A188" s="123"/>
      <c r="B188" s="63" t="s">
        <v>8</v>
      </c>
      <c r="C188" s="64">
        <v>-1.0573813553730993</v>
      </c>
      <c r="D188" s="64">
        <v>-3.5760679888829583</v>
      </c>
      <c r="E188" s="64">
        <v>2.7516682320467556</v>
      </c>
      <c r="F188" s="64">
        <v>-0.14475390645472366</v>
      </c>
      <c r="G188" s="64">
        <v>-2.894249634931112</v>
      </c>
      <c r="H188" s="64">
        <v>4.38275228430538</v>
      </c>
      <c r="I188" s="64">
        <v>-0.14475390645474004</v>
      </c>
      <c r="J188" s="64">
        <v>-2.894249634931112</v>
      </c>
      <c r="K188" s="64">
        <v>4.38275228430538</v>
      </c>
      <c r="L188" s="64">
        <v>-1.0573813553730993</v>
      </c>
      <c r="M188" s="64">
        <v>-2.152652990272524</v>
      </c>
      <c r="N188" s="73">
        <v>1.0952716348993838</v>
      </c>
    </row>
    <row r="189" spans="1:14" s="63" customFormat="1" ht="15.75" customHeight="1">
      <c r="A189" s="67" t="s">
        <v>121</v>
      </c>
      <c r="B189" s="55" t="s">
        <v>9</v>
      </c>
      <c r="C189" s="117">
        <v>1.2427558599138022</v>
      </c>
      <c r="D189" s="117">
        <v>-1.2552131183281467</v>
      </c>
      <c r="E189" s="117">
        <v>5.229182622481332</v>
      </c>
      <c r="F189" s="117">
        <v>1.2427558599138067</v>
      </c>
      <c r="G189" s="117">
        <v>-1.2552131183281467</v>
      </c>
      <c r="H189" s="117">
        <v>5.229182622481332</v>
      </c>
      <c r="I189" s="117">
        <v>-0.09089657503942729</v>
      </c>
      <c r="J189" s="117">
        <v>-2.850212418388387</v>
      </c>
      <c r="K189" s="117">
        <v>4.428657563325578</v>
      </c>
      <c r="L189" s="117">
        <v>1.2427558599138022</v>
      </c>
      <c r="M189" s="117">
        <v>-0.7716702322990061</v>
      </c>
      <c r="N189" s="118">
        <v>2.0144260922128177</v>
      </c>
    </row>
    <row r="190" spans="1:14" s="63" customFormat="1" ht="15.75" customHeight="1">
      <c r="A190" s="364"/>
      <c r="B190" s="201" t="s">
        <v>10</v>
      </c>
      <c r="C190" s="365">
        <v>1.2112691871025927</v>
      </c>
      <c r="D190" s="365">
        <v>-3.070160267766353</v>
      </c>
      <c r="E190" s="365">
        <v>7.957687192509533</v>
      </c>
      <c r="F190" s="365">
        <v>1.227067492915236</v>
      </c>
      <c r="G190" s="365">
        <v>-2.1572909941395157</v>
      </c>
      <c r="H190" s="365">
        <v>6.593981082475908</v>
      </c>
      <c r="I190" s="365">
        <v>0.02033982977461922</v>
      </c>
      <c r="J190" s="365">
        <v>-2.8333248984592663</v>
      </c>
      <c r="K190" s="365">
        <v>4.662060838928728</v>
      </c>
      <c r="L190" s="365">
        <v>1.2112691871025927</v>
      </c>
      <c r="M190" s="365">
        <v>-1.8782073822252</v>
      </c>
      <c r="N190" s="366">
        <v>3.0894765693278976</v>
      </c>
    </row>
    <row r="191" spans="1:14" s="63" customFormat="1" ht="15.75" customHeight="1">
      <c r="A191" s="67"/>
      <c r="C191" s="64"/>
      <c r="D191" s="64"/>
      <c r="E191" s="64"/>
      <c r="F191" s="64"/>
      <c r="G191" s="64"/>
      <c r="H191" s="64"/>
      <c r="I191" s="64"/>
      <c r="J191" s="64"/>
      <c r="K191" s="64"/>
      <c r="L191" s="64"/>
      <c r="M191" s="64"/>
      <c r="N191" s="64"/>
    </row>
    <row r="192" spans="1:14" ht="15" customHeight="1">
      <c r="A192" s="346"/>
      <c r="B192" s="347" t="s">
        <v>114</v>
      </c>
      <c r="C192" s="347"/>
      <c r="D192" s="347"/>
      <c r="E192" s="347"/>
      <c r="F192" s="347"/>
      <c r="G192" s="347"/>
      <c r="H192" s="348"/>
      <c r="I192" s="347"/>
      <c r="J192" s="347"/>
      <c r="K192" s="347"/>
      <c r="L192" s="347"/>
      <c r="M192" s="347"/>
      <c r="N192" s="349"/>
    </row>
    <row r="193" spans="1:14" ht="13.5" customHeight="1">
      <c r="A193" s="116"/>
      <c r="B193" s="111" t="s">
        <v>21</v>
      </c>
      <c r="C193" s="111"/>
      <c r="D193" s="111"/>
      <c r="E193" s="111"/>
      <c r="F193" s="111"/>
      <c r="G193" s="111"/>
      <c r="H193" s="111"/>
      <c r="I193" s="111"/>
      <c r="J193" s="111"/>
      <c r="K193" s="111"/>
      <c r="L193" s="111"/>
      <c r="M193" s="111"/>
      <c r="N193" s="128"/>
    </row>
    <row r="194" spans="1:14" ht="7.5" customHeight="1">
      <c r="A194" s="116"/>
      <c r="B194" s="111"/>
      <c r="C194" s="111"/>
      <c r="D194" s="111"/>
      <c r="E194" s="111"/>
      <c r="F194" s="111"/>
      <c r="G194" s="111"/>
      <c r="H194" s="111"/>
      <c r="I194" s="111"/>
      <c r="J194" s="111"/>
      <c r="K194" s="111"/>
      <c r="L194" s="111"/>
      <c r="M194" s="111"/>
      <c r="N194" s="128"/>
    </row>
    <row r="195" spans="1:14" s="82" customFormat="1" ht="20.25" customHeight="1">
      <c r="A195" s="80"/>
      <c r="B195" s="384" t="s">
        <v>22</v>
      </c>
      <c r="C195" s="384"/>
      <c r="D195" s="384"/>
      <c r="E195" s="384"/>
      <c r="F195" s="384"/>
      <c r="G195" s="384"/>
      <c r="H195" s="384"/>
      <c r="I195" s="384"/>
      <c r="J195" s="384"/>
      <c r="K195" s="384"/>
      <c r="L195" s="384"/>
      <c r="M195" s="384"/>
      <c r="N195" s="385"/>
    </row>
    <row r="196" spans="1:14" s="82" customFormat="1" ht="4.5" customHeight="1">
      <c r="A196" s="80"/>
      <c r="B196" s="83"/>
      <c r="C196" s="83"/>
      <c r="D196" s="83"/>
      <c r="E196" s="83"/>
      <c r="F196" s="81"/>
      <c r="N196" s="129"/>
    </row>
    <row r="197" spans="1:14" s="82" customFormat="1" ht="20.25" customHeight="1">
      <c r="A197" s="80"/>
      <c r="B197" s="384" t="s">
        <v>69</v>
      </c>
      <c r="C197" s="384"/>
      <c r="D197" s="384"/>
      <c r="E197" s="384"/>
      <c r="F197" s="384"/>
      <c r="G197" s="384"/>
      <c r="H197" s="384"/>
      <c r="I197" s="384"/>
      <c r="J197" s="384"/>
      <c r="K197" s="384"/>
      <c r="L197" s="384"/>
      <c r="M197" s="384"/>
      <c r="N197" s="385"/>
    </row>
    <row r="198" spans="1:14" s="82" customFormat="1" ht="6.75" customHeight="1">
      <c r="A198" s="80"/>
      <c r="B198" s="75"/>
      <c r="C198" s="75"/>
      <c r="D198" s="75"/>
      <c r="E198" s="75"/>
      <c r="N198" s="129"/>
    </row>
    <row r="199" spans="1:14" s="82" customFormat="1" ht="20.25" customHeight="1">
      <c r="A199" s="80"/>
      <c r="B199" s="384" t="s">
        <v>23</v>
      </c>
      <c r="C199" s="384"/>
      <c r="D199" s="384"/>
      <c r="E199" s="384"/>
      <c r="F199" s="384"/>
      <c r="G199" s="384"/>
      <c r="H199" s="384"/>
      <c r="I199" s="384"/>
      <c r="J199" s="384"/>
      <c r="K199" s="384"/>
      <c r="L199" s="384"/>
      <c r="M199" s="384"/>
      <c r="N199" s="385"/>
    </row>
    <row r="200" spans="1:14" s="82" customFormat="1" ht="5.25" customHeight="1">
      <c r="A200" s="80"/>
      <c r="B200" s="75"/>
      <c r="C200" s="75"/>
      <c r="D200" s="75"/>
      <c r="E200" s="75"/>
      <c r="N200" s="129"/>
    </row>
    <row r="201" spans="1:14" ht="12">
      <c r="A201" s="116"/>
      <c r="B201" s="395" t="s">
        <v>117</v>
      </c>
      <c r="C201" s="395"/>
      <c r="D201" s="395"/>
      <c r="E201" s="395"/>
      <c r="F201" s="395"/>
      <c r="G201" s="395"/>
      <c r="H201" s="395"/>
      <c r="I201" s="395"/>
      <c r="J201" s="395"/>
      <c r="K201" s="395"/>
      <c r="L201" s="395"/>
      <c r="M201" s="395"/>
      <c r="N201" s="396"/>
    </row>
    <row r="202" spans="1:14" ht="12">
      <c r="A202" s="116"/>
      <c r="B202" s="130"/>
      <c r="C202" s="130"/>
      <c r="D202" s="130"/>
      <c r="E202" s="130"/>
      <c r="F202" s="130"/>
      <c r="G202" s="130"/>
      <c r="H202" s="130"/>
      <c r="I202" s="130"/>
      <c r="J202" s="130"/>
      <c r="K202" s="131"/>
      <c r="L202" s="111"/>
      <c r="M202" s="111"/>
      <c r="N202" s="128"/>
    </row>
    <row r="203" spans="1:14" s="29" customFormat="1" ht="12">
      <c r="A203" s="132"/>
      <c r="B203" s="88" t="str">
        <f>+Ingresos!B205</f>
        <v>Actualizado el 15 de abril de 2020</v>
      </c>
      <c r="C203" s="133"/>
      <c r="D203" s="90"/>
      <c r="E203" s="90"/>
      <c r="I203" s="134"/>
      <c r="J203" s="134"/>
      <c r="K203" s="134"/>
      <c r="L203" s="134"/>
      <c r="N203" s="135"/>
    </row>
    <row r="204" spans="1:14" ht="12">
      <c r="A204" s="136"/>
      <c r="B204" s="137"/>
      <c r="C204" s="137"/>
      <c r="D204" s="137"/>
      <c r="E204" s="137"/>
      <c r="F204" s="137"/>
      <c r="G204" s="137"/>
      <c r="H204" s="137"/>
      <c r="I204" s="137"/>
      <c r="J204" s="137"/>
      <c r="K204" s="137"/>
      <c r="L204" s="137"/>
      <c r="M204" s="137"/>
      <c r="N204" s="138"/>
    </row>
  </sheetData>
  <sheetProtection/>
  <mergeCells count="10">
    <mergeCell ref="B197:N197"/>
    <mergeCell ref="B195:N195"/>
    <mergeCell ref="B199:N199"/>
    <mergeCell ref="L13:N13"/>
    <mergeCell ref="B201:N201"/>
    <mergeCell ref="A7:N8"/>
    <mergeCell ref="B10:N10"/>
    <mergeCell ref="C13:E13"/>
    <mergeCell ref="F13:H13"/>
    <mergeCell ref="I13:K13"/>
  </mergeCells>
  <printOptions horizontalCentered="1" verticalCentered="1"/>
  <pageMargins left="0.75" right="0.75" top="0.78" bottom="0.49" header="0" footer="0"/>
  <pageSetup fitToHeight="1" fitToWidth="1" horizontalDpi="600" verticalDpi="600" orientation="portrait" scale="2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215"/>
  <sheetViews>
    <sheetView showGridLines="0" zoomScaleSheetLayoutView="90" zoomScalePageLayoutView="0" workbookViewId="0" topLeftCell="A1">
      <pane ySplit="13" topLeftCell="A194" activePane="bottomLeft" state="frozen"/>
      <selection pane="topLeft" activeCell="A1" sqref="A1"/>
      <selection pane="bottomLeft" activeCell="F201" sqref="F201"/>
    </sheetView>
  </sheetViews>
  <sheetFormatPr defaultColWidth="15.28125" defaultRowHeight="15"/>
  <cols>
    <col min="1" max="1" width="8.57421875" style="124" customWidth="1"/>
    <col min="2" max="2" width="10.421875" style="95" customWidth="1"/>
    <col min="3" max="5" width="13.421875" style="95" customWidth="1"/>
    <col min="6" max="16384" width="15.28125" style="111"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0" t="s">
        <v>73</v>
      </c>
      <c r="B7" s="391"/>
      <c r="C7" s="391"/>
      <c r="D7" s="391"/>
      <c r="E7" s="392"/>
    </row>
    <row r="8" spans="1:5" s="32" customFormat="1" ht="15" customHeight="1">
      <c r="A8" s="390"/>
      <c r="B8" s="391"/>
      <c r="C8" s="391"/>
      <c r="D8" s="391"/>
      <c r="E8" s="392"/>
    </row>
    <row r="9" spans="1:5" s="38" customFormat="1" ht="15" customHeight="1">
      <c r="A9" s="34"/>
      <c r="B9" s="35"/>
      <c r="C9" s="35"/>
      <c r="D9" s="35"/>
      <c r="E9" s="36"/>
    </row>
    <row r="10" spans="1:5" s="29" customFormat="1" ht="15" customHeight="1">
      <c r="A10" s="102"/>
      <c r="B10" s="398" t="s">
        <v>98</v>
      </c>
      <c r="C10" s="398"/>
      <c r="D10" s="398"/>
      <c r="E10" s="399"/>
    </row>
    <row r="11" spans="1:5" s="29" customFormat="1" ht="15" customHeight="1">
      <c r="A11" s="103"/>
      <c r="B11" s="42" t="s">
        <v>129</v>
      </c>
      <c r="C11" s="104"/>
      <c r="D11" s="104"/>
      <c r="E11" s="140"/>
    </row>
    <row r="12" spans="1:5" s="29" customFormat="1" ht="15" customHeight="1">
      <c r="A12" s="107"/>
      <c r="B12" s="47"/>
      <c r="C12" s="108"/>
      <c r="D12" s="108"/>
      <c r="E12" s="108"/>
    </row>
    <row r="13" spans="1:5" s="144" customFormat="1" ht="26.25" customHeight="1">
      <c r="A13" s="141"/>
      <c r="B13" s="142" t="s">
        <v>0</v>
      </c>
      <c r="C13" s="142" t="s">
        <v>30</v>
      </c>
      <c r="D13" s="142" t="s">
        <v>31</v>
      </c>
      <c r="E13" s="143" t="s">
        <v>74</v>
      </c>
    </row>
    <row r="14" spans="1:5" s="147" customFormat="1" ht="15" customHeight="1">
      <c r="A14" s="116">
        <v>2004</v>
      </c>
      <c r="B14" s="55" t="s">
        <v>3</v>
      </c>
      <c r="C14" s="145">
        <v>55.3691279932415</v>
      </c>
      <c r="D14" s="145"/>
      <c r="E14" s="146"/>
    </row>
    <row r="15" spans="1:5" s="147" customFormat="1" ht="15" customHeight="1">
      <c r="A15" s="116"/>
      <c r="B15" s="59" t="s">
        <v>4</v>
      </c>
      <c r="C15" s="148">
        <v>54.2799031368164</v>
      </c>
      <c r="D15" s="148"/>
      <c r="E15" s="149"/>
    </row>
    <row r="16" spans="1:5" s="147" customFormat="1" ht="15" customHeight="1">
      <c r="A16" s="116"/>
      <c r="B16" s="55" t="s">
        <v>5</v>
      </c>
      <c r="C16" s="145">
        <v>49.2099607781947</v>
      </c>
      <c r="D16" s="145"/>
      <c r="E16" s="146"/>
    </row>
    <row r="17" spans="1:5" s="147" customFormat="1" ht="15" customHeight="1">
      <c r="A17" s="116"/>
      <c r="B17" s="59" t="s">
        <v>6</v>
      </c>
      <c r="C17" s="148">
        <v>52.1418952681816</v>
      </c>
      <c r="D17" s="148"/>
      <c r="E17" s="149"/>
    </row>
    <row r="18" spans="1:5" s="147" customFormat="1" ht="15" customHeight="1">
      <c r="A18" s="116"/>
      <c r="B18" s="55" t="s">
        <v>7</v>
      </c>
      <c r="C18" s="145">
        <v>51.2561898539771</v>
      </c>
      <c r="D18" s="145"/>
      <c r="E18" s="146"/>
    </row>
    <row r="19" spans="1:5" s="147" customFormat="1" ht="15" customHeight="1">
      <c r="A19" s="116"/>
      <c r="B19" s="59" t="s">
        <v>8</v>
      </c>
      <c r="C19" s="148">
        <v>48.6543832159201</v>
      </c>
      <c r="D19" s="148"/>
      <c r="E19" s="149"/>
    </row>
    <row r="20" spans="1:5" s="147" customFormat="1" ht="15" customHeight="1">
      <c r="A20" s="116">
        <v>2005</v>
      </c>
      <c r="B20" s="55" t="s">
        <v>9</v>
      </c>
      <c r="C20" s="145">
        <v>53.5948847073137</v>
      </c>
      <c r="D20" s="145">
        <v>53.5948847073137</v>
      </c>
      <c r="E20" s="146"/>
    </row>
    <row r="21" spans="1:5" s="147" customFormat="1" ht="15" customHeight="1">
      <c r="A21" s="116"/>
      <c r="B21" s="59" t="s">
        <v>10</v>
      </c>
      <c r="C21" s="148">
        <v>47.8713900365152</v>
      </c>
      <c r="D21" s="148">
        <v>50.7904431425631</v>
      </c>
      <c r="E21" s="149"/>
    </row>
    <row r="22" spans="1:5" s="147" customFormat="1" ht="15" customHeight="1">
      <c r="A22" s="116"/>
      <c r="B22" s="55" t="s">
        <v>11</v>
      </c>
      <c r="C22" s="145">
        <v>49.0288455091961</v>
      </c>
      <c r="D22" s="145">
        <v>50.197696633306</v>
      </c>
      <c r="E22" s="146"/>
    </row>
    <row r="23" spans="1:5" s="147" customFormat="1" ht="15" customHeight="1">
      <c r="A23" s="116"/>
      <c r="B23" s="59" t="s">
        <v>12</v>
      </c>
      <c r="C23" s="148">
        <v>44.3360659547111</v>
      </c>
      <c r="D23" s="148">
        <v>48.7310320816909</v>
      </c>
      <c r="E23" s="149"/>
    </row>
    <row r="24" spans="1:5" s="147" customFormat="1" ht="15" customHeight="1">
      <c r="A24" s="116"/>
      <c r="B24" s="55" t="s">
        <v>13</v>
      </c>
      <c r="C24" s="145">
        <v>45.787006949484</v>
      </c>
      <c r="D24" s="145">
        <v>48.1402551091544</v>
      </c>
      <c r="E24" s="146"/>
    </row>
    <row r="25" spans="1:5" s="147" customFormat="1" ht="15" customHeight="1">
      <c r="A25" s="116"/>
      <c r="B25" s="59" t="s">
        <v>14</v>
      </c>
      <c r="C25" s="148">
        <v>49.4908960647416</v>
      </c>
      <c r="D25" s="148">
        <v>48.3673104041023</v>
      </c>
      <c r="E25" s="149"/>
    </row>
    <row r="26" spans="1:5" s="147" customFormat="1" ht="15" customHeight="1">
      <c r="A26" s="116"/>
      <c r="B26" s="55" t="s">
        <v>3</v>
      </c>
      <c r="C26" s="145">
        <v>56.8627261960504</v>
      </c>
      <c r="D26" s="145">
        <v>49.6026089836602</v>
      </c>
      <c r="E26" s="146"/>
    </row>
    <row r="27" spans="1:5" s="147" customFormat="1" ht="15" customHeight="1">
      <c r="A27" s="116"/>
      <c r="B27" s="59" t="s">
        <v>4</v>
      </c>
      <c r="C27" s="148">
        <v>56.8769361702128</v>
      </c>
      <c r="D27" s="148">
        <v>50.5352033109197</v>
      </c>
      <c r="E27" s="149"/>
    </row>
    <row r="28" spans="1:5" s="147" customFormat="1" ht="15" customHeight="1">
      <c r="A28" s="116"/>
      <c r="B28" s="55" t="s">
        <v>5</v>
      </c>
      <c r="C28" s="145">
        <v>51.3186366582089</v>
      </c>
      <c r="D28" s="145">
        <v>50.6235784729402</v>
      </c>
      <c r="E28" s="146"/>
    </row>
    <row r="29" spans="1:5" s="147" customFormat="1" ht="15" customHeight="1">
      <c r="A29" s="116"/>
      <c r="B29" s="59" t="s">
        <v>6</v>
      </c>
      <c r="C29" s="148">
        <v>52.0561869806661</v>
      </c>
      <c r="D29" s="148">
        <v>50.7696223694908</v>
      </c>
      <c r="E29" s="149"/>
    </row>
    <row r="30" spans="1:5" s="147" customFormat="1" ht="15" customHeight="1">
      <c r="A30" s="116"/>
      <c r="B30" s="55" t="s">
        <v>7</v>
      </c>
      <c r="C30" s="145">
        <v>53.4875264456982</v>
      </c>
      <c r="D30" s="145">
        <v>51.0189122514939</v>
      </c>
      <c r="E30" s="146"/>
    </row>
    <row r="31" spans="1:5" s="147" customFormat="1" ht="15" customHeight="1">
      <c r="A31" s="116"/>
      <c r="B31" s="59" t="s">
        <v>8</v>
      </c>
      <c r="C31" s="148">
        <v>49.5056108376678</v>
      </c>
      <c r="D31" s="148">
        <v>50.8911018206276</v>
      </c>
      <c r="E31" s="149"/>
    </row>
    <row r="32" spans="1:5" s="147" customFormat="1" ht="15" customHeight="1">
      <c r="A32" s="116">
        <v>2006</v>
      </c>
      <c r="B32" s="55" t="s">
        <v>9</v>
      </c>
      <c r="C32" s="145">
        <v>53.6117027039258</v>
      </c>
      <c r="D32" s="145">
        <v>53.6117027039258</v>
      </c>
      <c r="E32" s="146">
        <v>50.8953810292939</v>
      </c>
    </row>
    <row r="33" spans="1:5" s="147" customFormat="1" ht="15" customHeight="1">
      <c r="A33" s="116"/>
      <c r="B33" s="59" t="s">
        <v>10</v>
      </c>
      <c r="C33" s="148">
        <v>49.7158978026781</v>
      </c>
      <c r="D33" s="148">
        <v>51.6971144625578</v>
      </c>
      <c r="E33" s="149">
        <v>51.0408334743739</v>
      </c>
    </row>
    <row r="34" spans="1:5" s="147" customFormat="1" ht="15" customHeight="1">
      <c r="A34" s="116"/>
      <c r="B34" s="55" t="s">
        <v>11</v>
      </c>
      <c r="C34" s="145">
        <v>50.9190429097302</v>
      </c>
      <c r="D34" s="145">
        <v>51.435093424117</v>
      </c>
      <c r="E34" s="146">
        <v>51.1965764207836</v>
      </c>
    </row>
    <row r="35" spans="1:5" s="147" customFormat="1" ht="15" customHeight="1">
      <c r="A35" s="116"/>
      <c r="B35" s="59" t="s">
        <v>12</v>
      </c>
      <c r="C35" s="148">
        <v>49.7672804702328</v>
      </c>
      <c r="D35" s="148">
        <v>51.0194591662421</v>
      </c>
      <c r="E35" s="149">
        <v>51.6392582128669</v>
      </c>
    </row>
    <row r="36" spans="1:5" s="147" customFormat="1" ht="15" customHeight="1">
      <c r="A36" s="116"/>
      <c r="B36" s="55" t="s">
        <v>13</v>
      </c>
      <c r="C36" s="145">
        <v>46.5544189768032</v>
      </c>
      <c r="D36" s="145">
        <v>50.1214903332092</v>
      </c>
      <c r="E36" s="146">
        <v>51.694820180965</v>
      </c>
    </row>
    <row r="37" spans="1:5" s="147" customFormat="1" ht="15" customHeight="1">
      <c r="A37" s="116"/>
      <c r="B37" s="59" t="s">
        <v>14</v>
      </c>
      <c r="C37" s="148">
        <v>52.0994936737157</v>
      </c>
      <c r="D37" s="148">
        <v>50.4491977817416</v>
      </c>
      <c r="E37" s="149">
        <v>51.9099036353764</v>
      </c>
    </row>
    <row r="38" spans="1:5" s="147" customFormat="1" ht="15" customHeight="1">
      <c r="A38" s="116"/>
      <c r="B38" s="55" t="s">
        <v>3</v>
      </c>
      <c r="C38" s="145">
        <v>59.0914913927646</v>
      </c>
      <c r="D38" s="145">
        <v>51.6925232431747</v>
      </c>
      <c r="E38" s="146">
        <v>52.0958209817327</v>
      </c>
    </row>
    <row r="39" spans="1:5" s="147" customFormat="1" ht="15" customHeight="1">
      <c r="A39" s="116"/>
      <c r="B39" s="59" t="s">
        <v>4</v>
      </c>
      <c r="C39" s="148">
        <v>59.7224208291626</v>
      </c>
      <c r="D39" s="148">
        <v>52.7040684741191</v>
      </c>
      <c r="E39" s="149">
        <v>52.3300449289085</v>
      </c>
    </row>
    <row r="40" spans="1:5" s="147" customFormat="1" ht="15" customHeight="1">
      <c r="A40" s="116"/>
      <c r="B40" s="55" t="s">
        <v>5</v>
      </c>
      <c r="C40" s="145">
        <v>56.9044301221073</v>
      </c>
      <c r="D40" s="145">
        <v>53.1696844530484</v>
      </c>
      <c r="E40" s="146">
        <v>52.7941130738549</v>
      </c>
    </row>
    <row r="41" spans="1:5" s="147" customFormat="1" ht="15" customHeight="1">
      <c r="A41" s="116"/>
      <c r="B41" s="59" t="s">
        <v>6</v>
      </c>
      <c r="C41" s="148">
        <v>56.1976505728067</v>
      </c>
      <c r="D41" s="148">
        <v>53.475143207516</v>
      </c>
      <c r="E41" s="149">
        <v>53.1421664555172</v>
      </c>
    </row>
    <row r="42" spans="1:5" s="147" customFormat="1" ht="15" customHeight="1">
      <c r="A42" s="116"/>
      <c r="B42" s="55" t="s">
        <v>7</v>
      </c>
      <c r="C42" s="145">
        <v>57.2410600592752</v>
      </c>
      <c r="D42" s="145">
        <v>53.8162866242776</v>
      </c>
      <c r="E42" s="146">
        <v>53.4532900607733</v>
      </c>
    </row>
    <row r="43" spans="1:5" s="147" customFormat="1" ht="15" customHeight="1">
      <c r="A43" s="116"/>
      <c r="B43" s="59" t="s">
        <v>8</v>
      </c>
      <c r="C43" s="148">
        <v>52.2978427739545</v>
      </c>
      <c r="D43" s="148">
        <v>53.6891934616601</v>
      </c>
      <c r="E43" s="149">
        <v>53.6891934616601</v>
      </c>
    </row>
    <row r="44" spans="1:5" ht="15" customHeight="1">
      <c r="A44" s="116">
        <v>2007</v>
      </c>
      <c r="B44" s="55" t="s">
        <v>9</v>
      </c>
      <c r="C44" s="145">
        <v>56.1915569182424</v>
      </c>
      <c r="D44" s="145">
        <v>56.1915569182424</v>
      </c>
      <c r="E44" s="146">
        <v>53.9073167564221</v>
      </c>
    </row>
    <row r="45" spans="1:5" ht="15" customHeight="1">
      <c r="A45" s="116"/>
      <c r="B45" s="59" t="s">
        <v>10</v>
      </c>
      <c r="C45" s="148">
        <v>52.634199627672</v>
      </c>
      <c r="D45" s="148">
        <v>54.4352703063834</v>
      </c>
      <c r="E45" s="149">
        <v>54.1427083398132</v>
      </c>
    </row>
    <row r="46" spans="1:5" ht="15" customHeight="1">
      <c r="A46" s="116"/>
      <c r="B46" s="55" t="s">
        <v>11</v>
      </c>
      <c r="C46" s="145">
        <v>53.7663659872534</v>
      </c>
      <c r="D46" s="145">
        <v>54.2097328015423</v>
      </c>
      <c r="E46" s="146">
        <v>54.3808994095397</v>
      </c>
    </row>
    <row r="47" spans="1:5" ht="15" customHeight="1">
      <c r="A47" s="116"/>
      <c r="B47" s="59" t="s">
        <v>12</v>
      </c>
      <c r="C47" s="148">
        <v>51.190523436185</v>
      </c>
      <c r="D47" s="148">
        <v>53.4530227089462</v>
      </c>
      <c r="E47" s="149">
        <v>54.4934472476142</v>
      </c>
    </row>
    <row r="48" spans="1:5" ht="15" customHeight="1">
      <c r="A48" s="116"/>
      <c r="B48" s="55" t="s">
        <v>13</v>
      </c>
      <c r="C48" s="145">
        <v>49.4686839064538</v>
      </c>
      <c r="D48" s="145">
        <v>52.6465038180802</v>
      </c>
      <c r="E48" s="146">
        <v>54.7270898145344</v>
      </c>
    </row>
    <row r="49" spans="1:5" ht="15" customHeight="1">
      <c r="A49" s="116"/>
      <c r="B49" s="59" t="s">
        <v>14</v>
      </c>
      <c r="C49" s="148">
        <v>51.9010228965246</v>
      </c>
      <c r="D49" s="148">
        <v>52.5222486989535</v>
      </c>
      <c r="E49" s="149">
        <v>54.7058348653689</v>
      </c>
    </row>
    <row r="50" spans="1:5" ht="15" customHeight="1">
      <c r="A50" s="116"/>
      <c r="B50" s="55" t="s">
        <v>3</v>
      </c>
      <c r="C50" s="145">
        <v>58.0703845684949</v>
      </c>
      <c r="D50" s="145">
        <v>53.3214462512471</v>
      </c>
      <c r="E50" s="146">
        <v>54.6257915479635</v>
      </c>
    </row>
    <row r="51" spans="1:5" ht="15" customHeight="1">
      <c r="A51" s="116"/>
      <c r="B51" s="59" t="s">
        <v>4</v>
      </c>
      <c r="C51" s="148">
        <v>59.5958393315222</v>
      </c>
      <c r="D51" s="148">
        <v>54.1122847310958</v>
      </c>
      <c r="E51" s="149">
        <v>54.621989418787</v>
      </c>
    </row>
    <row r="52" spans="1:5" ht="15" customHeight="1">
      <c r="A52" s="116"/>
      <c r="B52" s="55" t="s">
        <v>5</v>
      </c>
      <c r="C52" s="145">
        <v>53.9416418443292</v>
      </c>
      <c r="D52" s="145">
        <v>54.0933041421607</v>
      </c>
      <c r="E52" s="146">
        <v>54.3777629691026</v>
      </c>
    </row>
    <row r="53" spans="1:5" ht="15" customHeight="1">
      <c r="A53" s="116"/>
      <c r="B53" s="59" t="s">
        <v>6</v>
      </c>
      <c r="C53" s="148">
        <v>55.9615803002345</v>
      </c>
      <c r="D53" s="148">
        <v>54.2827697857257</v>
      </c>
      <c r="E53" s="149">
        <v>54.3610931083555</v>
      </c>
    </row>
    <row r="54" spans="1:5" ht="15" customHeight="1">
      <c r="A54" s="116"/>
      <c r="B54" s="55" t="s">
        <v>7</v>
      </c>
      <c r="C54" s="145">
        <v>58.9854041450497</v>
      </c>
      <c r="D54" s="145">
        <v>54.7129997175166</v>
      </c>
      <c r="E54" s="146">
        <v>54.5140847892996</v>
      </c>
    </row>
    <row r="55" spans="1:5" ht="15" customHeight="1">
      <c r="A55" s="116"/>
      <c r="B55" s="59" t="s">
        <v>8</v>
      </c>
      <c r="C55" s="148">
        <v>52.6159564725529</v>
      </c>
      <c r="D55" s="148">
        <v>54.5365464051935</v>
      </c>
      <c r="E55" s="149">
        <v>54.5365464051935</v>
      </c>
    </row>
    <row r="56" spans="1:5" ht="15" customHeight="1">
      <c r="A56" s="116">
        <v>2008</v>
      </c>
      <c r="B56" s="55" t="s">
        <v>9</v>
      </c>
      <c r="C56" s="145">
        <v>55.881097532057</v>
      </c>
      <c r="D56" s="145">
        <v>55.881097532057</v>
      </c>
      <c r="E56" s="146">
        <v>54.5114949233238</v>
      </c>
    </row>
    <row r="57" spans="1:5" ht="15" customHeight="1">
      <c r="A57" s="116"/>
      <c r="B57" s="59" t="s">
        <v>10</v>
      </c>
      <c r="C57" s="148">
        <v>56.1783786851368</v>
      </c>
      <c r="D57" s="148">
        <v>56.028158521438</v>
      </c>
      <c r="E57" s="149">
        <v>54.7996628607227</v>
      </c>
    </row>
    <row r="58" spans="1:5" ht="15" customHeight="1">
      <c r="A58" s="116"/>
      <c r="B58" s="55" t="s">
        <v>11</v>
      </c>
      <c r="C58" s="145">
        <v>53.4691027549154</v>
      </c>
      <c r="D58" s="145">
        <v>55.1672340185781</v>
      </c>
      <c r="E58" s="146">
        <v>54.7743268139523</v>
      </c>
    </row>
    <row r="59" spans="1:5" ht="15" customHeight="1">
      <c r="A59" s="116"/>
      <c r="B59" s="59" t="s">
        <v>12</v>
      </c>
      <c r="C59" s="148">
        <v>50.059971262917</v>
      </c>
      <c r="D59" s="148">
        <v>53.8914258659401</v>
      </c>
      <c r="E59" s="149">
        <v>54.6797694745981</v>
      </c>
    </row>
    <row r="60" spans="1:5" ht="15" customHeight="1">
      <c r="A60" s="116"/>
      <c r="B60" s="55" t="s">
        <v>13</v>
      </c>
      <c r="C60" s="145">
        <v>51.7474159461795</v>
      </c>
      <c r="D60" s="145">
        <v>53.4609010045668</v>
      </c>
      <c r="E60" s="146">
        <v>54.8714583961415</v>
      </c>
    </row>
    <row r="61" spans="1:5" ht="15" customHeight="1">
      <c r="A61" s="116"/>
      <c r="B61" s="59" t="s">
        <v>14</v>
      </c>
      <c r="C61" s="148">
        <v>52.2402464121531</v>
      </c>
      <c r="D61" s="148">
        <v>53.2571098151509</v>
      </c>
      <c r="E61" s="149">
        <v>54.8981577212078</v>
      </c>
    </row>
    <row r="62" spans="1:5" ht="15" customHeight="1">
      <c r="A62" s="116"/>
      <c r="B62" s="55" t="s">
        <v>3</v>
      </c>
      <c r="C62" s="145">
        <v>55.3870636343493</v>
      </c>
      <c r="D62" s="145">
        <v>53.5650132329443</v>
      </c>
      <c r="E62" s="146">
        <v>54.6746978395669</v>
      </c>
    </row>
    <row r="63" spans="1:5" ht="15" customHeight="1">
      <c r="A63" s="116"/>
      <c r="B63" s="59" t="s">
        <v>4</v>
      </c>
      <c r="C63" s="148">
        <v>57.2054505536977</v>
      </c>
      <c r="D63" s="148">
        <v>54.0250878046026</v>
      </c>
      <c r="E63" s="149">
        <v>54.4769468762713</v>
      </c>
    </row>
    <row r="64" spans="1:5" ht="15" customHeight="1">
      <c r="A64" s="116"/>
      <c r="B64" s="55" t="s">
        <v>5</v>
      </c>
      <c r="C64" s="145">
        <v>53.557148113279</v>
      </c>
      <c r="D64" s="145">
        <v>53.9729546809838</v>
      </c>
      <c r="E64" s="146">
        <v>54.4445471285737</v>
      </c>
    </row>
    <row r="65" spans="1:5" ht="15" customHeight="1">
      <c r="A65" s="116"/>
      <c r="B65" s="59" t="s">
        <v>6</v>
      </c>
      <c r="C65" s="148">
        <v>56.8807584564231</v>
      </c>
      <c r="D65" s="148">
        <v>54.2677341385146</v>
      </c>
      <c r="E65" s="149">
        <v>54.5228310491983</v>
      </c>
    </row>
    <row r="66" spans="1:5" ht="15" customHeight="1">
      <c r="A66" s="116"/>
      <c r="B66" s="55" t="s">
        <v>7</v>
      </c>
      <c r="C66" s="145">
        <v>54.0401341502846</v>
      </c>
      <c r="D66" s="145">
        <v>54.2470240407064</v>
      </c>
      <c r="E66" s="146">
        <v>54.1104214624469</v>
      </c>
    </row>
    <row r="67" spans="1:5" ht="15" customHeight="1">
      <c r="A67" s="116"/>
      <c r="B67" s="59" t="s">
        <v>8</v>
      </c>
      <c r="C67" s="148">
        <v>52.294752166766</v>
      </c>
      <c r="D67" s="148">
        <v>54.0819962702126</v>
      </c>
      <c r="E67" s="149">
        <v>54.0819962702126</v>
      </c>
    </row>
    <row r="68" spans="1:5" ht="15" customHeight="1">
      <c r="A68" s="116">
        <v>2009</v>
      </c>
      <c r="B68" s="55" t="s">
        <v>9</v>
      </c>
      <c r="C68" s="145">
        <v>52.1728075570359</v>
      </c>
      <c r="D68" s="145">
        <v>52.1728075570359</v>
      </c>
      <c r="E68" s="146">
        <v>53.7712064144836</v>
      </c>
    </row>
    <row r="69" spans="1:5" ht="15" customHeight="1">
      <c r="A69" s="116"/>
      <c r="B69" s="59" t="s">
        <v>10</v>
      </c>
      <c r="C69" s="148">
        <v>48.2698954764508</v>
      </c>
      <c r="D69" s="148">
        <v>50.2579058465665</v>
      </c>
      <c r="E69" s="149">
        <v>53.1276606158255</v>
      </c>
    </row>
    <row r="70" spans="1:5" ht="15" customHeight="1">
      <c r="A70" s="116"/>
      <c r="B70" s="55" t="s">
        <v>11</v>
      </c>
      <c r="C70" s="145">
        <v>47.6997163878059</v>
      </c>
      <c r="D70" s="145">
        <v>49.3976803740926</v>
      </c>
      <c r="E70" s="146">
        <v>52.6432828487813</v>
      </c>
    </row>
    <row r="71" spans="1:5" ht="15" customHeight="1">
      <c r="A71" s="116"/>
      <c r="B71" s="59" t="s">
        <v>12</v>
      </c>
      <c r="C71" s="148">
        <v>45.787927922828</v>
      </c>
      <c r="D71" s="148">
        <v>48.4940636074116</v>
      </c>
      <c r="E71" s="149">
        <v>52.2846627624544</v>
      </c>
    </row>
    <row r="72" spans="1:5" ht="15" customHeight="1">
      <c r="A72" s="116"/>
      <c r="B72" s="55" t="s">
        <v>13</v>
      </c>
      <c r="C72" s="145">
        <v>45.9143403400894</v>
      </c>
      <c r="D72" s="145">
        <v>47.9730739456767</v>
      </c>
      <c r="E72" s="146">
        <v>51.7932158555625</v>
      </c>
    </row>
    <row r="73" spans="1:5" ht="15" customHeight="1">
      <c r="A73" s="116"/>
      <c r="B73" s="59" t="s">
        <v>14</v>
      </c>
      <c r="C73" s="148">
        <v>48.2410190699536</v>
      </c>
      <c r="D73" s="148">
        <v>48.0178189604919</v>
      </c>
      <c r="E73" s="149">
        <v>51.4600555655708</v>
      </c>
    </row>
    <row r="74" spans="1:5" ht="15" customHeight="1">
      <c r="A74" s="116"/>
      <c r="B74" s="55" t="s">
        <v>3</v>
      </c>
      <c r="C74" s="145">
        <v>51.7275705894375</v>
      </c>
      <c r="D74" s="145">
        <v>48.5571511599377</v>
      </c>
      <c r="E74" s="146">
        <v>51.1556251573844</v>
      </c>
    </row>
    <row r="75" spans="1:5" ht="15" customHeight="1">
      <c r="A75" s="116"/>
      <c r="B75" s="59" t="s">
        <v>4</v>
      </c>
      <c r="C75" s="148">
        <v>51.0338280275828</v>
      </c>
      <c r="D75" s="148">
        <v>48.8718839159606</v>
      </c>
      <c r="E75" s="149">
        <v>50.6417794023894</v>
      </c>
    </row>
    <row r="76" spans="1:5" ht="15" customHeight="1">
      <c r="A76" s="116"/>
      <c r="B76" s="55" t="s">
        <v>5</v>
      </c>
      <c r="C76" s="145">
        <v>49.8123865241073</v>
      </c>
      <c r="D76" s="145">
        <v>48.9759504726377</v>
      </c>
      <c r="E76" s="146">
        <v>50.332329872536</v>
      </c>
    </row>
    <row r="77" spans="1:5" ht="15" customHeight="1">
      <c r="A77" s="116"/>
      <c r="B77" s="59" t="s">
        <v>6</v>
      </c>
      <c r="C77" s="148">
        <v>52.8133380061508</v>
      </c>
      <c r="D77" s="148">
        <v>49.3667075932269</v>
      </c>
      <c r="E77" s="149">
        <v>49.9966001355933</v>
      </c>
    </row>
    <row r="78" spans="1:5" ht="15" customHeight="1">
      <c r="A78" s="116"/>
      <c r="B78" s="55" t="s">
        <v>7</v>
      </c>
      <c r="C78" s="145">
        <v>51.2042379020957</v>
      </c>
      <c r="D78" s="145">
        <v>49.535427196494</v>
      </c>
      <c r="E78" s="146">
        <v>49.7656980211916</v>
      </c>
    </row>
    <row r="79" spans="1:5" ht="15" customHeight="1">
      <c r="A79" s="116"/>
      <c r="B79" s="59" t="s">
        <v>8</v>
      </c>
      <c r="C79" s="148">
        <v>49.2050294952346</v>
      </c>
      <c r="D79" s="148">
        <v>49.5071526742248</v>
      </c>
      <c r="E79" s="149">
        <v>49.5071526742248</v>
      </c>
    </row>
    <row r="80" spans="1:5" ht="15" customHeight="1">
      <c r="A80" s="116">
        <v>2010</v>
      </c>
      <c r="B80" s="55" t="s">
        <v>9</v>
      </c>
      <c r="C80" s="145">
        <v>50.6017837827334</v>
      </c>
      <c r="D80" s="145">
        <v>50.6017837827334</v>
      </c>
      <c r="E80" s="146">
        <v>49.3789756384361</v>
      </c>
    </row>
    <row r="81" spans="1:5" ht="15" customHeight="1">
      <c r="A81" s="116"/>
      <c r="B81" s="59" t="s">
        <v>10</v>
      </c>
      <c r="C81" s="148">
        <v>48.4638132542623</v>
      </c>
      <c r="D81" s="148">
        <v>49.543642199782</v>
      </c>
      <c r="E81" s="149">
        <v>49.391137606465</v>
      </c>
    </row>
    <row r="82" spans="1:5" ht="15" customHeight="1">
      <c r="A82" s="116"/>
      <c r="B82" s="55" t="s">
        <v>11</v>
      </c>
      <c r="C82" s="145">
        <v>50.644083598788</v>
      </c>
      <c r="D82" s="145">
        <v>49.9130251848812</v>
      </c>
      <c r="E82" s="146">
        <v>49.6366680993513</v>
      </c>
    </row>
    <row r="83" spans="1:5" ht="15" customHeight="1">
      <c r="A83" s="116"/>
      <c r="B83" s="59" t="s">
        <v>12</v>
      </c>
      <c r="C83" s="148">
        <v>47.3923272438649</v>
      </c>
      <c r="D83" s="148">
        <v>49.2795111460102</v>
      </c>
      <c r="E83" s="149">
        <v>49.7597339130954</v>
      </c>
    </row>
    <row r="84" spans="1:5" ht="15" customHeight="1">
      <c r="A84" s="116"/>
      <c r="B84" s="55" t="s">
        <v>13</v>
      </c>
      <c r="C84" s="145">
        <v>46.4079329145809</v>
      </c>
      <c r="D84" s="145">
        <v>48.6957676031836</v>
      </c>
      <c r="E84" s="146">
        <v>49.7877191220836</v>
      </c>
    </row>
    <row r="85" spans="1:5" ht="15" customHeight="1">
      <c r="A85" s="116"/>
      <c r="B85" s="59" t="s">
        <v>14</v>
      </c>
      <c r="C85" s="148">
        <v>47.3508953868086</v>
      </c>
      <c r="D85" s="148">
        <v>48.4702209455482</v>
      </c>
      <c r="E85" s="149">
        <v>49.7068953597436</v>
      </c>
    </row>
    <row r="86" spans="1:5" ht="15" customHeight="1">
      <c r="A86" s="116"/>
      <c r="B86" s="55" t="s">
        <v>3</v>
      </c>
      <c r="C86" s="145">
        <v>52.9446038973651</v>
      </c>
      <c r="D86" s="145">
        <v>49.1203013190454</v>
      </c>
      <c r="E86" s="146">
        <v>49.8173757169991</v>
      </c>
    </row>
    <row r="87" spans="1:5" s="59" customFormat="1" ht="15" customHeight="1">
      <c r="A87" s="116"/>
      <c r="B87" s="59" t="s">
        <v>4</v>
      </c>
      <c r="C87" s="148">
        <v>53.9145731378438</v>
      </c>
      <c r="D87" s="148">
        <v>49.7423355933841</v>
      </c>
      <c r="E87" s="149">
        <v>50.0751901777122</v>
      </c>
    </row>
    <row r="88" spans="1:5" s="59" customFormat="1" ht="15" customHeight="1">
      <c r="A88" s="116"/>
      <c r="B88" s="55" t="s">
        <v>5</v>
      </c>
      <c r="C88" s="145">
        <v>51.6456296444192</v>
      </c>
      <c r="D88" s="145">
        <v>49.9592420442348</v>
      </c>
      <c r="E88" s="146">
        <v>50.2311717217254</v>
      </c>
    </row>
    <row r="89" spans="1:5" s="59" customFormat="1" ht="15" customHeight="1">
      <c r="A89" s="116"/>
      <c r="B89" s="59" t="s">
        <v>6</v>
      </c>
      <c r="C89" s="148">
        <v>55.8339258801014</v>
      </c>
      <c r="D89" s="148">
        <v>50.5670435312005</v>
      </c>
      <c r="E89" s="149">
        <v>50.5064185262665</v>
      </c>
    </row>
    <row r="90" spans="1:5" s="59" customFormat="1" ht="15" customHeight="1">
      <c r="A90" s="116"/>
      <c r="B90" s="55" t="s">
        <v>7</v>
      </c>
      <c r="C90" s="145">
        <v>53.7789877839405</v>
      </c>
      <c r="D90" s="145">
        <v>50.8671795002791</v>
      </c>
      <c r="E90" s="146">
        <v>50.7311803559108</v>
      </c>
    </row>
    <row r="91" spans="1:5" s="59" customFormat="1" ht="15" customHeight="1">
      <c r="A91" s="116"/>
      <c r="B91" s="59" t="s">
        <v>8</v>
      </c>
      <c r="C91" s="148">
        <v>46.5119243899898</v>
      </c>
      <c r="D91" s="148">
        <v>50.4919073108933</v>
      </c>
      <c r="E91" s="149">
        <v>50.4919073108933</v>
      </c>
    </row>
    <row r="92" spans="1:5" ht="15" customHeight="1">
      <c r="A92" s="116" t="s">
        <v>15</v>
      </c>
      <c r="B92" s="55" t="s">
        <v>9</v>
      </c>
      <c r="C92" s="145">
        <v>49.8827563971041</v>
      </c>
      <c r="D92" s="145">
        <v>49.8827563971041</v>
      </c>
      <c r="E92" s="146">
        <v>50.4305682601334</v>
      </c>
    </row>
    <row r="93" spans="1:5" ht="15" customHeight="1">
      <c r="A93" s="116"/>
      <c r="B93" s="59" t="s">
        <v>10</v>
      </c>
      <c r="C93" s="148">
        <v>47.971991164295</v>
      </c>
      <c r="D93" s="148">
        <v>48.9374319291848</v>
      </c>
      <c r="E93" s="149">
        <v>50.3800008849758</v>
      </c>
    </row>
    <row r="94" spans="1:5" ht="15" customHeight="1">
      <c r="A94" s="116"/>
      <c r="B94" s="55" t="s">
        <v>11</v>
      </c>
      <c r="C94" s="145">
        <v>52.4397392291646</v>
      </c>
      <c r="D94" s="145">
        <v>50.106572819553</v>
      </c>
      <c r="E94" s="146">
        <v>50.5329981310245</v>
      </c>
    </row>
    <row r="95" spans="1:5" ht="15" customHeight="1">
      <c r="A95" s="116"/>
      <c r="B95" s="59" t="s">
        <v>12</v>
      </c>
      <c r="C95" s="148">
        <v>47.5814982682424</v>
      </c>
      <c r="D95" s="148">
        <v>49.4735289026226</v>
      </c>
      <c r="E95" s="149">
        <v>50.5354179500347</v>
      </c>
    </row>
    <row r="96" spans="1:5" ht="15" customHeight="1">
      <c r="A96" s="116"/>
      <c r="B96" s="55" t="s">
        <v>13</v>
      </c>
      <c r="C96" s="145">
        <v>50.5000739808677</v>
      </c>
      <c r="D96" s="145">
        <v>49.680080289329</v>
      </c>
      <c r="E96" s="146">
        <v>50.8669385034767</v>
      </c>
    </row>
    <row r="97" spans="1:5" ht="15" customHeight="1">
      <c r="A97" s="116"/>
      <c r="B97" s="59" t="s">
        <v>14</v>
      </c>
      <c r="C97" s="148">
        <v>51.9154309913691</v>
      </c>
      <c r="D97" s="148">
        <v>50.0621162105562</v>
      </c>
      <c r="E97" s="149">
        <v>51.2378698818071</v>
      </c>
    </row>
    <row r="98" spans="1:5" ht="15" customHeight="1">
      <c r="A98" s="116"/>
      <c r="B98" s="55" t="s">
        <v>3</v>
      </c>
      <c r="C98" s="145">
        <v>53.8278417431598</v>
      </c>
      <c r="D98" s="145">
        <v>50.6175332165725</v>
      </c>
      <c r="E98" s="146">
        <v>51.324856895283</v>
      </c>
    </row>
    <row r="99" spans="1:5" ht="15" customHeight="1">
      <c r="A99" s="116"/>
      <c r="B99" s="59" t="s">
        <v>4</v>
      </c>
      <c r="C99" s="148">
        <v>54.9869089103717</v>
      </c>
      <c r="D99" s="148">
        <v>51.182552160107</v>
      </c>
      <c r="E99" s="149">
        <v>51.4299263632074</v>
      </c>
    </row>
    <row r="100" spans="1:5" ht="15" customHeight="1">
      <c r="A100" s="116"/>
      <c r="B100" s="55" t="s">
        <v>5</v>
      </c>
      <c r="C100" s="145">
        <v>53.4516807068831</v>
      </c>
      <c r="D100" s="145">
        <v>51.4412186315014</v>
      </c>
      <c r="E100" s="146">
        <v>51.5861540790322</v>
      </c>
    </row>
    <row r="101" spans="1:5" ht="15" customHeight="1">
      <c r="A101" s="116"/>
      <c r="B101" s="59" t="s">
        <v>6</v>
      </c>
      <c r="C101" s="148">
        <v>54.0240606260787</v>
      </c>
      <c r="D101" s="148">
        <v>51.7083419385421</v>
      </c>
      <c r="E101" s="149">
        <v>51.450235520889</v>
      </c>
    </row>
    <row r="102" spans="1:5" ht="15" customHeight="1">
      <c r="A102" s="116"/>
      <c r="B102" s="55" t="s">
        <v>7</v>
      </c>
      <c r="C102" s="145">
        <v>57.8316069316568</v>
      </c>
      <c r="D102" s="145">
        <v>52.2822991605081</v>
      </c>
      <c r="E102" s="146">
        <v>51.8110731075282</v>
      </c>
    </row>
    <row r="103" spans="1:5" ht="15" customHeight="1">
      <c r="A103" s="116"/>
      <c r="B103" s="59" t="s">
        <v>8</v>
      </c>
      <c r="C103" s="148">
        <v>49.5454772943387</v>
      </c>
      <c r="D103" s="148">
        <v>52.0429515812895</v>
      </c>
      <c r="E103" s="149">
        <v>52.0429515812895</v>
      </c>
    </row>
    <row r="104" spans="1:5" ht="15" customHeight="1">
      <c r="A104" s="116" t="s">
        <v>16</v>
      </c>
      <c r="B104" s="55" t="s">
        <v>9</v>
      </c>
      <c r="C104" s="145">
        <v>53.3147340650617</v>
      </c>
      <c r="D104" s="145">
        <v>53.3147340650617</v>
      </c>
      <c r="E104" s="146">
        <v>52.3281735050571</v>
      </c>
    </row>
    <row r="105" spans="1:5" ht="15" customHeight="1">
      <c r="A105" s="116"/>
      <c r="B105" s="59" t="s">
        <v>10</v>
      </c>
      <c r="C105" s="148">
        <v>52.3881187388067</v>
      </c>
      <c r="D105" s="148">
        <v>52.853974232231</v>
      </c>
      <c r="E105" s="149">
        <v>52.6764920715985</v>
      </c>
    </row>
    <row r="106" spans="1:5" ht="15" customHeight="1">
      <c r="A106" s="116"/>
      <c r="B106" s="55" t="s">
        <v>11</v>
      </c>
      <c r="C106" s="145">
        <v>54.6231890982978</v>
      </c>
      <c r="D106" s="145">
        <v>53.4468783384283</v>
      </c>
      <c r="E106" s="146">
        <v>52.8623122083088</v>
      </c>
    </row>
    <row r="107" spans="1:5" s="59" customFormat="1" ht="15" customHeight="1">
      <c r="A107" s="116"/>
      <c r="B107" s="59" t="s">
        <v>12</v>
      </c>
      <c r="C107" s="148">
        <v>52.0784005256104</v>
      </c>
      <c r="D107" s="148">
        <v>53.1031617895823</v>
      </c>
      <c r="E107" s="149">
        <v>53.2123484475682</v>
      </c>
    </row>
    <row r="108" spans="1:5" ht="15" customHeight="1">
      <c r="A108" s="116"/>
      <c r="B108" s="55" t="s">
        <v>13</v>
      </c>
      <c r="C108" s="145">
        <v>51.1401883466425</v>
      </c>
      <c r="D108" s="145">
        <v>52.7060212477115</v>
      </c>
      <c r="E108" s="146">
        <v>53.2486906369244</v>
      </c>
    </row>
    <row r="109" spans="1:5" s="59" customFormat="1" ht="15" customHeight="1">
      <c r="A109" s="116"/>
      <c r="B109" s="59" t="s">
        <v>14</v>
      </c>
      <c r="C109" s="148">
        <v>52.8042729646099</v>
      </c>
      <c r="D109" s="148">
        <v>52.7226297360192</v>
      </c>
      <c r="E109" s="149">
        <v>53.3176928958802</v>
      </c>
    </row>
    <row r="110" spans="1:5" s="59" customFormat="1" ht="15" customHeight="1">
      <c r="A110" s="116"/>
      <c r="B110" s="55" t="s">
        <v>3</v>
      </c>
      <c r="C110" s="145">
        <v>53.6151287743204</v>
      </c>
      <c r="D110" s="145">
        <v>52.8539105749399</v>
      </c>
      <c r="E110" s="146">
        <v>53.3022992200988</v>
      </c>
    </row>
    <row r="111" spans="1:5" s="59" customFormat="1" ht="15" customHeight="1">
      <c r="A111" s="116"/>
      <c r="B111" s="59" t="s">
        <v>4</v>
      </c>
      <c r="C111" s="148">
        <v>55.5566358562482</v>
      </c>
      <c r="D111" s="148">
        <v>53.2018303687133</v>
      </c>
      <c r="E111" s="149">
        <v>53.361477995343</v>
      </c>
    </row>
    <row r="112" spans="1:5" s="59" customFormat="1" ht="15" customHeight="1">
      <c r="A112" s="116"/>
      <c r="B112" s="55" t="s">
        <v>5</v>
      </c>
      <c r="C112" s="145">
        <v>54.8920495556272</v>
      </c>
      <c r="D112" s="145">
        <v>53.3938943768301</v>
      </c>
      <c r="E112" s="146">
        <v>53.4856288410618</v>
      </c>
    </row>
    <row r="113" spans="1:5" s="59" customFormat="1" ht="15" customHeight="1">
      <c r="A113" s="116"/>
      <c r="B113" s="59" t="s">
        <v>6</v>
      </c>
      <c r="C113" s="148">
        <v>57.9168181416234</v>
      </c>
      <c r="D113" s="148">
        <v>53.8573895579274</v>
      </c>
      <c r="E113" s="149">
        <v>53.8224074619176</v>
      </c>
    </row>
    <row r="114" spans="1:5" s="59" customFormat="1" ht="15" customHeight="1">
      <c r="A114" s="116"/>
      <c r="B114" s="55" t="s">
        <v>7</v>
      </c>
      <c r="C114" s="145">
        <v>57.7796797156141</v>
      </c>
      <c r="D114" s="145">
        <v>54.2211400070238</v>
      </c>
      <c r="E114" s="146">
        <v>53.8380883584075</v>
      </c>
    </row>
    <row r="115" spans="1:5" ht="15" customHeight="1">
      <c r="A115" s="116"/>
      <c r="B115" s="59" t="s">
        <v>8</v>
      </c>
      <c r="C115" s="148">
        <v>49.9852193192192</v>
      </c>
      <c r="D115" s="148">
        <v>53.8593286138388</v>
      </c>
      <c r="E115" s="149">
        <v>53.8593286138388</v>
      </c>
    </row>
    <row r="116" spans="1:5" ht="15" customHeight="1">
      <c r="A116" s="116" t="s">
        <v>17</v>
      </c>
      <c r="B116" s="55" t="s">
        <v>9</v>
      </c>
      <c r="C116" s="145">
        <v>52.0495120830214</v>
      </c>
      <c r="D116" s="145">
        <v>52.0495120830214</v>
      </c>
      <c r="E116" s="146">
        <v>53.749473924791</v>
      </c>
    </row>
    <row r="117" spans="1:5" ht="15" customHeight="1">
      <c r="A117" s="116"/>
      <c r="B117" s="59" t="s">
        <v>10</v>
      </c>
      <c r="C117" s="148">
        <v>50.5265697833836</v>
      </c>
      <c r="D117" s="148">
        <v>51.2916116066287</v>
      </c>
      <c r="E117" s="149">
        <v>53.5876047495582</v>
      </c>
    </row>
    <row r="118" spans="1:5" ht="15" customHeight="1">
      <c r="A118" s="116"/>
      <c r="B118" s="55" t="s">
        <v>11</v>
      </c>
      <c r="C118" s="145">
        <v>51.5517317156575</v>
      </c>
      <c r="D118" s="145">
        <v>51.3793729511398</v>
      </c>
      <c r="E118" s="146">
        <v>53.3301980333185</v>
      </c>
    </row>
    <row r="119" spans="1:5" ht="15" customHeight="1">
      <c r="A119" s="116"/>
      <c r="B119" s="59" t="s">
        <v>12</v>
      </c>
      <c r="C119" s="148">
        <v>48.7328895012684</v>
      </c>
      <c r="D119" s="148">
        <v>50.7122577252548</v>
      </c>
      <c r="E119" s="149">
        <v>53.0399611692661</v>
      </c>
    </row>
    <row r="120" spans="1:5" ht="15" customHeight="1">
      <c r="A120" s="116"/>
      <c r="B120" s="55" t="s">
        <v>13</v>
      </c>
      <c r="C120" s="145">
        <v>50.9751884723862</v>
      </c>
      <c r="D120" s="145">
        <v>50.765412819208</v>
      </c>
      <c r="E120" s="146">
        <v>53.0175849170823</v>
      </c>
    </row>
    <row r="121" spans="1:5" ht="15" customHeight="1">
      <c r="A121" s="116"/>
      <c r="B121" s="59" t="s">
        <v>14</v>
      </c>
      <c r="C121" s="148">
        <v>51.7362449892192</v>
      </c>
      <c r="D121" s="148">
        <v>50.9274774382802</v>
      </c>
      <c r="E121" s="149">
        <v>52.9271628897382</v>
      </c>
    </row>
    <row r="122" spans="1:5" ht="15" customHeight="1">
      <c r="A122" s="116"/>
      <c r="B122" s="55" t="s">
        <v>3</v>
      </c>
      <c r="C122" s="145">
        <v>55.602194046141</v>
      </c>
      <c r="D122" s="145">
        <v>51.5988065496271</v>
      </c>
      <c r="E122" s="146">
        <v>53.095888322434</v>
      </c>
    </row>
    <row r="123" spans="1:5" ht="15" customHeight="1">
      <c r="A123" s="116"/>
      <c r="B123" s="59" t="s">
        <v>4</v>
      </c>
      <c r="C123" s="148">
        <v>53.789932920404</v>
      </c>
      <c r="D123" s="148">
        <v>51.8742432959759</v>
      </c>
      <c r="E123" s="149">
        <v>52.9512162330441</v>
      </c>
    </row>
    <row r="124" spans="1:5" ht="15" customHeight="1">
      <c r="A124" s="116"/>
      <c r="B124" s="55" t="s">
        <v>5</v>
      </c>
      <c r="C124" s="145">
        <v>54.5643441363295</v>
      </c>
      <c r="D124" s="145">
        <v>52.1755584940367</v>
      </c>
      <c r="E124" s="146">
        <v>52.9280262208645</v>
      </c>
    </row>
    <row r="125" spans="1:5" ht="15" customHeight="1">
      <c r="A125" s="116"/>
      <c r="B125" s="59" t="s">
        <v>6</v>
      </c>
      <c r="C125" s="148">
        <v>57.88396337745</v>
      </c>
      <c r="D125" s="148">
        <v>52.7637092347018</v>
      </c>
      <c r="E125" s="149">
        <v>52.9452881840455</v>
      </c>
    </row>
    <row r="126" spans="1:5" ht="15" customHeight="1">
      <c r="A126" s="116"/>
      <c r="B126" s="55" t="s">
        <v>7</v>
      </c>
      <c r="C126" s="145">
        <v>56.5683936030848</v>
      </c>
      <c r="D126" s="145">
        <v>53.1224581278148</v>
      </c>
      <c r="E126" s="146">
        <v>52.8651282336547</v>
      </c>
    </row>
    <row r="127" spans="1:5" ht="15" customHeight="1">
      <c r="A127" s="116"/>
      <c r="B127" s="59" t="s">
        <v>8</v>
      </c>
      <c r="C127" s="148">
        <v>48.3308435718423</v>
      </c>
      <c r="D127" s="148">
        <v>52.7045112031512</v>
      </c>
      <c r="E127" s="149">
        <v>52.7045112031512</v>
      </c>
    </row>
    <row r="128" spans="1:5" ht="15" customHeight="1">
      <c r="A128" s="116" t="s">
        <v>18</v>
      </c>
      <c r="B128" s="55" t="s">
        <v>9</v>
      </c>
      <c r="C128" s="145">
        <v>50.743984059674</v>
      </c>
      <c r="D128" s="145">
        <v>50.743984059674</v>
      </c>
      <c r="E128" s="146">
        <v>52.588473921255</v>
      </c>
    </row>
    <row r="129" spans="1:5" ht="15" customHeight="1">
      <c r="A129" s="116"/>
      <c r="B129" s="59" t="s">
        <v>10</v>
      </c>
      <c r="C129" s="148">
        <v>49.6415522698977</v>
      </c>
      <c r="D129" s="148">
        <v>50.1915099465893</v>
      </c>
      <c r="E129" s="149">
        <v>52.4993285132341</v>
      </c>
    </row>
    <row r="130" spans="1:5" ht="15" customHeight="1">
      <c r="A130" s="116"/>
      <c r="B130" s="55" t="s">
        <v>11</v>
      </c>
      <c r="C130" s="145">
        <v>52.6478378212537</v>
      </c>
      <c r="D130" s="145">
        <v>51.0176119484785</v>
      </c>
      <c r="E130" s="146">
        <v>52.589248879298</v>
      </c>
    </row>
    <row r="131" spans="1:5" ht="15" customHeight="1">
      <c r="A131" s="116"/>
      <c r="B131" s="59" t="s">
        <v>12</v>
      </c>
      <c r="C131" s="148">
        <v>50.1578250379445</v>
      </c>
      <c r="D131" s="148">
        <v>50.8015315608989</v>
      </c>
      <c r="E131" s="149">
        <v>52.6916631455657</v>
      </c>
    </row>
    <row r="132" spans="1:5" ht="15" customHeight="1">
      <c r="A132" s="116"/>
      <c r="B132" s="55" t="s">
        <v>13</v>
      </c>
      <c r="C132" s="145">
        <v>51.2032874198902</v>
      </c>
      <c r="D132" s="145">
        <v>50.8826260936295</v>
      </c>
      <c r="E132" s="146">
        <v>52.7021672708857</v>
      </c>
    </row>
    <row r="133" spans="1:5" ht="15" customHeight="1">
      <c r="A133" s="116"/>
      <c r="B133" s="59" t="s">
        <v>14</v>
      </c>
      <c r="C133" s="148">
        <v>49.2068818467174</v>
      </c>
      <c r="D133" s="148">
        <v>50.6005225707279</v>
      </c>
      <c r="E133" s="149">
        <v>52.4790687887646</v>
      </c>
    </row>
    <row r="134" spans="1:5" ht="15" customHeight="1">
      <c r="A134" s="116"/>
      <c r="B134" s="55" t="s">
        <v>3</v>
      </c>
      <c r="C134" s="145">
        <v>52.7434337967325</v>
      </c>
      <c r="D134" s="145">
        <v>50.9102961421611</v>
      </c>
      <c r="E134" s="146">
        <v>52.2535756182309</v>
      </c>
    </row>
    <row r="135" spans="1:5" s="63" customFormat="1" ht="15" customHeight="1">
      <c r="A135" s="116"/>
      <c r="B135" s="59" t="s">
        <v>4</v>
      </c>
      <c r="C135" s="148">
        <v>54.5983537037729</v>
      </c>
      <c r="D135" s="148">
        <v>51.3806388823987</v>
      </c>
      <c r="E135" s="149">
        <v>52.3337986116762</v>
      </c>
    </row>
    <row r="136" spans="1:5" s="63" customFormat="1" ht="15" customHeight="1">
      <c r="A136" s="116"/>
      <c r="B136" s="55" t="s">
        <v>5</v>
      </c>
      <c r="C136" s="145">
        <v>53.508226192322</v>
      </c>
      <c r="D136" s="145">
        <v>51.6218541731936</v>
      </c>
      <c r="E136" s="146">
        <v>52.2587621736992</v>
      </c>
    </row>
    <row r="137" spans="1:5" s="63" customFormat="1" ht="15" customHeight="1">
      <c r="A137" s="116"/>
      <c r="B137" s="59" t="s">
        <v>6</v>
      </c>
      <c r="C137" s="148">
        <v>58.2755835663983</v>
      </c>
      <c r="D137" s="148">
        <v>52.3074868935655</v>
      </c>
      <c r="E137" s="149">
        <v>52.3261965776639</v>
      </c>
    </row>
    <row r="138" spans="1:5" s="63" customFormat="1" ht="15" customHeight="1">
      <c r="A138" s="116"/>
      <c r="B138" s="55" t="s">
        <v>7</v>
      </c>
      <c r="C138" s="145">
        <v>57.8235596618651</v>
      </c>
      <c r="D138" s="145">
        <v>52.8254067974907</v>
      </c>
      <c r="E138" s="146">
        <v>52.4581715028168</v>
      </c>
    </row>
    <row r="139" spans="1:5" s="63" customFormat="1" ht="15" customHeight="1">
      <c r="A139" s="116"/>
      <c r="B139" s="59" t="s">
        <v>8</v>
      </c>
      <c r="C139" s="148">
        <v>48.5462289208959</v>
      </c>
      <c r="D139" s="148">
        <v>52.4573972412318</v>
      </c>
      <c r="E139" s="149">
        <v>52.4573972412318</v>
      </c>
    </row>
    <row r="140" spans="1:5" s="63" customFormat="1" ht="15" customHeight="1">
      <c r="A140" s="116" t="s">
        <v>19</v>
      </c>
      <c r="B140" s="55" t="s">
        <v>9</v>
      </c>
      <c r="C140" s="145">
        <v>49.8860138146147</v>
      </c>
      <c r="D140" s="145">
        <v>49.8860138146147</v>
      </c>
      <c r="E140" s="146">
        <v>52.3719678652531</v>
      </c>
    </row>
    <row r="141" spans="1:5" s="63" customFormat="1" ht="15" customHeight="1">
      <c r="A141" s="116"/>
      <c r="B141" s="59" t="s">
        <v>10</v>
      </c>
      <c r="C141" s="148">
        <v>49.5177587626067</v>
      </c>
      <c r="D141" s="148">
        <v>49.7021826354088</v>
      </c>
      <c r="E141" s="149">
        <v>52.3456766738965</v>
      </c>
    </row>
    <row r="142" spans="1:5" s="63" customFormat="1" ht="15" customHeight="1">
      <c r="A142" s="116"/>
      <c r="B142" s="55" t="s">
        <v>11</v>
      </c>
      <c r="C142" s="145">
        <v>53.2758436870543</v>
      </c>
      <c r="D142" s="145">
        <v>50.8900100806005</v>
      </c>
      <c r="E142" s="146">
        <v>52.4006773686712</v>
      </c>
    </row>
    <row r="143" spans="1:5" s="63" customFormat="1" ht="15" customHeight="1">
      <c r="A143" s="116"/>
      <c r="B143" s="59" t="s">
        <v>12</v>
      </c>
      <c r="C143" s="148">
        <v>49.0733637050945</v>
      </c>
      <c r="D143" s="148">
        <v>50.4288260231022</v>
      </c>
      <c r="E143" s="149">
        <v>52.2914928393926</v>
      </c>
    </row>
    <row r="144" spans="1:5" s="63" customFormat="1" ht="15" customHeight="1">
      <c r="A144" s="116"/>
      <c r="B144" s="55" t="s">
        <v>13</v>
      </c>
      <c r="C144" s="145">
        <v>51.2877092888839</v>
      </c>
      <c r="D144" s="145">
        <v>50.6023776374213</v>
      </c>
      <c r="E144" s="146">
        <v>52.2922796476291</v>
      </c>
    </row>
    <row r="145" spans="1:5" s="63" customFormat="1" ht="15" customHeight="1">
      <c r="A145" s="116"/>
      <c r="B145" s="59" t="s">
        <v>14</v>
      </c>
      <c r="C145" s="148">
        <v>51.0222738753249</v>
      </c>
      <c r="D145" s="148">
        <v>50.6740576572878</v>
      </c>
      <c r="E145" s="149">
        <v>52.4278281605953</v>
      </c>
    </row>
    <row r="146" spans="1:5" s="63" customFormat="1" ht="15" customHeight="1">
      <c r="A146" s="116"/>
      <c r="B146" s="55" t="s">
        <v>3</v>
      </c>
      <c r="C146" s="145">
        <v>55.0022632610672</v>
      </c>
      <c r="D146" s="145">
        <v>51.3066636290359</v>
      </c>
      <c r="E146" s="146">
        <v>52.6258458789109</v>
      </c>
    </row>
    <row r="147" spans="1:5" s="63" customFormat="1" ht="15" customHeight="1">
      <c r="A147" s="116"/>
      <c r="B147" s="59" t="s">
        <v>4</v>
      </c>
      <c r="C147" s="148">
        <v>55.1762395974576</v>
      </c>
      <c r="D147" s="148">
        <v>51.8016253247474</v>
      </c>
      <c r="E147" s="149">
        <v>52.6886788672534</v>
      </c>
    </row>
    <row r="148" spans="1:5" s="63" customFormat="1" ht="15" customHeight="1">
      <c r="A148" s="116"/>
      <c r="B148" s="55" t="s">
        <v>5</v>
      </c>
      <c r="C148" s="145">
        <v>56.1548053395879</v>
      </c>
      <c r="D148" s="145">
        <v>52.2974841951781</v>
      </c>
      <c r="E148" s="146">
        <v>52.9224387454142</v>
      </c>
    </row>
    <row r="149" spans="1:5" s="63" customFormat="1" ht="15" customHeight="1">
      <c r="A149" s="116"/>
      <c r="B149" s="59" t="s">
        <v>6</v>
      </c>
      <c r="C149" s="148">
        <v>58.1692302726663</v>
      </c>
      <c r="D149" s="148">
        <v>52.9029201983297</v>
      </c>
      <c r="E149" s="149">
        <v>52.9475855891232</v>
      </c>
    </row>
    <row r="150" spans="1:5" s="63" customFormat="1" ht="15" customHeight="1">
      <c r="A150" s="116"/>
      <c r="B150" s="55" t="s">
        <v>7</v>
      </c>
      <c r="C150" s="145">
        <v>58.251227326985</v>
      </c>
      <c r="D150" s="145">
        <v>53.4023721703961</v>
      </c>
      <c r="E150" s="146">
        <v>53.012814721234</v>
      </c>
    </row>
    <row r="151" spans="1:5" s="63" customFormat="1" ht="15" customHeight="1">
      <c r="A151" s="116"/>
      <c r="B151" s="59" t="s">
        <v>8</v>
      </c>
      <c r="C151" s="148">
        <v>51.4584240700413</v>
      </c>
      <c r="D151" s="148">
        <v>53.2348651642313</v>
      </c>
      <c r="E151" s="149">
        <v>53.2348651642313</v>
      </c>
    </row>
    <row r="152" spans="1:5" s="63" customFormat="1" ht="15" customHeight="1">
      <c r="A152" s="116" t="s">
        <v>20</v>
      </c>
      <c r="B152" s="55" t="s">
        <v>9</v>
      </c>
      <c r="C152" s="145">
        <v>55.3310299564183</v>
      </c>
      <c r="D152" s="145">
        <v>55.3310299564183</v>
      </c>
      <c r="E152" s="146">
        <v>53.683332427457</v>
      </c>
    </row>
    <row r="153" spans="1:5" s="63" customFormat="1" ht="15" customHeight="1">
      <c r="A153" s="116"/>
      <c r="B153" s="59" t="s">
        <v>10</v>
      </c>
      <c r="C153" s="148">
        <v>54.9680778583614</v>
      </c>
      <c r="D153" s="148">
        <v>55.1490732417277</v>
      </c>
      <c r="E153" s="149">
        <v>54.1255239198607</v>
      </c>
    </row>
    <row r="154" spans="1:5" s="63" customFormat="1" ht="15" customHeight="1">
      <c r="A154" s="116"/>
      <c r="B154" s="55" t="s">
        <v>11</v>
      </c>
      <c r="C154" s="145">
        <v>56.9345474265099</v>
      </c>
      <c r="D154" s="145">
        <v>55.7474295496031</v>
      </c>
      <c r="E154" s="146">
        <v>54.4320967119939</v>
      </c>
    </row>
    <row r="155" spans="1:5" s="63" customFormat="1" ht="15" customHeight="1">
      <c r="A155" s="116"/>
      <c r="B155" s="59" t="s">
        <v>12</v>
      </c>
      <c r="C155" s="148">
        <v>49.7571494220368</v>
      </c>
      <c r="D155" s="148">
        <v>54.2426675623423</v>
      </c>
      <c r="E155" s="149">
        <v>54.4675546421944</v>
      </c>
    </row>
    <row r="156" spans="1:5" s="63" customFormat="1" ht="15" customHeight="1">
      <c r="A156" s="116"/>
      <c r="B156" s="55" t="s">
        <v>13</v>
      </c>
      <c r="C156" s="145">
        <v>52.055959853656</v>
      </c>
      <c r="D156" s="145">
        <v>53.8042345828407</v>
      </c>
      <c r="E156" s="146">
        <v>54.518866168455</v>
      </c>
    </row>
    <row r="157" spans="1:5" s="63" customFormat="1" ht="15" customHeight="1">
      <c r="A157" s="116"/>
      <c r="B157" s="59" t="s">
        <v>14</v>
      </c>
      <c r="C157" s="148">
        <v>54.2779994535959</v>
      </c>
      <c r="D157" s="148">
        <v>53.8834391058496</v>
      </c>
      <c r="E157" s="149">
        <v>54.7832776966409</v>
      </c>
    </row>
    <row r="158" spans="1:5" s="63" customFormat="1" ht="15" customHeight="1">
      <c r="A158" s="116"/>
      <c r="B158" s="55" t="s">
        <v>3</v>
      </c>
      <c r="C158" s="145">
        <v>55.6408465651336</v>
      </c>
      <c r="D158" s="145">
        <v>54.1360050749522</v>
      </c>
      <c r="E158" s="146">
        <v>54.8377927496054</v>
      </c>
    </row>
    <row r="159" spans="1:5" s="63" customFormat="1" ht="15" customHeight="1">
      <c r="A159" s="116"/>
      <c r="B159" s="59" t="s">
        <v>4</v>
      </c>
      <c r="C159" s="148">
        <v>57.493233073447</v>
      </c>
      <c r="D159" s="148">
        <v>54.5582908983116</v>
      </c>
      <c r="E159" s="149">
        <v>55.0338687184209</v>
      </c>
    </row>
    <row r="160" spans="1:5" s="63" customFormat="1" ht="15" customHeight="1">
      <c r="A160" s="116"/>
      <c r="B160" s="55" t="s">
        <v>5</v>
      </c>
      <c r="C160" s="145">
        <v>59.8524665503352</v>
      </c>
      <c r="D160" s="145">
        <v>55.1544018979866</v>
      </c>
      <c r="E160" s="146">
        <v>55.3505008759217</v>
      </c>
    </row>
    <row r="161" spans="1:5" s="63" customFormat="1" ht="15" customHeight="1">
      <c r="A161" s="116"/>
      <c r="B161" s="59" t="s">
        <v>6</v>
      </c>
      <c r="C161" s="148">
        <v>59.6671109684886</v>
      </c>
      <c r="D161" s="148">
        <v>55.6144600708953</v>
      </c>
      <c r="E161" s="149">
        <v>55.4864865043988</v>
      </c>
    </row>
    <row r="162" spans="1:5" s="63" customFormat="1" ht="15" customHeight="1">
      <c r="A162" s="116"/>
      <c r="B162" s="55" t="s">
        <v>7</v>
      </c>
      <c r="C162" s="145">
        <v>61.5881317914723</v>
      </c>
      <c r="D162" s="145">
        <v>56.1680425895903</v>
      </c>
      <c r="E162" s="146">
        <v>55.7791203573246</v>
      </c>
    </row>
    <row r="163" spans="1:5" s="63" customFormat="1" ht="15" customHeight="1">
      <c r="A163" s="116"/>
      <c r="B163" s="59" t="s">
        <v>8</v>
      </c>
      <c r="C163" s="148">
        <v>51.0621946905958</v>
      </c>
      <c r="D163" s="148">
        <v>55.7279481264506</v>
      </c>
      <c r="E163" s="149">
        <v>55.7279481264506</v>
      </c>
    </row>
    <row r="164" spans="1:5" s="63" customFormat="1" ht="15" customHeight="1">
      <c r="A164" s="116" t="s">
        <v>67</v>
      </c>
      <c r="B164" s="55" t="s">
        <v>9</v>
      </c>
      <c r="C164" s="145">
        <v>53.4531628594505</v>
      </c>
      <c r="D164" s="145">
        <v>53.4531628594505</v>
      </c>
      <c r="E164" s="146">
        <v>55.5647045774835</v>
      </c>
    </row>
    <row r="165" spans="1:5" s="63" customFormat="1" ht="15" customHeight="1">
      <c r="A165" s="116"/>
      <c r="B165" s="59" t="s">
        <v>10</v>
      </c>
      <c r="C165" s="148">
        <v>51.0395184923887</v>
      </c>
      <c r="D165" s="148">
        <v>52.2473028722197</v>
      </c>
      <c r="E165" s="149">
        <v>55.2264938436663</v>
      </c>
    </row>
    <row r="166" spans="1:5" s="63" customFormat="1" ht="15" customHeight="1">
      <c r="A166" s="116"/>
      <c r="B166" s="55" t="s">
        <v>11</v>
      </c>
      <c r="C166" s="145">
        <v>55.9438626245495</v>
      </c>
      <c r="D166" s="145">
        <v>53.4788023021004</v>
      </c>
      <c r="E166" s="146">
        <v>55.1481355610219</v>
      </c>
    </row>
    <row r="167" spans="1:5" s="63" customFormat="1" ht="15" customHeight="1">
      <c r="A167" s="116"/>
      <c r="B167" s="59" t="s">
        <v>12</v>
      </c>
      <c r="C167" s="148">
        <v>51.5231505631953</v>
      </c>
      <c r="D167" s="148">
        <v>52.9907830760026</v>
      </c>
      <c r="E167" s="149">
        <v>55.2801392166393</v>
      </c>
    </row>
    <row r="168" spans="1:5" s="63" customFormat="1" ht="15" customHeight="1">
      <c r="A168" s="116"/>
      <c r="B168" s="55" t="s">
        <v>13</v>
      </c>
      <c r="C168" s="145">
        <v>55.3499143735351</v>
      </c>
      <c r="D168" s="145">
        <v>53.4623482561544</v>
      </c>
      <c r="E168" s="146">
        <v>55.5473480291103</v>
      </c>
    </row>
    <row r="169" spans="1:5" s="63" customFormat="1" ht="15" customHeight="1">
      <c r="A169" s="116"/>
      <c r="B169" s="59" t="s">
        <v>14</v>
      </c>
      <c r="C169" s="148">
        <v>54.5107791973477</v>
      </c>
      <c r="D169" s="148">
        <v>53.6372762356987</v>
      </c>
      <c r="E169" s="149">
        <v>55.5624996246771</v>
      </c>
    </row>
    <row r="170" spans="1:5" s="63" customFormat="1" ht="15" customHeight="1">
      <c r="A170" s="116"/>
      <c r="B170" s="55" t="s">
        <v>3</v>
      </c>
      <c r="C170" s="145">
        <v>57.8089944672859</v>
      </c>
      <c r="D170" s="145">
        <v>54.2344388358431</v>
      </c>
      <c r="E170" s="146">
        <v>55.7453719415583</v>
      </c>
    </row>
    <row r="171" spans="1:5" s="63" customFormat="1" ht="15" customHeight="1">
      <c r="A171" s="116"/>
      <c r="B171" s="59" t="s">
        <v>4</v>
      </c>
      <c r="C171" s="148">
        <v>61.0270255206781</v>
      </c>
      <c r="D171" s="148">
        <v>55.0863435759426</v>
      </c>
      <c r="E171" s="149">
        <v>56.0484179930983</v>
      </c>
    </row>
    <row r="172" spans="1:5" s="63" customFormat="1" ht="15" customHeight="1">
      <c r="A172" s="116"/>
      <c r="B172" s="55" t="s">
        <v>5</v>
      </c>
      <c r="C172" s="145">
        <v>57.4637145460087</v>
      </c>
      <c r="D172" s="145">
        <v>55.3519719846361</v>
      </c>
      <c r="E172" s="146">
        <v>55.8585638726556</v>
      </c>
    </row>
    <row r="173" spans="1:5" s="63" customFormat="1" ht="15" customHeight="1">
      <c r="A173" s="116"/>
      <c r="B173" s="59" t="s">
        <v>6</v>
      </c>
      <c r="C173" s="148">
        <v>58.3254681813297</v>
      </c>
      <c r="D173" s="148">
        <v>55.6537049455205</v>
      </c>
      <c r="E173" s="149">
        <v>55.7567963227789</v>
      </c>
    </row>
    <row r="174" spans="1:5" s="63" customFormat="1" ht="15" customHeight="1">
      <c r="A174" s="116"/>
      <c r="B174" s="55" t="s">
        <v>7</v>
      </c>
      <c r="C174" s="145">
        <v>61.7329988247747</v>
      </c>
      <c r="D174" s="145">
        <v>56.2134794147788</v>
      </c>
      <c r="E174" s="146">
        <v>55.7860671068841</v>
      </c>
    </row>
    <row r="175" spans="1:5" s="63" customFormat="1" ht="15" customHeight="1">
      <c r="A175" s="116"/>
      <c r="B175" s="59" t="s">
        <v>8</v>
      </c>
      <c r="C175" s="148">
        <v>53.6698552727291</v>
      </c>
      <c r="D175" s="148">
        <v>55.9980516254625</v>
      </c>
      <c r="E175" s="149">
        <v>55.9980516254625</v>
      </c>
    </row>
    <row r="176" spans="1:5" s="63" customFormat="1" ht="15" customHeight="1">
      <c r="A176" s="116" t="s">
        <v>70</v>
      </c>
      <c r="B176" s="55" t="s">
        <v>9</v>
      </c>
      <c r="C176" s="145">
        <v>55.6080796768924</v>
      </c>
      <c r="D176" s="145">
        <v>55.6080796768924</v>
      </c>
      <c r="E176" s="146">
        <v>56.1758136595773</v>
      </c>
    </row>
    <row r="177" spans="1:5" s="63" customFormat="1" ht="15" customHeight="1">
      <c r="A177" s="116"/>
      <c r="B177" s="59" t="s">
        <v>10</v>
      </c>
      <c r="C177" s="148">
        <v>53.9052396441588</v>
      </c>
      <c r="D177" s="148">
        <v>54.7505193060131</v>
      </c>
      <c r="E177" s="149">
        <v>56.4048036656552</v>
      </c>
    </row>
    <row r="178" spans="1:5" s="63" customFormat="1" ht="15" customHeight="1">
      <c r="A178" s="116"/>
      <c r="B178" s="55" t="s">
        <v>11</v>
      </c>
      <c r="C178" s="145">
        <v>56.3147223967697</v>
      </c>
      <c r="D178" s="145">
        <v>55.2777431750278</v>
      </c>
      <c r="E178" s="146">
        <v>56.4348903936167</v>
      </c>
    </row>
    <row r="179" spans="1:5" s="63" customFormat="1" ht="15" customHeight="1">
      <c r="A179" s="123"/>
      <c r="B179" s="59" t="s">
        <v>12</v>
      </c>
      <c r="C179" s="148">
        <v>52.8269526907199</v>
      </c>
      <c r="D179" s="148">
        <v>54.6611799814191</v>
      </c>
      <c r="E179" s="149">
        <v>56.5272614604871</v>
      </c>
    </row>
    <row r="180" spans="1:5" s="63" customFormat="1" ht="15" customHeight="1">
      <c r="A180" s="67"/>
      <c r="B180" s="55" t="s">
        <v>13</v>
      </c>
      <c r="C180" s="145">
        <v>52.5658076516273</v>
      </c>
      <c r="D180" s="145">
        <v>54.2377582718031</v>
      </c>
      <c r="E180" s="146">
        <v>56.2835135370818</v>
      </c>
    </row>
    <row r="181" spans="1:5" s="63" customFormat="1" ht="15" customHeight="1">
      <c r="A181" s="67"/>
      <c r="B181" s="59" t="s">
        <v>14</v>
      </c>
      <c r="C181" s="148">
        <v>53.9740643730617</v>
      </c>
      <c r="D181" s="148">
        <v>54.193333909959</v>
      </c>
      <c r="E181" s="149">
        <v>56.2297887235066</v>
      </c>
    </row>
    <row r="182" spans="1:5" s="63" customFormat="1" ht="15" customHeight="1">
      <c r="A182" s="67"/>
      <c r="B182" s="55" t="s">
        <v>3</v>
      </c>
      <c r="C182" s="145">
        <v>58.7380169407075</v>
      </c>
      <c r="D182" s="145">
        <v>54.8529746647375</v>
      </c>
      <c r="E182" s="146">
        <v>56.3173094292726</v>
      </c>
    </row>
    <row r="183" spans="1:5" s="63" customFormat="1" ht="15" customHeight="1">
      <c r="A183" s="67"/>
      <c r="B183" s="59" t="s">
        <v>4</v>
      </c>
      <c r="C183" s="148">
        <v>59.9504067253319</v>
      </c>
      <c r="D183" s="148">
        <v>55.5000774840925</v>
      </c>
      <c r="E183" s="149">
        <v>56.2484498716746</v>
      </c>
    </row>
    <row r="184" spans="1:5" s="63" customFormat="1" ht="15" customHeight="1">
      <c r="A184" s="67"/>
      <c r="B184" s="55" t="s">
        <v>5</v>
      </c>
      <c r="C184" s="145">
        <v>56.9123945213098</v>
      </c>
      <c r="D184" s="145">
        <v>55.6601979670893</v>
      </c>
      <c r="E184" s="146">
        <v>56.2076303330916</v>
      </c>
    </row>
    <row r="185" spans="1:5" s="63" customFormat="1" ht="15" customHeight="1">
      <c r="A185" s="67"/>
      <c r="B185" s="59" t="s">
        <v>6</v>
      </c>
      <c r="C185" s="148">
        <v>58.7950481990108</v>
      </c>
      <c r="D185" s="148">
        <v>55.9822387600886</v>
      </c>
      <c r="E185" s="149">
        <v>56.2591517568208</v>
      </c>
    </row>
    <row r="186" spans="1:5" s="63" customFormat="1" ht="15" customHeight="1">
      <c r="A186" s="67"/>
      <c r="B186" s="55" t="s">
        <v>7</v>
      </c>
      <c r="C186" s="145">
        <v>60.9869870197215</v>
      </c>
      <c r="D186" s="145">
        <v>56.4504903345616</v>
      </c>
      <c r="E186" s="146">
        <v>56.2259870131566</v>
      </c>
    </row>
    <row r="187" spans="1:5" s="63" customFormat="1" ht="15" customHeight="1">
      <c r="A187" s="67"/>
      <c r="B187" s="59" t="s">
        <v>8</v>
      </c>
      <c r="C187" s="148">
        <v>54.734240837047</v>
      </c>
      <c r="D187" s="148">
        <v>56.3030553530658</v>
      </c>
      <c r="E187" s="149">
        <v>56.3030553530658</v>
      </c>
    </row>
    <row r="188" spans="1:5" s="63" customFormat="1" ht="15" customHeight="1">
      <c r="A188" s="124" t="s">
        <v>119</v>
      </c>
      <c r="B188" s="55" t="s">
        <v>9</v>
      </c>
      <c r="C188" s="145">
        <v>54.9307386844364</v>
      </c>
      <c r="D188" s="145">
        <v>54.9307386844364</v>
      </c>
      <c r="E188" s="146">
        <v>56.2409150415499</v>
      </c>
    </row>
    <row r="189" spans="1:5" s="63" customFormat="1" ht="15" customHeight="1">
      <c r="A189" s="124"/>
      <c r="B189" s="59" t="s">
        <v>10</v>
      </c>
      <c r="C189" s="148">
        <v>53.6512226631557</v>
      </c>
      <c r="D189" s="148">
        <v>54.291267249715</v>
      </c>
      <c r="E189" s="149">
        <v>56.208567228168</v>
      </c>
    </row>
    <row r="190" spans="1:5" s="63" customFormat="1" ht="15" customHeight="1">
      <c r="A190" s="124"/>
      <c r="B190" s="55" t="s">
        <v>11</v>
      </c>
      <c r="C190" s="145">
        <v>58.4329618945847</v>
      </c>
      <c r="D190" s="145">
        <v>55.6720737900386</v>
      </c>
      <c r="E190" s="146">
        <v>56.3890690856756</v>
      </c>
    </row>
    <row r="191" spans="1:5" s="63" customFormat="1" ht="15" customHeight="1">
      <c r="A191" s="124"/>
      <c r="B191" s="59" t="s">
        <v>12</v>
      </c>
      <c r="C191" s="148">
        <v>52.4674557672914</v>
      </c>
      <c r="D191" s="148">
        <v>54.8699514218732</v>
      </c>
      <c r="E191" s="149">
        <v>56.3437269136174</v>
      </c>
    </row>
    <row r="192" spans="1:5" s="63" customFormat="1" ht="15" customHeight="1">
      <c r="A192" s="124"/>
      <c r="B192" s="55" t="s">
        <v>13</v>
      </c>
      <c r="C192" s="145">
        <v>55.435711891355</v>
      </c>
      <c r="D192" s="145">
        <v>54.9834691671274</v>
      </c>
      <c r="E192" s="146">
        <v>56.5722178158247</v>
      </c>
    </row>
    <row r="193" spans="1:5" s="63" customFormat="1" ht="15" customHeight="1">
      <c r="A193" s="124"/>
      <c r="B193" s="59" t="s">
        <v>14</v>
      </c>
      <c r="C193" s="148">
        <v>54.6763321440066</v>
      </c>
      <c r="D193" s="148">
        <v>54.9319006399498</v>
      </c>
      <c r="E193" s="149">
        <v>56.6211061667669</v>
      </c>
    </row>
    <row r="194" spans="1:5" s="63" customFormat="1" ht="15" customHeight="1">
      <c r="A194" s="124"/>
      <c r="B194" s="55" t="s">
        <v>3</v>
      </c>
      <c r="C194" s="145">
        <v>59.4916212234595</v>
      </c>
      <c r="D194" s="145">
        <v>55.5932418414788</v>
      </c>
      <c r="E194" s="146">
        <v>56.6946066923693</v>
      </c>
    </row>
    <row r="195" spans="1:5" s="63" customFormat="1" ht="15" customHeight="1">
      <c r="A195" s="116"/>
      <c r="B195" s="59" t="s">
        <v>4</v>
      </c>
      <c r="C195" s="148">
        <v>61.3269619527388</v>
      </c>
      <c r="D195" s="148">
        <v>56.3188801139379</v>
      </c>
      <c r="E195" s="149">
        <v>56.8248055818244</v>
      </c>
    </row>
    <row r="196" spans="1:5" s="63" customFormat="1" ht="15" customHeight="1">
      <c r="A196" s="124"/>
      <c r="B196" s="55" t="s">
        <v>5</v>
      </c>
      <c r="C196" s="145">
        <v>59.1765397110139</v>
      </c>
      <c r="D196" s="145">
        <v>56.6381712771582</v>
      </c>
      <c r="E196" s="146">
        <v>57.0155561015217</v>
      </c>
    </row>
    <row r="197" spans="1:5" s="63" customFormat="1" ht="15" customHeight="1">
      <c r="A197" s="124"/>
      <c r="B197" s="63" t="s">
        <v>6</v>
      </c>
      <c r="C197" s="356">
        <v>60.7479334585304</v>
      </c>
      <c r="D197" s="356">
        <v>57.0561303547812</v>
      </c>
      <c r="E197" s="357">
        <v>57.1873339110627</v>
      </c>
    </row>
    <row r="198" spans="1:5" s="63" customFormat="1" ht="15" customHeight="1">
      <c r="A198" s="116"/>
      <c r="B198" s="55" t="s">
        <v>7</v>
      </c>
      <c r="C198" s="145">
        <v>64.0664913229066</v>
      </c>
      <c r="D198" s="145">
        <v>57.6993734170352</v>
      </c>
      <c r="E198" s="146">
        <v>57.4554992247429</v>
      </c>
    </row>
    <row r="199" spans="1:5" s="63" customFormat="1" ht="15" customHeight="1">
      <c r="A199" s="116"/>
      <c r="B199" s="63" t="s">
        <v>8</v>
      </c>
      <c r="C199" s="356">
        <v>57.3995303026672</v>
      </c>
      <c r="D199" s="356">
        <v>57.6739202062962</v>
      </c>
      <c r="E199" s="357">
        <v>57.6739202062962</v>
      </c>
    </row>
    <row r="200" spans="1:5" s="63" customFormat="1" ht="15" customHeight="1">
      <c r="A200" s="124" t="s">
        <v>121</v>
      </c>
      <c r="B200" s="55" t="s">
        <v>9</v>
      </c>
      <c r="C200" s="145">
        <v>59.116476660059</v>
      </c>
      <c r="D200" s="145">
        <v>59.116476660059</v>
      </c>
      <c r="E200" s="146">
        <v>58.0226870706701</v>
      </c>
    </row>
    <row r="201" spans="1:7" s="63" customFormat="1" ht="15" customHeight="1">
      <c r="A201" s="369"/>
      <c r="B201" s="201" t="s">
        <v>10</v>
      </c>
      <c r="C201" s="370">
        <v>60.2191542843087</v>
      </c>
      <c r="D201" s="370">
        <v>59.6567928410056</v>
      </c>
      <c r="E201" s="371">
        <v>58.5617623655178</v>
      </c>
      <c r="F201" s="376"/>
      <c r="G201" s="376"/>
    </row>
    <row r="202" spans="1:5" s="63" customFormat="1" ht="15" customHeight="1">
      <c r="A202" s="123"/>
      <c r="C202" s="150"/>
      <c r="D202" s="150"/>
      <c r="E202" s="150"/>
    </row>
    <row r="203" spans="1:5" s="63" customFormat="1" ht="15" customHeight="1">
      <c r="A203" s="125"/>
      <c r="B203" s="70" t="s">
        <v>114</v>
      </c>
      <c r="C203" s="71"/>
      <c r="D203" s="71"/>
      <c r="E203" s="72"/>
    </row>
    <row r="204" spans="1:5" s="29" customFormat="1" ht="15" customHeight="1">
      <c r="A204" s="132"/>
      <c r="B204" s="63" t="s">
        <v>21</v>
      </c>
      <c r="C204" s="64"/>
      <c r="D204" s="64"/>
      <c r="E204" s="73"/>
    </row>
    <row r="205" spans="1:5" ht="5.25" customHeight="1">
      <c r="A205" s="116"/>
      <c r="B205" s="151"/>
      <c r="C205" s="151"/>
      <c r="D205" s="151"/>
      <c r="E205" s="152"/>
    </row>
    <row r="206" spans="1:5" ht="21" customHeight="1">
      <c r="A206" s="116"/>
      <c r="B206" s="386" t="s">
        <v>71</v>
      </c>
      <c r="C206" s="386"/>
      <c r="D206" s="386"/>
      <c r="E206" s="387"/>
    </row>
    <row r="207" spans="1:5" ht="21" customHeight="1">
      <c r="A207" s="155"/>
      <c r="B207" s="386"/>
      <c r="C207" s="386"/>
      <c r="D207" s="386"/>
      <c r="E207" s="387"/>
    </row>
    <row r="208" spans="1:5" ht="21" customHeight="1">
      <c r="A208" s="155"/>
      <c r="B208" s="386"/>
      <c r="C208" s="386"/>
      <c r="D208" s="386"/>
      <c r="E208" s="387"/>
    </row>
    <row r="209" spans="1:5" ht="21" customHeight="1">
      <c r="A209" s="155"/>
      <c r="B209" s="386"/>
      <c r="C209" s="386"/>
      <c r="D209" s="386"/>
      <c r="E209" s="387"/>
    </row>
    <row r="210" spans="1:5" ht="21" customHeight="1">
      <c r="A210" s="155"/>
      <c r="B210" s="88" t="str">
        <f>+Ingresos!B205</f>
        <v>Actualizado el 15 de abril de 2020</v>
      </c>
      <c r="C210" s="83"/>
      <c r="D210" s="83"/>
      <c r="E210" s="84"/>
    </row>
    <row r="211" spans="1:5" ht="12">
      <c r="A211" s="156"/>
      <c r="B211" s="157"/>
      <c r="C211" s="157"/>
      <c r="D211" s="157"/>
      <c r="E211" s="158"/>
    </row>
    <row r="212" spans="1:5" ht="12">
      <c r="A212" s="159"/>
      <c r="B212" s="159"/>
      <c r="C212" s="159"/>
      <c r="D212" s="159"/>
      <c r="E212" s="159"/>
    </row>
    <row r="215" s="95" customFormat="1" ht="10.5" customHeight="1">
      <c r="A215" s="139"/>
    </row>
  </sheetData>
  <sheetProtection/>
  <mergeCells count="3">
    <mergeCell ref="B10:E10"/>
    <mergeCell ref="B206:E209"/>
    <mergeCell ref="A7:E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16"/>
  <sheetViews>
    <sheetView showGridLines="0" zoomScale="90" zoomScaleNormal="90" zoomScaleSheetLayoutView="90" zoomScalePageLayoutView="0" workbookViewId="0" topLeftCell="A1">
      <pane ySplit="13" topLeftCell="A200" activePane="bottomLeft" state="frozen"/>
      <selection pane="topLeft" activeCell="A1" sqref="A1:C1"/>
      <selection pane="bottomLeft" activeCell="G16" sqref="G16"/>
    </sheetView>
  </sheetViews>
  <sheetFormatPr defaultColWidth="14.57421875" defaultRowHeight="15"/>
  <cols>
    <col min="1" max="1" width="9.140625" style="180" customWidth="1"/>
    <col min="2" max="5" width="14.57421875" style="179" customWidth="1"/>
    <col min="6" max="16384" width="14.57421875" style="163" customWidth="1"/>
  </cols>
  <sheetData>
    <row r="1" spans="1:6" s="29" customFormat="1" ht="12" customHeight="1">
      <c r="A1" s="25"/>
      <c r="B1" s="26"/>
      <c r="C1" s="26"/>
      <c r="D1" s="26"/>
      <c r="E1" s="26"/>
      <c r="F1" s="27"/>
    </row>
    <row r="2" spans="1:6" s="32" customFormat="1" ht="12">
      <c r="A2" s="30"/>
      <c r="B2" s="28"/>
      <c r="C2" s="28"/>
      <c r="D2" s="28"/>
      <c r="E2" s="28"/>
      <c r="F2" s="31"/>
    </row>
    <row r="3" spans="1:6" s="32" customFormat="1" ht="12">
      <c r="A3" s="30"/>
      <c r="B3" s="28"/>
      <c r="C3" s="28"/>
      <c r="D3" s="28"/>
      <c r="E3" s="28"/>
      <c r="F3" s="31"/>
    </row>
    <row r="4" spans="1:6" s="32" customFormat="1" ht="12">
      <c r="A4" s="30"/>
      <c r="B4" s="28"/>
      <c r="C4" s="28"/>
      <c r="D4" s="28"/>
      <c r="E4" s="28"/>
      <c r="F4" s="31"/>
    </row>
    <row r="5" spans="1:6" s="32" customFormat="1" ht="12">
      <c r="A5" s="30"/>
      <c r="B5" s="28"/>
      <c r="C5" s="28"/>
      <c r="D5" s="28"/>
      <c r="E5" s="28"/>
      <c r="F5" s="31"/>
    </row>
    <row r="6" spans="1:6" s="32" customFormat="1" ht="12">
      <c r="A6" s="30"/>
      <c r="B6" s="28"/>
      <c r="C6" s="28"/>
      <c r="D6" s="28"/>
      <c r="E6" s="28"/>
      <c r="F6" s="31"/>
    </row>
    <row r="7" spans="1:6" s="32" customFormat="1" ht="15" customHeight="1">
      <c r="A7" s="390" t="s">
        <v>73</v>
      </c>
      <c r="B7" s="391"/>
      <c r="C7" s="391"/>
      <c r="D7" s="391"/>
      <c r="E7" s="391"/>
      <c r="F7" s="392"/>
    </row>
    <row r="8" spans="1:6" s="32" customFormat="1" ht="15" customHeight="1">
      <c r="A8" s="390"/>
      <c r="B8" s="391"/>
      <c r="C8" s="391"/>
      <c r="D8" s="391"/>
      <c r="E8" s="391"/>
      <c r="F8" s="392"/>
    </row>
    <row r="9" spans="1:6" s="38" customFormat="1" ht="15" customHeight="1">
      <c r="A9" s="34"/>
      <c r="B9" s="35"/>
      <c r="C9" s="35"/>
      <c r="D9" s="35"/>
      <c r="E9" s="35"/>
      <c r="F9" s="36"/>
    </row>
    <row r="10" spans="1:6" s="29" customFormat="1" ht="15" customHeight="1">
      <c r="A10" s="102"/>
      <c r="B10" s="398" t="s">
        <v>99</v>
      </c>
      <c r="C10" s="398"/>
      <c r="D10" s="398"/>
      <c r="E10" s="398"/>
      <c r="F10" s="399"/>
    </row>
    <row r="11" spans="1:6" s="29" customFormat="1" ht="15" customHeight="1">
      <c r="A11" s="103"/>
      <c r="B11" s="42" t="s">
        <v>129</v>
      </c>
      <c r="C11" s="104"/>
      <c r="D11" s="104"/>
      <c r="E11" s="104"/>
      <c r="F11" s="140"/>
    </row>
    <row r="12" spans="1:6" s="29" customFormat="1" ht="15" customHeight="1">
      <c r="A12" s="107"/>
      <c r="B12" s="47"/>
      <c r="C12" s="108"/>
      <c r="D12" s="108"/>
      <c r="E12" s="108"/>
      <c r="F12" s="108"/>
    </row>
    <row r="13" spans="1:6" s="144" customFormat="1" ht="26.25" customHeight="1">
      <c r="A13" s="141"/>
      <c r="B13" s="142" t="s">
        <v>0</v>
      </c>
      <c r="C13" s="142" t="s">
        <v>63</v>
      </c>
      <c r="D13" s="142" t="s">
        <v>64</v>
      </c>
      <c r="E13" s="142" t="s">
        <v>65</v>
      </c>
      <c r="F13" s="143" t="s">
        <v>66</v>
      </c>
    </row>
    <row r="14" spans="1:6" s="162" customFormat="1" ht="15" customHeight="1">
      <c r="A14" s="160">
        <v>2004</v>
      </c>
      <c r="B14" s="161" t="s">
        <v>3</v>
      </c>
      <c r="C14" s="117">
        <v>49.8684698363376</v>
      </c>
      <c r="D14" s="117">
        <v>49.4712207184333</v>
      </c>
      <c r="E14" s="117">
        <v>51.5499458126238</v>
      </c>
      <c r="F14" s="118">
        <v>62.3057743432242</v>
      </c>
    </row>
    <row r="15" spans="1:6" s="162" customFormat="1" ht="15" customHeight="1">
      <c r="A15" s="160"/>
      <c r="B15" s="98" t="s">
        <v>4</v>
      </c>
      <c r="C15" s="119">
        <v>49.7238728993802</v>
      </c>
      <c r="D15" s="119">
        <v>49.1845446584939</v>
      </c>
      <c r="E15" s="119">
        <v>49.9695800305938</v>
      </c>
      <c r="F15" s="120">
        <v>60.6030761149686</v>
      </c>
    </row>
    <row r="16" spans="1:6" s="162" customFormat="1" ht="15" customHeight="1">
      <c r="A16" s="160"/>
      <c r="B16" s="161" t="s">
        <v>5</v>
      </c>
      <c r="C16" s="117">
        <v>43.4048371785157</v>
      </c>
      <c r="D16" s="117">
        <v>46.6068957883668</v>
      </c>
      <c r="E16" s="117">
        <v>43.9352667841692</v>
      </c>
      <c r="F16" s="118">
        <v>55.030661218775</v>
      </c>
    </row>
    <row r="17" spans="1:6" s="162" customFormat="1" ht="15" customHeight="1">
      <c r="A17" s="160"/>
      <c r="B17" s="98" t="s">
        <v>6</v>
      </c>
      <c r="C17" s="119">
        <v>47.3350533165444</v>
      </c>
      <c r="D17" s="119">
        <v>48.6018013361127</v>
      </c>
      <c r="E17" s="119">
        <v>47.6162827619367</v>
      </c>
      <c r="F17" s="120">
        <v>57.6032478437383</v>
      </c>
    </row>
    <row r="18" spans="1:6" s="162" customFormat="1" ht="15" customHeight="1">
      <c r="A18" s="160"/>
      <c r="B18" s="161" t="s">
        <v>7</v>
      </c>
      <c r="C18" s="117">
        <v>46.4899601191202</v>
      </c>
      <c r="D18" s="117">
        <v>46.9744775935054</v>
      </c>
      <c r="E18" s="117">
        <v>47.2414073291623</v>
      </c>
      <c r="F18" s="118">
        <v>57.1279422295692</v>
      </c>
    </row>
    <row r="19" spans="1:6" s="162" customFormat="1" ht="15" customHeight="1">
      <c r="A19" s="160"/>
      <c r="B19" s="98" t="s">
        <v>8</v>
      </c>
      <c r="C19" s="119">
        <v>42.6244727259617</v>
      </c>
      <c r="D19" s="119">
        <v>43.5159351129408</v>
      </c>
      <c r="E19" s="119">
        <v>44.9995794431828</v>
      </c>
      <c r="F19" s="120">
        <v>55.2074294078544</v>
      </c>
    </row>
    <row r="20" spans="1:6" s="162" customFormat="1" ht="15" customHeight="1">
      <c r="A20" s="160">
        <v>2005</v>
      </c>
      <c r="B20" s="161" t="s">
        <v>9</v>
      </c>
      <c r="C20" s="117">
        <v>44.7708995528192</v>
      </c>
      <c r="D20" s="117">
        <v>47.7044692768077</v>
      </c>
      <c r="E20" s="117">
        <v>48.3502669030799</v>
      </c>
      <c r="F20" s="118">
        <v>61.6907728500479</v>
      </c>
    </row>
    <row r="21" spans="1:6" s="162" customFormat="1" ht="15" customHeight="1">
      <c r="A21" s="160"/>
      <c r="B21" s="98" t="s">
        <v>10</v>
      </c>
      <c r="C21" s="119">
        <v>39.5949343940017</v>
      </c>
      <c r="D21" s="119">
        <v>43.9034312183374</v>
      </c>
      <c r="E21" s="119">
        <v>43.8309874888293</v>
      </c>
      <c r="F21" s="120">
        <v>54.9968858714914</v>
      </c>
    </row>
    <row r="22" spans="1:6" s="162" customFormat="1" ht="15" customHeight="1">
      <c r="A22" s="160"/>
      <c r="B22" s="161" t="s">
        <v>11</v>
      </c>
      <c r="C22" s="117">
        <v>43.38883270731</v>
      </c>
      <c r="D22" s="117">
        <v>46.8147465134276</v>
      </c>
      <c r="E22" s="117">
        <v>45.0979600488538</v>
      </c>
      <c r="F22" s="118">
        <v>53.4047479393696</v>
      </c>
    </row>
    <row r="23" spans="1:6" s="162" customFormat="1" ht="15" customHeight="1">
      <c r="A23" s="160"/>
      <c r="B23" s="98" t="s">
        <v>12</v>
      </c>
      <c r="C23" s="119">
        <v>41.8255878541011</v>
      </c>
      <c r="D23" s="119">
        <v>42.150606595051</v>
      </c>
      <c r="E23" s="119">
        <v>41.3656239488732</v>
      </c>
      <c r="F23" s="120">
        <v>47.5179974137765</v>
      </c>
    </row>
    <row r="24" spans="1:6" s="162" customFormat="1" ht="15" customHeight="1">
      <c r="A24" s="160"/>
      <c r="B24" s="161" t="s">
        <v>13</v>
      </c>
      <c r="C24" s="117">
        <v>42.0699568758984</v>
      </c>
      <c r="D24" s="117">
        <v>45.3506260299246</v>
      </c>
      <c r="E24" s="117">
        <v>38.8169747767507</v>
      </c>
      <c r="F24" s="118">
        <v>49.5315183193572</v>
      </c>
    </row>
    <row r="25" spans="1:6" s="162" customFormat="1" ht="15" customHeight="1">
      <c r="A25" s="160"/>
      <c r="B25" s="98" t="s">
        <v>14</v>
      </c>
      <c r="C25" s="119">
        <v>46.0585866999861</v>
      </c>
      <c r="D25" s="119">
        <v>46.7716795139831</v>
      </c>
      <c r="E25" s="119">
        <v>44.6915086318436</v>
      </c>
      <c r="F25" s="120">
        <v>53.9648990616549</v>
      </c>
    </row>
    <row r="26" spans="1:6" s="162" customFormat="1" ht="15" customHeight="1">
      <c r="A26" s="160"/>
      <c r="B26" s="161" t="s">
        <v>3</v>
      </c>
      <c r="C26" s="117">
        <v>51.0857985741211</v>
      </c>
      <c r="D26" s="117">
        <v>52.6481817005306</v>
      </c>
      <c r="E26" s="117">
        <v>52.084819050886</v>
      </c>
      <c r="F26" s="118">
        <v>62.940191447352</v>
      </c>
    </row>
    <row r="27" spans="1:6" s="162" customFormat="1" ht="15" customHeight="1">
      <c r="A27" s="160"/>
      <c r="B27" s="98" t="s">
        <v>4</v>
      </c>
      <c r="C27" s="119">
        <v>51.6945738032102</v>
      </c>
      <c r="D27" s="119">
        <v>50.6892565875377</v>
      </c>
      <c r="E27" s="119">
        <v>53.2768900947978</v>
      </c>
      <c r="F27" s="120">
        <v>63.5335374581482</v>
      </c>
    </row>
    <row r="28" spans="1:6" s="162" customFormat="1" ht="15" customHeight="1">
      <c r="A28" s="160"/>
      <c r="B28" s="161" t="s">
        <v>5</v>
      </c>
      <c r="C28" s="117">
        <v>45.3284951740275</v>
      </c>
      <c r="D28" s="117">
        <v>46.8597938032976</v>
      </c>
      <c r="E28" s="117">
        <v>48.1299007122995</v>
      </c>
      <c r="F28" s="118">
        <v>57.2511815136113</v>
      </c>
    </row>
    <row r="29" spans="1:6" s="162" customFormat="1" ht="15" customHeight="1">
      <c r="A29" s="160"/>
      <c r="B29" s="98" t="s">
        <v>6</v>
      </c>
      <c r="C29" s="119">
        <v>48.3120056588001</v>
      </c>
      <c r="D29" s="119">
        <v>45.9208600576815</v>
      </c>
      <c r="E29" s="119">
        <v>50.6653786428804</v>
      </c>
      <c r="F29" s="120">
        <v>57.2536731808173</v>
      </c>
    </row>
    <row r="30" spans="1:6" s="162" customFormat="1" ht="15" customHeight="1">
      <c r="A30" s="160"/>
      <c r="B30" s="161" t="s">
        <v>7</v>
      </c>
      <c r="C30" s="117">
        <v>47.6813403535436</v>
      </c>
      <c r="D30" s="117">
        <v>46.9455821482503</v>
      </c>
      <c r="E30" s="117">
        <v>51.6809173044313</v>
      </c>
      <c r="F30" s="118">
        <v>59.8874118158205</v>
      </c>
    </row>
    <row r="31" spans="1:6" s="162" customFormat="1" ht="15" customHeight="1">
      <c r="A31" s="160"/>
      <c r="B31" s="98" t="s">
        <v>8</v>
      </c>
      <c r="C31" s="119">
        <v>41.8684931506849</v>
      </c>
      <c r="D31" s="119">
        <v>44.5169381125099</v>
      </c>
      <c r="E31" s="119">
        <v>45.1836374611134</v>
      </c>
      <c r="F31" s="120">
        <v>56.2875748448228</v>
      </c>
    </row>
    <row r="32" spans="1:6" s="162" customFormat="1" ht="15" customHeight="1">
      <c r="A32" s="160">
        <v>2006</v>
      </c>
      <c r="B32" s="161" t="s">
        <v>9</v>
      </c>
      <c r="C32" s="117">
        <v>48.4171743597636</v>
      </c>
      <c r="D32" s="117">
        <v>46.7020954195168</v>
      </c>
      <c r="E32" s="117">
        <v>53.4204472426864</v>
      </c>
      <c r="F32" s="118">
        <v>59.3412313712762</v>
      </c>
    </row>
    <row r="33" spans="1:6" s="162" customFormat="1" ht="15" customHeight="1">
      <c r="A33" s="160"/>
      <c r="B33" s="98" t="s">
        <v>10</v>
      </c>
      <c r="C33" s="119">
        <v>43.6725019903548</v>
      </c>
      <c r="D33" s="119">
        <v>43.9086893120604</v>
      </c>
      <c r="E33" s="119">
        <v>45.8872732577931</v>
      </c>
      <c r="F33" s="120">
        <v>56.6991008181509</v>
      </c>
    </row>
    <row r="34" spans="1:6" s="162" customFormat="1" ht="15" customHeight="1">
      <c r="A34" s="160"/>
      <c r="B34" s="161" t="s">
        <v>11</v>
      </c>
      <c r="C34" s="117">
        <v>44.9765869356909</v>
      </c>
      <c r="D34" s="117">
        <v>45.4598468944165</v>
      </c>
      <c r="E34" s="117">
        <v>48.2828723583605</v>
      </c>
      <c r="F34" s="118">
        <v>56.8740032870564</v>
      </c>
    </row>
    <row r="35" spans="1:6" s="162" customFormat="1" ht="15" customHeight="1">
      <c r="A35" s="160"/>
      <c r="B35" s="98" t="s">
        <v>12</v>
      </c>
      <c r="C35" s="119">
        <v>44.7496697189194</v>
      </c>
      <c r="D35" s="119">
        <v>44.9443361115762</v>
      </c>
      <c r="E35" s="119">
        <v>48.2730208003986</v>
      </c>
      <c r="F35" s="120">
        <v>54.7918139125791</v>
      </c>
    </row>
    <row r="36" spans="1:6" s="162" customFormat="1" ht="15" customHeight="1">
      <c r="A36" s="160"/>
      <c r="B36" s="161" t="s">
        <v>13</v>
      </c>
      <c r="C36" s="117">
        <v>41.7461797177744</v>
      </c>
      <c r="D36" s="117">
        <v>42.2837635197652</v>
      </c>
      <c r="E36" s="117">
        <v>44.0529279794881</v>
      </c>
      <c r="F36" s="118">
        <v>51.5901648617562</v>
      </c>
    </row>
    <row r="37" spans="1:6" s="162" customFormat="1" ht="15" customHeight="1">
      <c r="A37" s="160"/>
      <c r="B37" s="98" t="s">
        <v>14</v>
      </c>
      <c r="C37" s="119">
        <v>47.5463863778127</v>
      </c>
      <c r="D37" s="119">
        <v>47.2096393301846</v>
      </c>
      <c r="E37" s="119">
        <v>51.5782645664046</v>
      </c>
      <c r="F37" s="120">
        <v>56.8395414542266</v>
      </c>
    </row>
    <row r="38" spans="1:6" s="162" customFormat="1" ht="15" customHeight="1">
      <c r="A38" s="160"/>
      <c r="B38" s="161" t="s">
        <v>3</v>
      </c>
      <c r="C38" s="117">
        <v>52.1643563986007</v>
      </c>
      <c r="D38" s="117">
        <v>51.9342415966276</v>
      </c>
      <c r="E38" s="117">
        <v>56.5151411312036</v>
      </c>
      <c r="F38" s="118">
        <v>66.2910133177863</v>
      </c>
    </row>
    <row r="39" spans="1:6" s="162" customFormat="1" ht="15" customHeight="1">
      <c r="A39" s="160"/>
      <c r="B39" s="98" t="s">
        <v>4</v>
      </c>
      <c r="C39" s="119">
        <v>53.3828328829124</v>
      </c>
      <c r="D39" s="119">
        <v>53.2343728721231</v>
      </c>
      <c r="E39" s="119">
        <v>56.8756671007922</v>
      </c>
      <c r="F39" s="120">
        <v>66.4662462726695</v>
      </c>
    </row>
    <row r="40" spans="1:6" s="162" customFormat="1" ht="15" customHeight="1">
      <c r="A40" s="160"/>
      <c r="B40" s="161" t="s">
        <v>5</v>
      </c>
      <c r="C40" s="117">
        <v>48.9595045435276</v>
      </c>
      <c r="D40" s="117">
        <v>50.6492471495819</v>
      </c>
      <c r="E40" s="117">
        <v>53.2443549798705</v>
      </c>
      <c r="F40" s="118">
        <v>64.8631931423316</v>
      </c>
    </row>
    <row r="41" spans="1:6" s="162" customFormat="1" ht="15" customHeight="1">
      <c r="A41" s="160"/>
      <c r="B41" s="98" t="s">
        <v>6</v>
      </c>
      <c r="C41" s="119">
        <v>49.1206940353981</v>
      </c>
      <c r="D41" s="119">
        <v>50.369405953894</v>
      </c>
      <c r="E41" s="119">
        <v>52.0279268340449</v>
      </c>
      <c r="F41" s="120">
        <v>63.2591567323916</v>
      </c>
    </row>
    <row r="42" spans="1:6" s="162" customFormat="1" ht="15" customHeight="1">
      <c r="A42" s="160"/>
      <c r="B42" s="161" t="s">
        <v>7</v>
      </c>
      <c r="C42" s="117">
        <v>51.1153842598157</v>
      </c>
      <c r="D42" s="117">
        <v>52.8224946695096</v>
      </c>
      <c r="E42" s="117">
        <v>53.727513419411</v>
      </c>
      <c r="F42" s="118">
        <v>63.238631467065</v>
      </c>
    </row>
    <row r="43" spans="1:6" s="162" customFormat="1" ht="15" customHeight="1">
      <c r="A43" s="160"/>
      <c r="B43" s="98" t="s">
        <v>8</v>
      </c>
      <c r="C43" s="119">
        <v>46.8243149255807</v>
      </c>
      <c r="D43" s="119">
        <v>45.3617372831347</v>
      </c>
      <c r="E43" s="119">
        <v>47.6642082858981</v>
      </c>
      <c r="F43" s="120">
        <v>59.4202108324246</v>
      </c>
    </row>
    <row r="44" spans="1:6" ht="15" customHeight="1">
      <c r="A44" s="160">
        <v>2007</v>
      </c>
      <c r="B44" s="161" t="s">
        <v>9</v>
      </c>
      <c r="C44" s="117">
        <v>49.4559944233541</v>
      </c>
      <c r="D44" s="117">
        <v>47.847945913358</v>
      </c>
      <c r="E44" s="117">
        <v>52.3572289610487</v>
      </c>
      <c r="F44" s="118">
        <v>64.1665298813698</v>
      </c>
    </row>
    <row r="45" spans="1:6" ht="15" customHeight="1">
      <c r="A45" s="160"/>
      <c r="B45" s="98" t="s">
        <v>10</v>
      </c>
      <c r="C45" s="119">
        <v>45.067497403946</v>
      </c>
      <c r="D45" s="119">
        <v>46.1887401085331</v>
      </c>
      <c r="E45" s="119">
        <v>47.9779922399348</v>
      </c>
      <c r="F45" s="120">
        <v>60.4798939879159</v>
      </c>
    </row>
    <row r="46" spans="1:6" ht="15" customHeight="1">
      <c r="A46" s="160"/>
      <c r="B46" s="161" t="s">
        <v>11</v>
      </c>
      <c r="C46" s="117">
        <v>47.4444569120287</v>
      </c>
      <c r="D46" s="117">
        <v>49.3425664791853</v>
      </c>
      <c r="E46" s="117">
        <v>50.2707257775496</v>
      </c>
      <c r="F46" s="118">
        <v>59.2538064937856</v>
      </c>
    </row>
    <row r="47" spans="1:6" ht="15" customHeight="1">
      <c r="A47" s="160"/>
      <c r="B47" s="98" t="s">
        <v>12</v>
      </c>
      <c r="C47" s="119">
        <v>45.3848571129289</v>
      </c>
      <c r="D47" s="119">
        <v>45.9466554657146</v>
      </c>
      <c r="E47" s="119">
        <v>49.7571495546179</v>
      </c>
      <c r="F47" s="120">
        <v>56.5503977407595</v>
      </c>
    </row>
    <row r="48" spans="1:6" ht="15" customHeight="1">
      <c r="A48" s="160"/>
      <c r="B48" s="161" t="s">
        <v>13</v>
      </c>
      <c r="C48" s="117">
        <v>42.7838175688473</v>
      </c>
      <c r="D48" s="117">
        <v>47.2054911873423</v>
      </c>
      <c r="E48" s="117">
        <v>48.1086680802037</v>
      </c>
      <c r="F48" s="118">
        <v>53.1951726618495</v>
      </c>
    </row>
    <row r="49" spans="1:6" ht="15" customHeight="1">
      <c r="A49" s="160"/>
      <c r="B49" s="98" t="s">
        <v>14</v>
      </c>
      <c r="C49" s="119">
        <v>45.2634240443504</v>
      </c>
      <c r="D49" s="119">
        <v>49.7200817403891</v>
      </c>
      <c r="E49" s="119">
        <v>50.7058779706474</v>
      </c>
      <c r="F49" s="120">
        <v>55.6903095628075</v>
      </c>
    </row>
    <row r="50" spans="1:6" ht="15" customHeight="1">
      <c r="A50" s="160"/>
      <c r="B50" s="161" t="s">
        <v>3</v>
      </c>
      <c r="C50" s="117">
        <v>50.7915517791158</v>
      </c>
      <c r="D50" s="117">
        <v>52.7213069857588</v>
      </c>
      <c r="E50" s="117">
        <v>58.81083466017</v>
      </c>
      <c r="F50" s="118">
        <v>63.1509390353035</v>
      </c>
    </row>
    <row r="51" spans="1:6" ht="15" customHeight="1">
      <c r="A51" s="160"/>
      <c r="B51" s="98" t="s">
        <v>4</v>
      </c>
      <c r="C51" s="119">
        <v>52.5455115238882</v>
      </c>
      <c r="D51" s="119">
        <v>53.0395026362768</v>
      </c>
      <c r="E51" s="119">
        <v>61.1765946028826</v>
      </c>
      <c r="F51" s="120">
        <v>65.0621657495969</v>
      </c>
    </row>
    <row r="52" spans="1:6" ht="15" customHeight="1">
      <c r="A52" s="160"/>
      <c r="B52" s="161" t="s">
        <v>5</v>
      </c>
      <c r="C52" s="117">
        <v>48.0204706732873</v>
      </c>
      <c r="D52" s="117">
        <v>50.2263578859324</v>
      </c>
      <c r="E52" s="117">
        <v>52.0389305249863</v>
      </c>
      <c r="F52" s="118">
        <v>58.6054028812537</v>
      </c>
    </row>
    <row r="53" spans="1:6" ht="15" customHeight="1">
      <c r="A53" s="160"/>
      <c r="B53" s="98" t="s">
        <v>6</v>
      </c>
      <c r="C53" s="119">
        <v>48.4232891726114</v>
      </c>
      <c r="D53" s="119">
        <v>51.1021031296886</v>
      </c>
      <c r="E53" s="119">
        <v>53.8447162406296</v>
      </c>
      <c r="F53" s="120">
        <v>61.3549324791511</v>
      </c>
    </row>
    <row r="54" spans="1:6" ht="15" customHeight="1">
      <c r="A54" s="160"/>
      <c r="B54" s="161" t="s">
        <v>7</v>
      </c>
      <c r="C54" s="117">
        <v>51.8727007637568</v>
      </c>
      <c r="D54" s="117">
        <v>51.9251032169276</v>
      </c>
      <c r="E54" s="117">
        <v>57.3186175187032</v>
      </c>
      <c r="F54" s="118">
        <v>65.3834520623709</v>
      </c>
    </row>
    <row r="55" spans="1:6" ht="15" customHeight="1">
      <c r="A55" s="160"/>
      <c r="B55" s="98" t="s">
        <v>8</v>
      </c>
      <c r="C55" s="119">
        <v>45.9649122807018</v>
      </c>
      <c r="D55" s="119">
        <v>45.6066369290429</v>
      </c>
      <c r="E55" s="119">
        <v>47.6646706586826</v>
      </c>
      <c r="F55" s="120">
        <v>59.7152302632514</v>
      </c>
    </row>
    <row r="56" spans="1:6" ht="15" customHeight="1">
      <c r="A56" s="160">
        <v>2008</v>
      </c>
      <c r="B56" s="161" t="s">
        <v>9</v>
      </c>
      <c r="C56" s="117">
        <v>50.3771118749092</v>
      </c>
      <c r="D56" s="117">
        <v>47.5343608419974</v>
      </c>
      <c r="E56" s="117">
        <v>50.5307640981054</v>
      </c>
      <c r="F56" s="118">
        <v>63.3412134645238</v>
      </c>
    </row>
    <row r="57" spans="1:6" ht="15" customHeight="1">
      <c r="A57" s="160"/>
      <c r="B57" s="98" t="s">
        <v>10</v>
      </c>
      <c r="C57" s="119">
        <v>45.7822003271207</v>
      </c>
      <c r="D57" s="119">
        <v>47.8140303589948</v>
      </c>
      <c r="E57" s="119">
        <v>53.3711211451628</v>
      </c>
      <c r="F57" s="120">
        <v>64.6967951637244</v>
      </c>
    </row>
    <row r="58" spans="1:6" ht="15" customHeight="1">
      <c r="A58" s="160"/>
      <c r="B58" s="161" t="s">
        <v>11</v>
      </c>
      <c r="C58" s="117">
        <v>46.8528999225118</v>
      </c>
      <c r="D58" s="117">
        <v>47.3484042408071</v>
      </c>
      <c r="E58" s="117">
        <v>51.7882770070631</v>
      </c>
      <c r="F58" s="118">
        <v>59.1360124844733</v>
      </c>
    </row>
    <row r="59" spans="1:6" ht="15" customHeight="1">
      <c r="A59" s="160"/>
      <c r="B59" s="98" t="s">
        <v>12</v>
      </c>
      <c r="C59" s="119">
        <v>44.0277365032194</v>
      </c>
      <c r="D59" s="119">
        <v>45.5147178402992</v>
      </c>
      <c r="E59" s="119">
        <v>50.3103545565692</v>
      </c>
      <c r="F59" s="120">
        <v>54.225288111146</v>
      </c>
    </row>
    <row r="60" spans="1:6" ht="15" customHeight="1">
      <c r="A60" s="160"/>
      <c r="B60" s="161" t="s">
        <v>13</v>
      </c>
      <c r="C60" s="117">
        <v>47.6555311255969</v>
      </c>
      <c r="D60" s="117">
        <v>48.2024468019525</v>
      </c>
      <c r="E60" s="117">
        <v>48.9558414055453</v>
      </c>
      <c r="F60" s="118">
        <v>55.5379822940745</v>
      </c>
    </row>
    <row r="61" spans="1:6" ht="15" customHeight="1">
      <c r="A61" s="160"/>
      <c r="B61" s="98" t="s">
        <v>14</v>
      </c>
      <c r="C61" s="119">
        <v>46.9077097617521</v>
      </c>
      <c r="D61" s="119">
        <v>47.96218441632</v>
      </c>
      <c r="E61" s="119">
        <v>48.2336759107684</v>
      </c>
      <c r="F61" s="120">
        <v>57.2474154405839</v>
      </c>
    </row>
    <row r="62" spans="1:6" ht="15" customHeight="1">
      <c r="A62" s="160"/>
      <c r="B62" s="161" t="s">
        <v>3</v>
      </c>
      <c r="C62" s="117">
        <v>52.0525667185196</v>
      </c>
      <c r="D62" s="117">
        <v>49.3190348525469</v>
      </c>
      <c r="E62" s="117">
        <v>53.9510832717742</v>
      </c>
      <c r="F62" s="118">
        <v>59.8377580302282</v>
      </c>
    </row>
    <row r="63" spans="1:6" ht="15" customHeight="1">
      <c r="A63" s="160"/>
      <c r="B63" s="98" t="s">
        <v>4</v>
      </c>
      <c r="C63" s="119">
        <v>51.3347432265273</v>
      </c>
      <c r="D63" s="119">
        <v>50.946332343561</v>
      </c>
      <c r="E63" s="119">
        <v>55.3579116277249</v>
      </c>
      <c r="F63" s="120">
        <v>62.513855635364</v>
      </c>
    </row>
    <row r="64" spans="1:6" ht="15" customHeight="1">
      <c r="A64" s="160"/>
      <c r="B64" s="161" t="s">
        <v>5</v>
      </c>
      <c r="C64" s="117">
        <v>49.0925729797538</v>
      </c>
      <c r="D64" s="117">
        <v>48.1843112278467</v>
      </c>
      <c r="E64" s="117">
        <v>52.566444863264</v>
      </c>
      <c r="F64" s="118">
        <v>58.033559360993</v>
      </c>
    </row>
    <row r="65" spans="1:6" ht="15" customHeight="1">
      <c r="A65" s="160"/>
      <c r="B65" s="98" t="s">
        <v>6</v>
      </c>
      <c r="C65" s="119">
        <v>52.7483990910969</v>
      </c>
      <c r="D65" s="119">
        <v>52.5136709338138</v>
      </c>
      <c r="E65" s="119">
        <v>58.3474768345263</v>
      </c>
      <c r="F65" s="120">
        <v>59.8719588169716</v>
      </c>
    </row>
    <row r="66" spans="1:6" ht="15" customHeight="1">
      <c r="A66" s="160"/>
      <c r="B66" s="161" t="s">
        <v>7</v>
      </c>
      <c r="C66" s="117">
        <v>49.2991969965586</v>
      </c>
      <c r="D66" s="117">
        <v>49.3577159995626</v>
      </c>
      <c r="E66" s="117">
        <v>52.908734743081</v>
      </c>
      <c r="F66" s="118">
        <v>58.2099992322719</v>
      </c>
    </row>
    <row r="67" spans="1:6" ht="15" customHeight="1">
      <c r="A67" s="160"/>
      <c r="B67" s="98" t="s">
        <v>8</v>
      </c>
      <c r="C67" s="119">
        <v>47.2181320992848</v>
      </c>
      <c r="D67" s="119">
        <v>48.064102097764</v>
      </c>
      <c r="E67" s="119">
        <v>50.8608811805168</v>
      </c>
      <c r="F67" s="120">
        <v>56.1947420410851</v>
      </c>
    </row>
    <row r="68" spans="1:6" ht="15" customHeight="1">
      <c r="A68" s="160">
        <v>2009</v>
      </c>
      <c r="B68" s="161" t="s">
        <v>9</v>
      </c>
      <c r="C68" s="117">
        <v>48.7420920994556</v>
      </c>
      <c r="D68" s="117">
        <v>45.6176127850841</v>
      </c>
      <c r="E68" s="117">
        <v>48.1178895127542</v>
      </c>
      <c r="F68" s="118">
        <v>57.5217110651847</v>
      </c>
    </row>
    <row r="69" spans="1:6" ht="15" customHeight="1">
      <c r="A69" s="160"/>
      <c r="B69" s="98" t="s">
        <v>10</v>
      </c>
      <c r="C69" s="119">
        <v>42.318754237114</v>
      </c>
      <c r="D69" s="119">
        <v>43.8708635996772</v>
      </c>
      <c r="E69" s="119">
        <v>47.830401443392</v>
      </c>
      <c r="F69" s="120">
        <v>52.5</v>
      </c>
    </row>
    <row r="70" spans="1:6" ht="15" customHeight="1">
      <c r="A70" s="160"/>
      <c r="B70" s="161" t="s">
        <v>11</v>
      </c>
      <c r="C70" s="117">
        <v>42.6771835240563</v>
      </c>
      <c r="D70" s="117">
        <v>44.9837427651391</v>
      </c>
      <c r="E70" s="117">
        <v>46.4576354834984</v>
      </c>
      <c r="F70" s="118">
        <v>50.7617106157252</v>
      </c>
    </row>
    <row r="71" spans="1:6" ht="15" customHeight="1">
      <c r="A71" s="160"/>
      <c r="B71" s="98" t="s">
        <v>12</v>
      </c>
      <c r="C71" s="119">
        <v>43.7752191824232</v>
      </c>
      <c r="D71" s="119">
        <v>41.1735303247939</v>
      </c>
      <c r="E71" s="119">
        <v>45.5981437253646</v>
      </c>
      <c r="F71" s="120">
        <v>48.8571299506488</v>
      </c>
    </row>
    <row r="72" spans="1:6" ht="15" customHeight="1">
      <c r="A72" s="160"/>
      <c r="B72" s="161" t="s">
        <v>13</v>
      </c>
      <c r="C72" s="117">
        <v>41.1996304306743</v>
      </c>
      <c r="D72" s="117">
        <v>42.1517217269708</v>
      </c>
      <c r="E72" s="117">
        <v>46.8733268501623</v>
      </c>
      <c r="F72" s="118">
        <v>48.8788070257268</v>
      </c>
    </row>
    <row r="73" spans="1:6" ht="15" customHeight="1">
      <c r="A73" s="160"/>
      <c r="B73" s="98" t="s">
        <v>14</v>
      </c>
      <c r="C73" s="119">
        <v>43.0406694278457</v>
      </c>
      <c r="D73" s="119">
        <v>45.3284204985525</v>
      </c>
      <c r="E73" s="119">
        <v>46.4304192902816</v>
      </c>
      <c r="F73" s="120">
        <v>51.6235897634764</v>
      </c>
    </row>
    <row r="74" spans="1:6" ht="15" customHeight="1">
      <c r="A74" s="160"/>
      <c r="B74" s="161" t="s">
        <v>3</v>
      </c>
      <c r="C74" s="117">
        <v>44.5454355065028</v>
      </c>
      <c r="D74" s="117">
        <v>48.854855477081</v>
      </c>
      <c r="E74" s="117">
        <v>46.9107148103534</v>
      </c>
      <c r="F74" s="118">
        <v>56.3073872564215</v>
      </c>
    </row>
    <row r="75" spans="1:6" ht="15" customHeight="1">
      <c r="A75" s="160"/>
      <c r="B75" s="98" t="s">
        <v>4</v>
      </c>
      <c r="C75" s="119">
        <v>47.0868810275936</v>
      </c>
      <c r="D75" s="119">
        <v>47.3765092124423</v>
      </c>
      <c r="E75" s="119">
        <v>47.5109892174174</v>
      </c>
      <c r="F75" s="120">
        <v>54.8935849300532</v>
      </c>
    </row>
    <row r="76" spans="1:6" ht="15" customHeight="1">
      <c r="A76" s="160"/>
      <c r="B76" s="161" t="s">
        <v>5</v>
      </c>
      <c r="C76" s="117">
        <v>42.9064681148522</v>
      </c>
      <c r="D76" s="117">
        <v>44.4623541887593</v>
      </c>
      <c r="E76" s="117">
        <v>47.5758567487961</v>
      </c>
      <c r="F76" s="118">
        <v>55.1865447922441</v>
      </c>
    </row>
    <row r="77" spans="1:6" ht="15" customHeight="1">
      <c r="A77" s="160"/>
      <c r="B77" s="98" t="s">
        <v>6</v>
      </c>
      <c r="C77" s="119">
        <v>46.7503361721201</v>
      </c>
      <c r="D77" s="119">
        <v>49.64521575584</v>
      </c>
      <c r="E77" s="119">
        <v>48.2424147607826</v>
      </c>
      <c r="F77" s="120">
        <v>57.1747681895812</v>
      </c>
    </row>
    <row r="78" spans="1:6" ht="15" customHeight="1">
      <c r="A78" s="160"/>
      <c r="B78" s="161" t="s">
        <v>7</v>
      </c>
      <c r="C78" s="117">
        <v>44.9268996674405</v>
      </c>
      <c r="D78" s="117">
        <v>46.9385713157271</v>
      </c>
      <c r="E78" s="117">
        <v>46.5006874234248</v>
      </c>
      <c r="F78" s="118">
        <v>56.4606263084726</v>
      </c>
    </row>
    <row r="79" spans="1:6" ht="15" customHeight="1">
      <c r="A79" s="160"/>
      <c r="B79" s="98" t="s">
        <v>8</v>
      </c>
      <c r="C79" s="119">
        <v>44.0467547553361</v>
      </c>
      <c r="D79" s="119">
        <v>41.6119834797375</v>
      </c>
      <c r="E79" s="119">
        <v>41.5951799446945</v>
      </c>
      <c r="F79" s="120">
        <v>56.2242637883704</v>
      </c>
    </row>
    <row r="80" spans="1:6" ht="15" customHeight="1">
      <c r="A80" s="160">
        <v>2010</v>
      </c>
      <c r="B80" s="161" t="s">
        <v>9</v>
      </c>
      <c r="C80" s="117">
        <v>45.7947300002063</v>
      </c>
      <c r="D80" s="117">
        <v>44.0362620291306</v>
      </c>
      <c r="E80" s="117">
        <v>42.2660653889515</v>
      </c>
      <c r="F80" s="118">
        <v>57.5361699529943</v>
      </c>
    </row>
    <row r="81" spans="1:6" ht="15" customHeight="1">
      <c r="A81" s="160"/>
      <c r="B81" s="98" t="s">
        <v>10</v>
      </c>
      <c r="C81" s="119">
        <v>40.5977902199136</v>
      </c>
      <c r="D81" s="119">
        <v>43.4321180316499</v>
      </c>
      <c r="E81" s="119">
        <v>45.5368966509932</v>
      </c>
      <c r="F81" s="120">
        <v>54.0699921592879</v>
      </c>
    </row>
    <row r="82" spans="1:6" ht="15" customHeight="1">
      <c r="A82" s="160"/>
      <c r="B82" s="161" t="s">
        <v>11</v>
      </c>
      <c r="C82" s="117">
        <v>43.2863433263732</v>
      </c>
      <c r="D82" s="117">
        <v>45.6777308023724</v>
      </c>
      <c r="E82" s="117">
        <v>49.9777906527617</v>
      </c>
      <c r="F82" s="118">
        <v>55.2352972314859</v>
      </c>
    </row>
    <row r="83" spans="1:6" ht="15" customHeight="1">
      <c r="A83" s="160"/>
      <c r="B83" s="98" t="s">
        <v>12</v>
      </c>
      <c r="C83" s="119">
        <v>42.395131166545</v>
      </c>
      <c r="D83" s="119">
        <v>44.475101826304</v>
      </c>
      <c r="E83" s="119">
        <v>45.4005073623709</v>
      </c>
      <c r="F83" s="120">
        <v>50.7456468326034</v>
      </c>
    </row>
    <row r="84" spans="1:6" ht="15" customHeight="1">
      <c r="A84" s="160"/>
      <c r="B84" s="161" t="s">
        <v>13</v>
      </c>
      <c r="C84" s="117">
        <v>41.1394806743644</v>
      </c>
      <c r="D84" s="117">
        <v>43.8516237595425</v>
      </c>
      <c r="E84" s="117">
        <v>44.4409099672258</v>
      </c>
      <c r="F84" s="118">
        <v>49.5419675031716</v>
      </c>
    </row>
    <row r="85" spans="1:6" ht="15" customHeight="1">
      <c r="A85" s="160"/>
      <c r="B85" s="98" t="s">
        <v>14</v>
      </c>
      <c r="C85" s="119">
        <v>41.5705638393486</v>
      </c>
      <c r="D85" s="119">
        <v>45.437178399353</v>
      </c>
      <c r="E85" s="119">
        <v>42.0568146065705</v>
      </c>
      <c r="F85" s="120">
        <v>51.0960381501839</v>
      </c>
    </row>
    <row r="86" spans="1:6" ht="15" customHeight="1">
      <c r="A86" s="160"/>
      <c r="B86" s="161" t="s">
        <v>3</v>
      </c>
      <c r="C86" s="117">
        <v>45.9346435830044</v>
      </c>
      <c r="D86" s="117">
        <v>48.7619193309877</v>
      </c>
      <c r="E86" s="117">
        <v>46.0873380006215</v>
      </c>
      <c r="F86" s="118">
        <v>58.686402480799</v>
      </c>
    </row>
    <row r="87" spans="1:6" s="165" customFormat="1" ht="15" customHeight="1">
      <c r="A87" s="164"/>
      <c r="B87" s="98" t="s">
        <v>4</v>
      </c>
      <c r="C87" s="119">
        <v>45.3304411637745</v>
      </c>
      <c r="D87" s="119">
        <v>49.4341053909174</v>
      </c>
      <c r="E87" s="119">
        <v>49.9003346561088</v>
      </c>
      <c r="F87" s="120">
        <v>59.1041473932559</v>
      </c>
    </row>
    <row r="88" spans="1:6" s="165" customFormat="1" ht="15" customHeight="1">
      <c r="A88" s="160"/>
      <c r="B88" s="161" t="s">
        <v>5</v>
      </c>
      <c r="C88" s="117">
        <v>44.278295620478</v>
      </c>
      <c r="D88" s="117">
        <v>46.8996077726878</v>
      </c>
      <c r="E88" s="117">
        <v>47.6126790035846</v>
      </c>
      <c r="F88" s="118">
        <v>56.8094426137699</v>
      </c>
    </row>
    <row r="89" spans="1:6" s="165" customFormat="1" ht="15" customHeight="1">
      <c r="A89" s="164"/>
      <c r="B89" s="98" t="s">
        <v>6</v>
      </c>
      <c r="C89" s="119">
        <v>44.8117508395045</v>
      </c>
      <c r="D89" s="119">
        <v>50.5089750954958</v>
      </c>
      <c r="E89" s="119">
        <v>49.0980730726134</v>
      </c>
      <c r="F89" s="120">
        <v>62.5485552328599</v>
      </c>
    </row>
    <row r="90" spans="1:6" s="165" customFormat="1" ht="15" customHeight="1">
      <c r="A90" s="164"/>
      <c r="B90" s="161" t="s">
        <v>7</v>
      </c>
      <c r="C90" s="117">
        <v>43.5002917089825</v>
      </c>
      <c r="D90" s="117">
        <v>47.2282797556394</v>
      </c>
      <c r="E90" s="117">
        <v>47.7604840551031</v>
      </c>
      <c r="F90" s="118">
        <v>60.7770216998411</v>
      </c>
    </row>
    <row r="91" spans="1:6" s="165" customFormat="1" ht="15" customHeight="1">
      <c r="A91" s="164"/>
      <c r="B91" s="98" t="s">
        <v>8</v>
      </c>
      <c r="C91" s="119">
        <v>39.1587696712642</v>
      </c>
      <c r="D91" s="119">
        <v>41.202956330684</v>
      </c>
      <c r="E91" s="119">
        <v>39.5843128976231</v>
      </c>
      <c r="F91" s="120">
        <v>52.264763171423</v>
      </c>
    </row>
    <row r="92" spans="1:6" ht="15" customHeight="1">
      <c r="A92" s="160" t="s">
        <v>15</v>
      </c>
      <c r="B92" s="161" t="s">
        <v>9</v>
      </c>
      <c r="C92" s="117">
        <v>43.4371807967314</v>
      </c>
      <c r="D92" s="117">
        <v>45.3310239036135</v>
      </c>
      <c r="E92" s="117">
        <v>40.367871763824</v>
      </c>
      <c r="F92" s="118">
        <v>55.7616090891076</v>
      </c>
    </row>
    <row r="93" spans="1:6" ht="15" customHeight="1">
      <c r="A93" s="164"/>
      <c r="B93" s="98" t="s">
        <v>10</v>
      </c>
      <c r="C93" s="119">
        <v>40.50253121488</v>
      </c>
      <c r="D93" s="119">
        <v>42.3984762225473</v>
      </c>
      <c r="E93" s="119">
        <v>41.7954986697347</v>
      </c>
      <c r="F93" s="120">
        <v>54.0964386984196</v>
      </c>
    </row>
    <row r="94" spans="1:6" ht="15" customHeight="1">
      <c r="A94" s="160"/>
      <c r="B94" s="161" t="s">
        <v>11</v>
      </c>
      <c r="C94" s="117">
        <v>45.2567630718106</v>
      </c>
      <c r="D94" s="117">
        <v>48.7191318819766</v>
      </c>
      <c r="E94" s="117">
        <v>48.7492620690263</v>
      </c>
      <c r="F94" s="118">
        <v>56.9052905671623</v>
      </c>
    </row>
    <row r="95" spans="1:6" ht="15" customHeight="1">
      <c r="A95" s="160"/>
      <c r="B95" s="98" t="s">
        <v>12</v>
      </c>
      <c r="C95" s="119">
        <v>38.8786821625415</v>
      </c>
      <c r="D95" s="119">
        <v>44.1379878149185</v>
      </c>
      <c r="E95" s="119">
        <v>42.6290433585685</v>
      </c>
      <c r="F95" s="120">
        <v>52.7187779092683</v>
      </c>
    </row>
    <row r="96" spans="1:6" ht="15" customHeight="1">
      <c r="A96" s="160"/>
      <c r="B96" s="161" t="s">
        <v>13</v>
      </c>
      <c r="C96" s="117">
        <v>39.4135930377124</v>
      </c>
      <c r="D96" s="117">
        <v>47.1440130700764</v>
      </c>
      <c r="E96" s="117">
        <v>47.6939156930654</v>
      </c>
      <c r="F96" s="118">
        <v>55.4189766153148</v>
      </c>
    </row>
    <row r="97" spans="1:6" ht="15" customHeight="1">
      <c r="A97" s="160"/>
      <c r="B97" s="98" t="s">
        <v>14</v>
      </c>
      <c r="C97" s="119">
        <v>43.2773241701081</v>
      </c>
      <c r="D97" s="119">
        <v>49.3258630037954</v>
      </c>
      <c r="E97" s="119">
        <v>47.1421453484234</v>
      </c>
      <c r="F97" s="120">
        <v>56.1756884589925</v>
      </c>
    </row>
    <row r="98" spans="1:6" ht="15" customHeight="1">
      <c r="A98" s="160"/>
      <c r="B98" s="161" t="s">
        <v>3</v>
      </c>
      <c r="C98" s="117">
        <v>44.1732757437192</v>
      </c>
      <c r="D98" s="117">
        <v>51.160277324633</v>
      </c>
      <c r="E98" s="117">
        <v>50.5902806222295</v>
      </c>
      <c r="F98" s="118">
        <v>57.8358467497692</v>
      </c>
    </row>
    <row r="99" spans="1:6" ht="15" customHeight="1">
      <c r="A99" s="166"/>
      <c r="B99" s="98" t="s">
        <v>4</v>
      </c>
      <c r="C99" s="119">
        <v>47.0550366735265</v>
      </c>
      <c r="D99" s="119">
        <v>52.0003768370808</v>
      </c>
      <c r="E99" s="119">
        <v>54.9008560520695</v>
      </c>
      <c r="F99" s="120">
        <v>57.9526307706347</v>
      </c>
    </row>
    <row r="100" spans="1:6" ht="15" customHeight="1">
      <c r="A100" s="160"/>
      <c r="B100" s="161" t="s">
        <v>5</v>
      </c>
      <c r="C100" s="117">
        <v>44.2496109888931</v>
      </c>
      <c r="D100" s="117">
        <v>50.2323944021265</v>
      </c>
      <c r="E100" s="117">
        <v>49.3354446809615</v>
      </c>
      <c r="F100" s="118">
        <v>57.8660877226103</v>
      </c>
    </row>
    <row r="101" spans="1:6" ht="15" customHeight="1">
      <c r="A101" s="166"/>
      <c r="B101" s="98" t="s">
        <v>6</v>
      </c>
      <c r="C101" s="119">
        <v>46.4514348785872</v>
      </c>
      <c r="D101" s="119">
        <v>51.5787715942557</v>
      </c>
      <c r="E101" s="119">
        <v>48.8237478606258</v>
      </c>
      <c r="F101" s="120">
        <v>58.0743649187695</v>
      </c>
    </row>
    <row r="102" spans="1:6" ht="15" customHeight="1">
      <c r="A102" s="160"/>
      <c r="B102" s="161" t="s">
        <v>7</v>
      </c>
      <c r="C102" s="117">
        <v>47.5871299204525</v>
      </c>
      <c r="D102" s="117">
        <v>53.1642951896257</v>
      </c>
      <c r="E102" s="117">
        <v>50.6761600231964</v>
      </c>
      <c r="F102" s="118">
        <v>64.0428851480163</v>
      </c>
    </row>
    <row r="103" spans="1:6" ht="15" customHeight="1">
      <c r="A103" s="160"/>
      <c r="B103" s="98" t="s">
        <v>8</v>
      </c>
      <c r="C103" s="119">
        <v>40.5208322179272</v>
      </c>
      <c r="D103" s="119">
        <v>44.41307306372</v>
      </c>
      <c r="E103" s="119">
        <v>39.9721393349849</v>
      </c>
      <c r="F103" s="120">
        <v>56.168109524592</v>
      </c>
    </row>
    <row r="104" spans="1:6" ht="15" customHeight="1">
      <c r="A104" s="160" t="s">
        <v>16</v>
      </c>
      <c r="B104" s="161" t="s">
        <v>9</v>
      </c>
      <c r="C104" s="117">
        <v>41.8016682945449</v>
      </c>
      <c r="D104" s="117">
        <v>46.6231033665244</v>
      </c>
      <c r="E104" s="117">
        <v>43.7720395859402</v>
      </c>
      <c r="F104" s="118">
        <v>61.0069548131895</v>
      </c>
    </row>
    <row r="105" spans="1:6" ht="15" customHeight="1">
      <c r="A105" s="160"/>
      <c r="B105" s="98" t="s">
        <v>10</v>
      </c>
      <c r="C105" s="119">
        <v>39.8299973828245</v>
      </c>
      <c r="D105" s="119">
        <v>46.9412580024522</v>
      </c>
      <c r="E105" s="119">
        <v>46.8485741556289</v>
      </c>
      <c r="F105" s="120">
        <v>58.7591651322535</v>
      </c>
    </row>
    <row r="106" spans="1:6" ht="15" customHeight="1">
      <c r="A106" s="160"/>
      <c r="B106" s="161" t="s">
        <v>11</v>
      </c>
      <c r="C106" s="117">
        <v>42.4130105037464</v>
      </c>
      <c r="D106" s="117">
        <v>49.521497819757</v>
      </c>
      <c r="E106" s="117">
        <v>49.4485493633897</v>
      </c>
      <c r="F106" s="118">
        <v>60.5704216075204</v>
      </c>
    </row>
    <row r="107" spans="1:6" s="165" customFormat="1" ht="15" customHeight="1">
      <c r="A107" s="160"/>
      <c r="B107" s="98" t="s">
        <v>12</v>
      </c>
      <c r="C107" s="119">
        <v>39.1013999029882</v>
      </c>
      <c r="D107" s="119">
        <v>46.6692219994496</v>
      </c>
      <c r="E107" s="119">
        <v>46.1221251728038</v>
      </c>
      <c r="F107" s="120">
        <v>58.616674125862</v>
      </c>
    </row>
    <row r="108" spans="1:6" ht="15" customHeight="1">
      <c r="A108" s="160"/>
      <c r="B108" s="161" t="s">
        <v>13</v>
      </c>
      <c r="C108" s="117">
        <v>40.061992786294</v>
      </c>
      <c r="D108" s="117">
        <v>44.9536668806838</v>
      </c>
      <c r="E108" s="117">
        <v>47.7610768808132</v>
      </c>
      <c r="F108" s="118">
        <v>56.974830162384</v>
      </c>
    </row>
    <row r="109" spans="1:6" s="165" customFormat="1" ht="15" customHeight="1">
      <c r="A109" s="160"/>
      <c r="B109" s="98" t="s">
        <v>14</v>
      </c>
      <c r="C109" s="119">
        <v>42.8899575671853</v>
      </c>
      <c r="D109" s="119">
        <v>48.8486889170808</v>
      </c>
      <c r="E109" s="119">
        <v>51.0063376525586</v>
      </c>
      <c r="F109" s="120">
        <v>56.9410501963853</v>
      </c>
    </row>
    <row r="110" spans="1:6" s="165" customFormat="1" ht="15" customHeight="1">
      <c r="A110" s="160"/>
      <c r="B110" s="161" t="s">
        <v>3</v>
      </c>
      <c r="C110" s="117">
        <v>43.0234392607618</v>
      </c>
      <c r="D110" s="117">
        <v>49.3914692479692</v>
      </c>
      <c r="E110" s="117">
        <v>50.0480549199085</v>
      </c>
      <c r="F110" s="118">
        <v>58.4178837406699</v>
      </c>
    </row>
    <row r="111" spans="1:6" s="165" customFormat="1" ht="15" customHeight="1">
      <c r="A111" s="160"/>
      <c r="B111" s="98" t="s">
        <v>4</v>
      </c>
      <c r="C111" s="119">
        <v>44.4548182727576</v>
      </c>
      <c r="D111" s="119">
        <v>51.6631301819325</v>
      </c>
      <c r="E111" s="119">
        <v>52.3015249640618</v>
      </c>
      <c r="F111" s="120">
        <v>60.1386004802133</v>
      </c>
    </row>
    <row r="112" spans="1:6" s="165" customFormat="1" ht="15" customHeight="1">
      <c r="A112" s="160"/>
      <c r="B112" s="161" t="s">
        <v>5</v>
      </c>
      <c r="C112" s="117">
        <v>44.7319181164101</v>
      </c>
      <c r="D112" s="117">
        <v>50.3655860396922</v>
      </c>
      <c r="E112" s="117">
        <v>51.9425339832992</v>
      </c>
      <c r="F112" s="118">
        <v>59.6214762176114</v>
      </c>
    </row>
    <row r="113" spans="1:6" s="165" customFormat="1" ht="15" customHeight="1">
      <c r="A113" s="160"/>
      <c r="B113" s="98" t="s">
        <v>6</v>
      </c>
      <c r="C113" s="119">
        <v>48.1303843793331</v>
      </c>
      <c r="D113" s="119">
        <v>52.3025475598104</v>
      </c>
      <c r="E113" s="119">
        <v>56.5389375223026</v>
      </c>
      <c r="F113" s="120">
        <v>62.5149006554226</v>
      </c>
    </row>
    <row r="114" spans="1:6" s="165" customFormat="1" ht="15" customHeight="1">
      <c r="A114" s="160"/>
      <c r="B114" s="161" t="s">
        <v>7</v>
      </c>
      <c r="C114" s="117">
        <v>46.618845481579</v>
      </c>
      <c r="D114" s="117">
        <v>53.4289769706273</v>
      </c>
      <c r="E114" s="117">
        <v>58.7075710928957</v>
      </c>
      <c r="F114" s="118">
        <v>61.5367800442185</v>
      </c>
    </row>
    <row r="115" spans="1:6" ht="15" customHeight="1">
      <c r="A115" s="160"/>
      <c r="B115" s="98" t="s">
        <v>8</v>
      </c>
      <c r="C115" s="119">
        <v>41.341626661743</v>
      </c>
      <c r="D115" s="119">
        <v>43.7464545794151</v>
      </c>
      <c r="E115" s="119">
        <v>46.6821700728711</v>
      </c>
      <c r="F115" s="120">
        <v>55.2219156825643</v>
      </c>
    </row>
    <row r="116" spans="1:6" ht="15" customHeight="1">
      <c r="A116" s="160" t="s">
        <v>17</v>
      </c>
      <c r="B116" s="161" t="s">
        <v>9</v>
      </c>
      <c r="C116" s="117">
        <v>41.5075572222349</v>
      </c>
      <c r="D116" s="117">
        <v>45.7079876115399</v>
      </c>
      <c r="E116" s="117">
        <v>44.8578627043271</v>
      </c>
      <c r="F116" s="118">
        <v>58.7624689439068</v>
      </c>
    </row>
    <row r="117" spans="1:6" ht="15" customHeight="1">
      <c r="A117" s="160"/>
      <c r="B117" s="98" t="s">
        <v>10</v>
      </c>
      <c r="C117" s="119">
        <v>38.8921033142011</v>
      </c>
      <c r="D117" s="119">
        <v>45.7977618563965</v>
      </c>
      <c r="E117" s="119">
        <v>45.7957567790651</v>
      </c>
      <c r="F117" s="120">
        <v>56.1115827162777</v>
      </c>
    </row>
    <row r="118" spans="1:6" ht="15" customHeight="1">
      <c r="A118" s="160"/>
      <c r="B118" s="161" t="s">
        <v>11</v>
      </c>
      <c r="C118" s="117">
        <v>40.8070655958405</v>
      </c>
      <c r="D118" s="117">
        <v>44.9029148412706</v>
      </c>
      <c r="E118" s="117">
        <v>47.0088054914758</v>
      </c>
      <c r="F118" s="118">
        <v>57.7794289877922</v>
      </c>
    </row>
    <row r="119" spans="1:6" ht="15" customHeight="1">
      <c r="A119" s="166"/>
      <c r="B119" s="98" t="s">
        <v>12</v>
      </c>
      <c r="C119" s="119">
        <v>35.9276907095434</v>
      </c>
      <c r="D119" s="119">
        <v>46.2700293748913</v>
      </c>
      <c r="E119" s="119">
        <v>48.9666270792194</v>
      </c>
      <c r="F119" s="120">
        <v>52.1302063362109</v>
      </c>
    </row>
    <row r="120" spans="1:6" ht="15" customHeight="1">
      <c r="A120" s="166"/>
      <c r="B120" s="161" t="s">
        <v>13</v>
      </c>
      <c r="C120" s="117">
        <v>38.5445713771701</v>
      </c>
      <c r="D120" s="117">
        <v>47.7849152730092</v>
      </c>
      <c r="E120" s="117">
        <v>49.4061709109018</v>
      </c>
      <c r="F120" s="118">
        <v>55.1584148402849</v>
      </c>
    </row>
    <row r="121" spans="1:6" ht="15" customHeight="1">
      <c r="A121" s="160"/>
      <c r="B121" s="98" t="s">
        <v>14</v>
      </c>
      <c r="C121" s="119">
        <v>41.1375449362306</v>
      </c>
      <c r="D121" s="119">
        <v>47.6432870497411</v>
      </c>
      <c r="E121" s="119">
        <v>47.8129180786548</v>
      </c>
      <c r="F121" s="120">
        <v>56.7828654031886</v>
      </c>
    </row>
    <row r="122" spans="1:6" ht="15" customHeight="1">
      <c r="A122" s="160"/>
      <c r="B122" s="161" t="s">
        <v>3</v>
      </c>
      <c r="C122" s="117">
        <v>44.832047260321</v>
      </c>
      <c r="D122" s="117">
        <v>48.9912652221038</v>
      </c>
      <c r="E122" s="117">
        <v>51.3181019332162</v>
      </c>
      <c r="F122" s="118">
        <v>61.9225889253293</v>
      </c>
    </row>
    <row r="123" spans="1:6" ht="15" customHeight="1">
      <c r="A123" s="160"/>
      <c r="B123" s="98" t="s">
        <v>4</v>
      </c>
      <c r="C123" s="119">
        <v>43.4256055363322</v>
      </c>
      <c r="D123" s="119">
        <v>46.5519433922846</v>
      </c>
      <c r="E123" s="119">
        <v>50.7378557700797</v>
      </c>
      <c r="F123" s="120">
        <v>59.9423925861763</v>
      </c>
    </row>
    <row r="124" spans="1:6" ht="15" customHeight="1">
      <c r="A124" s="160"/>
      <c r="B124" s="161" t="s">
        <v>5</v>
      </c>
      <c r="C124" s="117">
        <v>42.5752416645719</v>
      </c>
      <c r="D124" s="117">
        <v>45.5503394548511</v>
      </c>
      <c r="E124" s="117">
        <v>51.9314871179879</v>
      </c>
      <c r="F124" s="118">
        <v>61.704360404956</v>
      </c>
    </row>
    <row r="125" spans="1:6" ht="15" customHeight="1">
      <c r="A125" s="160"/>
      <c r="B125" s="98" t="s">
        <v>6</v>
      </c>
      <c r="C125" s="119">
        <v>48.4902268117278</v>
      </c>
      <c r="D125" s="119">
        <v>51.307568114858</v>
      </c>
      <c r="E125" s="119">
        <v>56.416710520476</v>
      </c>
      <c r="F125" s="120">
        <v>62.8890135904599</v>
      </c>
    </row>
    <row r="126" spans="1:6" ht="15" customHeight="1">
      <c r="A126" s="160"/>
      <c r="B126" s="161" t="s">
        <v>7</v>
      </c>
      <c r="C126" s="117">
        <v>46.8433062880325</v>
      </c>
      <c r="D126" s="117">
        <v>51.0455082530703</v>
      </c>
      <c r="E126" s="117">
        <v>55.6299205105595</v>
      </c>
      <c r="F126" s="118">
        <v>60.9921353428589</v>
      </c>
    </row>
    <row r="127" spans="1:6" ht="15" customHeight="1">
      <c r="A127" s="160"/>
      <c r="B127" s="98" t="s">
        <v>8</v>
      </c>
      <c r="C127" s="119">
        <v>42.6240088511894</v>
      </c>
      <c r="D127" s="119">
        <v>42.9429671051749</v>
      </c>
      <c r="E127" s="119">
        <v>46.7423929590573</v>
      </c>
      <c r="F127" s="120">
        <v>52.1607751252694</v>
      </c>
    </row>
    <row r="128" spans="1:6" ht="15" customHeight="1">
      <c r="A128" s="160" t="s">
        <v>18</v>
      </c>
      <c r="B128" s="161" t="s">
        <v>9</v>
      </c>
      <c r="C128" s="117">
        <v>42.8260030426194</v>
      </c>
      <c r="D128" s="117">
        <v>44.2657873101957</v>
      </c>
      <c r="E128" s="117">
        <v>46.4118087204952</v>
      </c>
      <c r="F128" s="118">
        <v>56.2959016780159</v>
      </c>
    </row>
    <row r="129" spans="1:6" ht="15" customHeight="1">
      <c r="A129" s="160"/>
      <c r="B129" s="98" t="s">
        <v>10</v>
      </c>
      <c r="C129" s="119">
        <v>39.7575145238697</v>
      </c>
      <c r="D129" s="119">
        <v>43.4687166686582</v>
      </c>
      <c r="E129" s="119">
        <v>47.4960881096658</v>
      </c>
      <c r="F129" s="120">
        <v>54.8158982713583</v>
      </c>
    </row>
    <row r="130" spans="1:6" ht="15" customHeight="1">
      <c r="A130" s="160"/>
      <c r="B130" s="161" t="s">
        <v>11</v>
      </c>
      <c r="C130" s="117">
        <v>43.0531055612292</v>
      </c>
      <c r="D130" s="117">
        <v>46.5780844647537</v>
      </c>
      <c r="E130" s="117">
        <v>50.6715650951532</v>
      </c>
      <c r="F130" s="118">
        <v>57.6282036223543</v>
      </c>
    </row>
    <row r="131" spans="1:6" ht="15" customHeight="1">
      <c r="A131" s="160"/>
      <c r="B131" s="98" t="s">
        <v>12</v>
      </c>
      <c r="C131" s="119">
        <v>42.0892659023669</v>
      </c>
      <c r="D131" s="119">
        <v>43.9780147632905</v>
      </c>
      <c r="E131" s="119">
        <v>50.007551911842</v>
      </c>
      <c r="F131" s="120">
        <v>54.2686468582751</v>
      </c>
    </row>
    <row r="132" spans="1:6" ht="15" customHeight="1">
      <c r="A132" s="160"/>
      <c r="B132" s="161" t="s">
        <v>13</v>
      </c>
      <c r="C132" s="117">
        <v>40.5439178443223</v>
      </c>
      <c r="D132" s="117">
        <v>44.8541285868929</v>
      </c>
      <c r="E132" s="117">
        <v>51.5094761389794</v>
      </c>
      <c r="F132" s="118">
        <v>55.6665768401601</v>
      </c>
    </row>
    <row r="133" spans="1:6" ht="15" customHeight="1">
      <c r="A133" s="160"/>
      <c r="B133" s="98" t="s">
        <v>14</v>
      </c>
      <c r="C133" s="119">
        <v>39.4218708001075</v>
      </c>
      <c r="D133" s="119">
        <v>43.2710077423186</v>
      </c>
      <c r="E133" s="119">
        <v>48.3171380972426</v>
      </c>
      <c r="F133" s="120">
        <v>53.7715931458241</v>
      </c>
    </row>
    <row r="134" spans="1:6" ht="15" customHeight="1">
      <c r="A134" s="160"/>
      <c r="B134" s="161" t="s">
        <v>3</v>
      </c>
      <c r="C134" s="117">
        <v>42.2726022373006</v>
      </c>
      <c r="D134" s="117">
        <v>47.9731793195128</v>
      </c>
      <c r="E134" s="117">
        <v>51.0350558651268</v>
      </c>
      <c r="F134" s="118">
        <v>57.1242680546519</v>
      </c>
    </row>
    <row r="135" spans="1:6" s="167" customFormat="1" ht="15" customHeight="1">
      <c r="A135" s="160"/>
      <c r="B135" s="98" t="s">
        <v>4</v>
      </c>
      <c r="C135" s="119">
        <v>43.2481507886998</v>
      </c>
      <c r="D135" s="119">
        <v>49.8692659326586</v>
      </c>
      <c r="E135" s="119">
        <v>55.539332208082</v>
      </c>
      <c r="F135" s="120">
        <v>58.2201787474857</v>
      </c>
    </row>
    <row r="136" spans="1:6" s="167" customFormat="1" ht="15" customHeight="1">
      <c r="A136" s="160"/>
      <c r="B136" s="161" t="s">
        <v>5</v>
      </c>
      <c r="C136" s="117">
        <v>40.9500044559308</v>
      </c>
      <c r="D136" s="117">
        <v>49.8543689320388</v>
      </c>
      <c r="E136" s="117">
        <v>53.6438057333155</v>
      </c>
      <c r="F136" s="118">
        <v>57.1510730050742</v>
      </c>
    </row>
    <row r="137" spans="1:6" s="167" customFormat="1" ht="15" customHeight="1">
      <c r="A137" s="160"/>
      <c r="B137" s="98" t="s">
        <v>6</v>
      </c>
      <c r="C137" s="119">
        <v>45.2740593342981</v>
      </c>
      <c r="D137" s="119">
        <v>53.0939740761169</v>
      </c>
      <c r="E137" s="119">
        <v>60.3387654713691</v>
      </c>
      <c r="F137" s="120">
        <v>61.986408060397</v>
      </c>
    </row>
    <row r="138" spans="1:6" s="167" customFormat="1" ht="15" customHeight="1">
      <c r="A138" s="160"/>
      <c r="B138" s="161" t="s">
        <v>7</v>
      </c>
      <c r="C138" s="117">
        <v>45.6494118162501</v>
      </c>
      <c r="D138" s="117">
        <v>52.4946448462</v>
      </c>
      <c r="E138" s="117">
        <v>56.8745793259202</v>
      </c>
      <c r="F138" s="118">
        <v>62.5545734979294</v>
      </c>
    </row>
    <row r="139" spans="1:6" s="167" customFormat="1" ht="15" customHeight="1">
      <c r="A139" s="160"/>
      <c r="B139" s="98" t="s">
        <v>8</v>
      </c>
      <c r="C139" s="119">
        <v>40.2767575508793</v>
      </c>
      <c r="D139" s="119">
        <v>42.0437177133587</v>
      </c>
      <c r="E139" s="119">
        <v>49.6476072336473</v>
      </c>
      <c r="F139" s="120">
        <v>52.4609994550878</v>
      </c>
    </row>
    <row r="140" spans="1:6" s="167" customFormat="1" ht="15" customHeight="1">
      <c r="A140" s="160" t="s">
        <v>19</v>
      </c>
      <c r="B140" s="161" t="s">
        <v>9</v>
      </c>
      <c r="C140" s="117">
        <v>43.6218476182004</v>
      </c>
      <c r="D140" s="117">
        <v>44.7266881028939</v>
      </c>
      <c r="E140" s="117">
        <v>46.7320457508141</v>
      </c>
      <c r="F140" s="118">
        <v>54.4222776703315</v>
      </c>
    </row>
    <row r="141" spans="1:6" s="167" customFormat="1" ht="15" customHeight="1">
      <c r="A141" s="160"/>
      <c r="B141" s="98" t="s">
        <v>10</v>
      </c>
      <c r="C141" s="119">
        <v>39.8667862455158</v>
      </c>
      <c r="D141" s="119">
        <v>43.1787760990662</v>
      </c>
      <c r="E141" s="119">
        <v>50.5473407475687</v>
      </c>
      <c r="F141" s="120">
        <v>53.8190348728186</v>
      </c>
    </row>
    <row r="142" spans="1:6" s="167" customFormat="1" ht="15" customHeight="1">
      <c r="A142" s="160"/>
      <c r="B142" s="161" t="s">
        <v>11</v>
      </c>
      <c r="C142" s="117">
        <v>42.438319974925</v>
      </c>
      <c r="D142" s="117">
        <v>45.3385551270327</v>
      </c>
      <c r="E142" s="117">
        <v>52.8812431480138</v>
      </c>
      <c r="F142" s="118">
        <v>59.0456467011827</v>
      </c>
    </row>
    <row r="143" spans="1:6" s="167" customFormat="1" ht="15" customHeight="1">
      <c r="A143" s="168"/>
      <c r="B143" s="98" t="s">
        <v>12</v>
      </c>
      <c r="C143" s="119">
        <v>40.4398484648253</v>
      </c>
      <c r="D143" s="119">
        <v>43.2163765667361</v>
      </c>
      <c r="E143" s="119">
        <v>48.9267761439048</v>
      </c>
      <c r="F143" s="120">
        <v>53.3077888106897</v>
      </c>
    </row>
    <row r="144" spans="1:6" s="167" customFormat="1" ht="15" customHeight="1">
      <c r="A144" s="160"/>
      <c r="B144" s="161" t="s">
        <v>13</v>
      </c>
      <c r="C144" s="117">
        <v>40.2019957265899</v>
      </c>
      <c r="D144" s="117">
        <v>45.9578603638625</v>
      </c>
      <c r="E144" s="117">
        <v>54.1309151118738</v>
      </c>
      <c r="F144" s="118">
        <v>54.7159720647004</v>
      </c>
    </row>
    <row r="145" spans="1:6" s="167" customFormat="1" ht="15" customHeight="1">
      <c r="A145" s="168"/>
      <c r="B145" s="98" t="s">
        <v>14</v>
      </c>
      <c r="C145" s="119">
        <v>39.1001522888113</v>
      </c>
      <c r="D145" s="119">
        <v>45.6920866573405</v>
      </c>
      <c r="E145" s="119">
        <v>55.0467820458392</v>
      </c>
      <c r="F145" s="120">
        <v>54.150966744561</v>
      </c>
    </row>
    <row r="146" spans="1:6" s="167" customFormat="1" ht="15" customHeight="1">
      <c r="A146" s="160"/>
      <c r="B146" s="161" t="s">
        <v>3</v>
      </c>
      <c r="C146" s="117">
        <v>43.2428499468293</v>
      </c>
      <c r="D146" s="117">
        <v>49.4165681347916</v>
      </c>
      <c r="E146" s="117">
        <v>58.9337548814947</v>
      </c>
      <c r="F146" s="118">
        <v>58.3374230472218</v>
      </c>
    </row>
    <row r="147" spans="1:6" s="167" customFormat="1" ht="15" customHeight="1">
      <c r="A147" s="160"/>
      <c r="B147" s="98" t="s">
        <v>4</v>
      </c>
      <c r="C147" s="119">
        <v>44.9715956097292</v>
      </c>
      <c r="D147" s="119">
        <v>50.5147058823529</v>
      </c>
      <c r="E147" s="119">
        <v>57.7071158284358</v>
      </c>
      <c r="F147" s="120">
        <v>58.2784775568779</v>
      </c>
    </row>
    <row r="148" spans="1:6" s="167" customFormat="1" ht="15" customHeight="1">
      <c r="A148" s="168"/>
      <c r="B148" s="161" t="s">
        <v>5</v>
      </c>
      <c r="C148" s="117">
        <v>44.2762093558457</v>
      </c>
      <c r="D148" s="117">
        <v>50.1067757347618</v>
      </c>
      <c r="E148" s="117">
        <v>57.7561373262904</v>
      </c>
      <c r="F148" s="118">
        <v>60.4852215472112</v>
      </c>
    </row>
    <row r="149" spans="1:6" s="167" customFormat="1" ht="15" customHeight="1">
      <c r="A149" s="168"/>
      <c r="B149" s="98" t="s">
        <v>6</v>
      </c>
      <c r="C149" s="119">
        <v>47.4170333700037</v>
      </c>
      <c r="D149" s="119">
        <v>51.4840017373679</v>
      </c>
      <c r="E149" s="119">
        <v>58.6242790976432</v>
      </c>
      <c r="F149" s="120">
        <v>62.9746491713839</v>
      </c>
    </row>
    <row r="150" spans="1:6" s="167" customFormat="1" ht="15" customHeight="1">
      <c r="A150" s="160"/>
      <c r="B150" s="161" t="s">
        <v>7</v>
      </c>
      <c r="C150" s="117">
        <v>47.5829405469408</v>
      </c>
      <c r="D150" s="117">
        <v>53.1049567952565</v>
      </c>
      <c r="E150" s="117">
        <v>61.1393543028079</v>
      </c>
      <c r="F150" s="118">
        <v>61.4877772873244</v>
      </c>
    </row>
    <row r="151" spans="1:6" s="167" customFormat="1" ht="15" customHeight="1">
      <c r="A151" s="160"/>
      <c r="B151" s="98" t="s">
        <v>8</v>
      </c>
      <c r="C151" s="119">
        <v>45.5438668397204</v>
      </c>
      <c r="D151" s="119">
        <v>44.4730889375606</v>
      </c>
      <c r="E151" s="119">
        <v>51.0711675858117</v>
      </c>
      <c r="F151" s="120">
        <v>55.9239955461193</v>
      </c>
    </row>
    <row r="152" spans="1:6" s="167" customFormat="1" ht="15" customHeight="1">
      <c r="A152" s="160" t="s">
        <v>20</v>
      </c>
      <c r="B152" s="161" t="s">
        <v>9</v>
      </c>
      <c r="C152" s="117">
        <v>46.3032046384107</v>
      </c>
      <c r="D152" s="117">
        <v>48.9367858189276</v>
      </c>
      <c r="E152" s="117">
        <v>52.6575824453656</v>
      </c>
      <c r="F152" s="118">
        <v>60.7274184465522</v>
      </c>
    </row>
    <row r="153" spans="1:6" s="167" customFormat="1" ht="15" customHeight="1">
      <c r="A153" s="168"/>
      <c r="B153" s="98" t="s">
        <v>10</v>
      </c>
      <c r="C153" s="119">
        <v>43.6356690188323</v>
      </c>
      <c r="D153" s="119">
        <v>49.360101744186</v>
      </c>
      <c r="E153" s="119">
        <v>53.6840311310572</v>
      </c>
      <c r="F153" s="120">
        <v>59.9118398358957</v>
      </c>
    </row>
    <row r="154" spans="1:6" s="167" customFormat="1" ht="15" customHeight="1">
      <c r="A154" s="168"/>
      <c r="B154" s="161" t="s">
        <v>11</v>
      </c>
      <c r="C154" s="117">
        <v>44.6022727272727</v>
      </c>
      <c r="D154" s="117">
        <v>50.1198972309449</v>
      </c>
      <c r="E154" s="117">
        <v>54.1006408539224</v>
      </c>
      <c r="F154" s="118">
        <v>63.2216608103744</v>
      </c>
    </row>
    <row r="155" spans="1:6" s="167" customFormat="1" ht="15" customHeight="1">
      <c r="A155" s="168"/>
      <c r="B155" s="98" t="s">
        <v>12</v>
      </c>
      <c r="C155" s="119">
        <v>40.336644343566</v>
      </c>
      <c r="D155" s="119">
        <v>47.49658739852</v>
      </c>
      <c r="E155" s="119">
        <v>51.1616853665566</v>
      </c>
      <c r="F155" s="120">
        <v>51.8579264880096</v>
      </c>
    </row>
    <row r="156" spans="1:6" s="167" customFormat="1" ht="15" customHeight="1">
      <c r="A156" s="168"/>
      <c r="B156" s="161" t="s">
        <v>13</v>
      </c>
      <c r="C156" s="117">
        <v>41.1977424042719</v>
      </c>
      <c r="D156" s="117">
        <v>46.4464471551047</v>
      </c>
      <c r="E156" s="117">
        <v>51.556582546657</v>
      </c>
      <c r="F156" s="118">
        <v>56.7781085617556</v>
      </c>
    </row>
    <row r="157" spans="1:6" s="167" customFormat="1" ht="15" customHeight="1">
      <c r="A157" s="168"/>
      <c r="B157" s="98" t="s">
        <v>14</v>
      </c>
      <c r="C157" s="119">
        <v>41.6432987600932</v>
      </c>
      <c r="D157" s="119">
        <v>48.1280317246751</v>
      </c>
      <c r="E157" s="119">
        <v>55.5732590471981</v>
      </c>
      <c r="F157" s="120">
        <v>58.8899248285245</v>
      </c>
    </row>
    <row r="158" spans="1:6" s="167" customFormat="1" ht="15" customHeight="1">
      <c r="A158" s="168"/>
      <c r="B158" s="161" t="s">
        <v>3</v>
      </c>
      <c r="C158" s="117">
        <v>44.4200427671502</v>
      </c>
      <c r="D158" s="117">
        <v>49.5773673652902</v>
      </c>
      <c r="E158" s="117">
        <v>53.8776643041072</v>
      </c>
      <c r="F158" s="118">
        <v>61.0668723606391</v>
      </c>
    </row>
    <row r="159" spans="1:6" s="167" customFormat="1" ht="15" customHeight="1">
      <c r="A159" s="168"/>
      <c r="B159" s="98" t="s">
        <v>4</v>
      </c>
      <c r="C159" s="119">
        <v>46.3821300358995</v>
      </c>
      <c r="D159" s="119">
        <v>51.5503232721364</v>
      </c>
      <c r="E159" s="119">
        <v>56.2917923757343</v>
      </c>
      <c r="F159" s="120">
        <v>62.6725591384914</v>
      </c>
    </row>
    <row r="160" spans="1:6" s="167" customFormat="1" ht="15" customHeight="1">
      <c r="A160" s="168"/>
      <c r="B160" s="161" t="s">
        <v>5</v>
      </c>
      <c r="C160" s="117">
        <v>44.5620833095903</v>
      </c>
      <c r="D160" s="117">
        <v>51.1108824639023</v>
      </c>
      <c r="E160" s="117">
        <v>58.6930711389113</v>
      </c>
      <c r="F160" s="118">
        <v>67.0376803498329</v>
      </c>
    </row>
    <row r="161" spans="1:6" s="167" customFormat="1" ht="15" customHeight="1">
      <c r="A161" s="168"/>
      <c r="B161" s="98" t="s">
        <v>6</v>
      </c>
      <c r="C161" s="119">
        <v>44.549284295832</v>
      </c>
      <c r="D161" s="119">
        <v>51.4891134006869</v>
      </c>
      <c r="E161" s="119">
        <v>61.3420845690085</v>
      </c>
      <c r="F161" s="120">
        <v>65.6612088816791</v>
      </c>
    </row>
    <row r="162" spans="1:6" s="167" customFormat="1" ht="15" customHeight="1">
      <c r="A162" s="168"/>
      <c r="B162" s="161" t="s">
        <v>7</v>
      </c>
      <c r="C162" s="117">
        <v>45.6627960775021</v>
      </c>
      <c r="D162" s="117">
        <v>52.7700886321897</v>
      </c>
      <c r="E162" s="117">
        <v>61.2069098441122</v>
      </c>
      <c r="F162" s="118">
        <v>68.7870970886292</v>
      </c>
    </row>
    <row r="163" spans="1:6" s="167" customFormat="1" ht="15" customHeight="1">
      <c r="A163" s="168"/>
      <c r="B163" s="98" t="s">
        <v>8</v>
      </c>
      <c r="C163" s="119">
        <v>44.5589880972566</v>
      </c>
      <c r="D163" s="119">
        <v>43.9435778294059</v>
      </c>
      <c r="E163" s="119">
        <v>48.2295185554232</v>
      </c>
      <c r="F163" s="120">
        <v>56.7234863092943</v>
      </c>
    </row>
    <row r="164" spans="1:6" s="167" customFormat="1" ht="15" customHeight="1">
      <c r="A164" s="160" t="s">
        <v>67</v>
      </c>
      <c r="B164" s="161" t="s">
        <v>9</v>
      </c>
      <c r="C164" s="117">
        <v>45.611346219833</v>
      </c>
      <c r="D164" s="117">
        <v>46.7785234899329</v>
      </c>
      <c r="E164" s="117">
        <v>49.8216304729229</v>
      </c>
      <c r="F164" s="118">
        <v>59.3390731053122</v>
      </c>
    </row>
    <row r="165" spans="1:6" s="167" customFormat="1" ht="15" customHeight="1">
      <c r="A165" s="160"/>
      <c r="B165" s="98" t="s">
        <v>10</v>
      </c>
      <c r="C165" s="119">
        <v>38.7507387371005</v>
      </c>
      <c r="D165" s="119">
        <v>46.3095277768521</v>
      </c>
      <c r="E165" s="119">
        <v>49.2909080276034</v>
      </c>
      <c r="F165" s="120">
        <v>55.9186480242165</v>
      </c>
    </row>
    <row r="166" spans="1:6" s="167" customFormat="1" ht="15" customHeight="1">
      <c r="A166" s="160"/>
      <c r="B166" s="161" t="s">
        <v>11</v>
      </c>
      <c r="C166" s="117">
        <v>40.7551108388356</v>
      </c>
      <c r="D166" s="117">
        <v>51.4321050210349</v>
      </c>
      <c r="E166" s="117">
        <v>55.5172716285235</v>
      </c>
      <c r="F166" s="118">
        <v>60.688063843368</v>
      </c>
    </row>
    <row r="167" spans="1:6" s="167" customFormat="1" ht="15" customHeight="1">
      <c r="A167" s="168"/>
      <c r="B167" s="98" t="s">
        <v>12</v>
      </c>
      <c r="C167" s="119">
        <v>43.4211720913341</v>
      </c>
      <c r="D167" s="119">
        <v>45.3574571344764</v>
      </c>
      <c r="E167" s="119">
        <v>50.6004132714726</v>
      </c>
      <c r="F167" s="120">
        <v>56.239485504987</v>
      </c>
    </row>
    <row r="168" spans="1:6" s="167" customFormat="1" ht="15" customHeight="1">
      <c r="A168" s="168"/>
      <c r="B168" s="161" t="s">
        <v>13</v>
      </c>
      <c r="C168" s="117">
        <v>43.9459459459459</v>
      </c>
      <c r="D168" s="117">
        <v>48.1263832964454</v>
      </c>
      <c r="E168" s="117">
        <v>55.481695192795</v>
      </c>
      <c r="F168" s="118">
        <v>60.745002344389</v>
      </c>
    </row>
    <row r="169" spans="1:6" s="167" customFormat="1" ht="15" customHeight="1">
      <c r="A169" s="168"/>
      <c r="B169" s="98" t="s">
        <v>14</v>
      </c>
      <c r="C169" s="119">
        <v>43.6081187824116</v>
      </c>
      <c r="D169" s="119">
        <v>47.0106601173135</v>
      </c>
      <c r="E169" s="119">
        <v>53.8810844331531</v>
      </c>
      <c r="F169" s="120">
        <v>60.2592907405168</v>
      </c>
    </row>
    <row r="170" spans="1:6" s="167" customFormat="1" ht="15" customHeight="1">
      <c r="A170" s="168"/>
      <c r="B170" s="161" t="s">
        <v>3</v>
      </c>
      <c r="C170" s="117">
        <v>45.3249152715278</v>
      </c>
      <c r="D170" s="117">
        <v>50.7469843361625</v>
      </c>
      <c r="E170" s="117">
        <v>55.0788419510195</v>
      </c>
      <c r="F170" s="118">
        <v>64.3000166861338</v>
      </c>
    </row>
    <row r="171" spans="1:6" s="167" customFormat="1" ht="15" customHeight="1">
      <c r="A171" s="168"/>
      <c r="B171" s="98" t="s">
        <v>4</v>
      </c>
      <c r="C171" s="119">
        <v>45.9891994622908</v>
      </c>
      <c r="D171" s="119">
        <v>52.4652342913506</v>
      </c>
      <c r="E171" s="119">
        <v>58.7194346855639</v>
      </c>
      <c r="F171" s="120">
        <v>68.482235645347</v>
      </c>
    </row>
    <row r="172" spans="1:6" s="167" customFormat="1" ht="15" customHeight="1">
      <c r="A172" s="168"/>
      <c r="B172" s="161" t="s">
        <v>5</v>
      </c>
      <c r="C172" s="117">
        <v>44.3888940563669</v>
      </c>
      <c r="D172" s="117">
        <v>51.4232527527834</v>
      </c>
      <c r="E172" s="117">
        <v>58.0970819388373</v>
      </c>
      <c r="F172" s="118">
        <v>62.31366359922</v>
      </c>
    </row>
    <row r="173" spans="1:6" s="167" customFormat="1" ht="15" customHeight="1">
      <c r="A173" s="168"/>
      <c r="B173" s="98" t="s">
        <v>6</v>
      </c>
      <c r="C173" s="119">
        <v>46.258879970477</v>
      </c>
      <c r="D173" s="119">
        <v>53.0759451059087</v>
      </c>
      <c r="E173" s="119">
        <v>57.7694822553097</v>
      </c>
      <c r="F173" s="120">
        <v>62.970048675304</v>
      </c>
    </row>
    <row r="174" spans="1:6" s="167" customFormat="1" ht="15" customHeight="1">
      <c r="A174" s="168"/>
      <c r="B174" s="161" t="s">
        <v>7</v>
      </c>
      <c r="C174" s="117">
        <v>46.881238964606</v>
      </c>
      <c r="D174" s="117">
        <v>54.9081448895484</v>
      </c>
      <c r="E174" s="117">
        <v>60.6610780934549</v>
      </c>
      <c r="F174" s="118">
        <v>67.7800293128602</v>
      </c>
    </row>
    <row r="175" spans="1:6" s="167" customFormat="1" ht="15" customHeight="1">
      <c r="A175" s="168"/>
      <c r="B175" s="98" t="s">
        <v>8</v>
      </c>
      <c r="C175" s="119">
        <v>45.482646858672</v>
      </c>
      <c r="D175" s="119">
        <v>46.0102321565494</v>
      </c>
      <c r="E175" s="119">
        <v>50.8840911600486</v>
      </c>
      <c r="F175" s="120">
        <v>59.7798291076715</v>
      </c>
    </row>
    <row r="176" spans="1:6" s="167" customFormat="1" ht="15" customHeight="1">
      <c r="A176" s="160" t="s">
        <v>70</v>
      </c>
      <c r="B176" s="161" t="s">
        <v>9</v>
      </c>
      <c r="C176" s="117">
        <v>44.5343310749317</v>
      </c>
      <c r="D176" s="117">
        <v>48.1435671837113</v>
      </c>
      <c r="E176" s="117">
        <v>52.2288869036646</v>
      </c>
      <c r="F176" s="118">
        <v>62.2511415296914</v>
      </c>
    </row>
    <row r="177" spans="1:6" s="167" customFormat="1" ht="15" customHeight="1">
      <c r="A177" s="168"/>
      <c r="B177" s="98" t="s">
        <v>10</v>
      </c>
      <c r="C177" s="119">
        <v>42.2025732458445</v>
      </c>
      <c r="D177" s="119">
        <v>48.8236578553714</v>
      </c>
      <c r="E177" s="119">
        <v>52.1594450162857</v>
      </c>
      <c r="F177" s="120">
        <v>58.7409237145414</v>
      </c>
    </row>
    <row r="178" spans="1:6" s="167" customFormat="1" ht="15" customHeight="1">
      <c r="A178" s="168"/>
      <c r="B178" s="161" t="s">
        <v>11</v>
      </c>
      <c r="C178" s="117">
        <v>44.653861675556</v>
      </c>
      <c r="D178" s="117">
        <v>49.0931836428062</v>
      </c>
      <c r="E178" s="117">
        <v>53.0478998537303</v>
      </c>
      <c r="F178" s="118">
        <v>62.8147786152816</v>
      </c>
    </row>
    <row r="179" spans="1:6" s="167" customFormat="1" ht="15" customHeight="1">
      <c r="A179" s="168"/>
      <c r="B179" s="98" t="s">
        <v>12</v>
      </c>
      <c r="C179" s="119">
        <v>40.0222588353392</v>
      </c>
      <c r="D179" s="119">
        <v>46.9722303113988</v>
      </c>
      <c r="E179" s="119">
        <v>53.6818603650254</v>
      </c>
      <c r="F179" s="120">
        <v>57.3502920732304</v>
      </c>
    </row>
    <row r="180" spans="1:6" s="167" customFormat="1" ht="15" customHeight="1">
      <c r="A180" s="168"/>
      <c r="B180" s="161" t="s">
        <v>13</v>
      </c>
      <c r="C180" s="117">
        <v>40.7393255237617</v>
      </c>
      <c r="D180" s="117">
        <v>45.9007707285677</v>
      </c>
      <c r="E180" s="117">
        <v>51.7652155079056</v>
      </c>
      <c r="F180" s="118">
        <v>57.9475972606921</v>
      </c>
    </row>
    <row r="181" spans="1:6" s="167" customFormat="1" ht="15" customHeight="1">
      <c r="A181" s="169"/>
      <c r="B181" s="98" t="s">
        <v>14</v>
      </c>
      <c r="C181" s="119">
        <v>41.1425065462952</v>
      </c>
      <c r="D181" s="119">
        <v>48.6091525457314</v>
      </c>
      <c r="E181" s="119">
        <v>52.2719709511233</v>
      </c>
      <c r="F181" s="120">
        <v>59.192566944955</v>
      </c>
    </row>
    <row r="182" spans="1:6" s="167" customFormat="1" ht="15" customHeight="1">
      <c r="A182" s="169"/>
      <c r="B182" s="161" t="s">
        <v>3</v>
      </c>
      <c r="C182" s="117">
        <v>43.8633246579337</v>
      </c>
      <c r="D182" s="117">
        <v>53.1823554821837</v>
      </c>
      <c r="E182" s="117">
        <v>54.9352422419837</v>
      </c>
      <c r="F182" s="118">
        <v>65.1394621759717</v>
      </c>
    </row>
    <row r="183" spans="1:6" s="167" customFormat="1" ht="15" customHeight="1">
      <c r="A183" s="169"/>
      <c r="B183" s="98" t="s">
        <v>4</v>
      </c>
      <c r="C183" s="119">
        <v>43.277431297794</v>
      </c>
      <c r="D183" s="119">
        <v>52.9205185818665</v>
      </c>
      <c r="E183" s="119">
        <v>60.6788715660739</v>
      </c>
      <c r="F183" s="120">
        <v>65.6168739698258</v>
      </c>
    </row>
    <row r="184" spans="1:6" s="167" customFormat="1" ht="15" customHeight="1">
      <c r="A184" s="169"/>
      <c r="B184" s="161" t="s">
        <v>5</v>
      </c>
      <c r="C184" s="117">
        <v>41.1975405815452</v>
      </c>
      <c r="D184" s="117">
        <v>51.5984115245911</v>
      </c>
      <c r="E184" s="117">
        <v>54.3888282141586</v>
      </c>
      <c r="F184" s="118">
        <v>62.6980277015383</v>
      </c>
    </row>
    <row r="185" spans="1:6" s="167" customFormat="1" ht="15" customHeight="1">
      <c r="A185" s="169"/>
      <c r="B185" s="98" t="s">
        <v>6</v>
      </c>
      <c r="C185" s="119">
        <v>44.6523669478919</v>
      </c>
      <c r="D185" s="119">
        <v>53.9184414726762</v>
      </c>
      <c r="E185" s="119">
        <v>59.5151040130577</v>
      </c>
      <c r="F185" s="120">
        <v>62.7714876963089</v>
      </c>
    </row>
    <row r="186" spans="1:6" s="167" customFormat="1" ht="15" customHeight="1">
      <c r="A186" s="169"/>
      <c r="B186" s="161" t="s">
        <v>7</v>
      </c>
      <c r="C186" s="117">
        <v>45.9120911247793</v>
      </c>
      <c r="D186" s="117">
        <v>56.7608296123518</v>
      </c>
      <c r="E186" s="117">
        <v>61.1620720993638</v>
      </c>
      <c r="F186" s="118">
        <v>65.0135237342314</v>
      </c>
    </row>
    <row r="187" spans="1:6" s="167" customFormat="1" ht="15" customHeight="1">
      <c r="A187" s="169"/>
      <c r="B187" s="98" t="s">
        <v>8</v>
      </c>
      <c r="C187" s="119">
        <v>44.1855481746309</v>
      </c>
      <c r="D187" s="119">
        <v>48.3064830943547</v>
      </c>
      <c r="E187" s="119">
        <v>52.8989848098353</v>
      </c>
      <c r="F187" s="120">
        <v>59.9436446634662</v>
      </c>
    </row>
    <row r="188" spans="1:6" s="167" customFormat="1" ht="15" customHeight="1">
      <c r="A188" s="124" t="s">
        <v>119</v>
      </c>
      <c r="B188" s="161" t="s">
        <v>9</v>
      </c>
      <c r="C188" s="117">
        <v>43.1578011623126</v>
      </c>
      <c r="D188" s="117">
        <v>49.1874841109491</v>
      </c>
      <c r="E188" s="117">
        <v>53.9424472846087</v>
      </c>
      <c r="F188" s="118">
        <v>59.6814978042415</v>
      </c>
    </row>
    <row r="189" spans="1:6" s="167" customFormat="1" ht="15" customHeight="1">
      <c r="A189" s="67"/>
      <c r="B189" s="98" t="s">
        <v>10</v>
      </c>
      <c r="C189" s="119">
        <v>39.6923715574782</v>
      </c>
      <c r="D189" s="119">
        <v>49.1581349245947</v>
      </c>
      <c r="E189" s="119">
        <v>53.1420092839461</v>
      </c>
      <c r="F189" s="120">
        <v>57.9678684732836</v>
      </c>
    </row>
    <row r="190" spans="1:6" s="167" customFormat="1" ht="15" customHeight="1">
      <c r="A190" s="67"/>
      <c r="B190" s="161" t="s">
        <v>11</v>
      </c>
      <c r="C190" s="117">
        <v>43.1991989348474</v>
      </c>
      <c r="D190" s="117">
        <v>53.0484041312906</v>
      </c>
      <c r="E190" s="117">
        <v>58.1400292475893</v>
      </c>
      <c r="F190" s="118">
        <v>63.1761160623576</v>
      </c>
    </row>
    <row r="191" spans="1:6" s="167" customFormat="1" ht="15" customHeight="1">
      <c r="A191" s="67"/>
      <c r="B191" s="98" t="s">
        <v>12</v>
      </c>
      <c r="C191" s="119">
        <v>38.427392442076</v>
      </c>
      <c r="D191" s="119">
        <v>48.9931350114416</v>
      </c>
      <c r="E191" s="119">
        <v>52.9810726138226</v>
      </c>
      <c r="F191" s="120">
        <v>55.8608427683875</v>
      </c>
    </row>
    <row r="192" spans="1:6" s="167" customFormat="1" ht="15" customHeight="1">
      <c r="A192" s="67"/>
      <c r="B192" s="161" t="s">
        <v>13</v>
      </c>
      <c r="C192" s="117">
        <v>41.7023536832321</v>
      </c>
      <c r="D192" s="117">
        <v>51.1395639570826</v>
      </c>
      <c r="E192" s="117">
        <v>57.6306937194382</v>
      </c>
      <c r="F192" s="118">
        <v>58.3645250100535</v>
      </c>
    </row>
    <row r="193" spans="1:6" s="167" customFormat="1" ht="15" customHeight="1">
      <c r="A193" s="67"/>
      <c r="B193" s="98" t="s">
        <v>14</v>
      </c>
      <c r="C193" s="119">
        <v>40.7109629484372</v>
      </c>
      <c r="D193" s="119">
        <v>50.6645064498229</v>
      </c>
      <c r="E193" s="119">
        <v>56.0541438530737</v>
      </c>
      <c r="F193" s="120">
        <v>57.8645038021501</v>
      </c>
    </row>
    <row r="194" spans="1:6" s="167" customFormat="1" ht="15" customHeight="1">
      <c r="A194" s="67"/>
      <c r="B194" s="161" t="s">
        <v>3</v>
      </c>
      <c r="C194" s="117">
        <v>46.1384580067556</v>
      </c>
      <c r="D194" s="117">
        <v>54.3332353602241</v>
      </c>
      <c r="E194" s="117">
        <v>60.9868793707228</v>
      </c>
      <c r="F194" s="118">
        <v>62.9655153611739</v>
      </c>
    </row>
    <row r="195" spans="1:6" s="167" customFormat="1" ht="15" customHeight="1">
      <c r="A195" s="123"/>
      <c r="B195" s="98" t="s">
        <v>4</v>
      </c>
      <c r="C195" s="119">
        <v>48.3321134695145</v>
      </c>
      <c r="D195" s="119">
        <v>57.2708507180816</v>
      </c>
      <c r="E195" s="119">
        <v>64.319233491208</v>
      </c>
      <c r="F195" s="120">
        <v>63.6773751732913</v>
      </c>
    </row>
    <row r="196" spans="1:6" s="167" customFormat="1" ht="15" customHeight="1">
      <c r="A196" s="67"/>
      <c r="B196" s="161" t="s">
        <v>5</v>
      </c>
      <c r="C196" s="117">
        <v>47.1668828505227</v>
      </c>
      <c r="D196" s="117">
        <v>55.4910522814234</v>
      </c>
      <c r="E196" s="117">
        <v>62.7623374406688</v>
      </c>
      <c r="F196" s="118">
        <v>61.0013956948654</v>
      </c>
    </row>
    <row r="197" spans="1:6" s="167" customFormat="1" ht="15" customHeight="1">
      <c r="A197" s="67"/>
      <c r="B197" s="100" t="s">
        <v>6</v>
      </c>
      <c r="C197" s="64">
        <v>45.9111190037515</v>
      </c>
      <c r="D197" s="64">
        <v>55.523927098106</v>
      </c>
      <c r="E197" s="64">
        <v>63.2831840880476</v>
      </c>
      <c r="F197" s="73">
        <v>64.0010320727159</v>
      </c>
    </row>
    <row r="198" spans="1:6" s="167" customFormat="1" ht="15" customHeight="1">
      <c r="A198" s="123"/>
      <c r="B198" s="161" t="s">
        <v>7</v>
      </c>
      <c r="C198" s="117">
        <v>47.9877573734001</v>
      </c>
      <c r="D198" s="117">
        <v>56.4901377556955</v>
      </c>
      <c r="E198" s="117">
        <v>65.8799735104079</v>
      </c>
      <c r="F198" s="118">
        <v>69.0113010846214</v>
      </c>
    </row>
    <row r="199" spans="1:6" s="167" customFormat="1" ht="15" customHeight="1">
      <c r="A199" s="123"/>
      <c r="B199" s="100" t="s">
        <v>8</v>
      </c>
      <c r="C199" s="64">
        <v>46.2530865595904</v>
      </c>
      <c r="D199" s="64">
        <v>49.5534521647679</v>
      </c>
      <c r="E199" s="64">
        <v>58.5756161864951</v>
      </c>
      <c r="F199" s="73">
        <v>61.8715538771521</v>
      </c>
    </row>
    <row r="200" spans="1:6" s="167" customFormat="1" ht="15" customHeight="1">
      <c r="A200" s="67" t="s">
        <v>121</v>
      </c>
      <c r="B200" s="161" t="s">
        <v>9</v>
      </c>
      <c r="C200" s="117">
        <v>46.1264623062659</v>
      </c>
      <c r="D200" s="117">
        <v>51.1819174859256</v>
      </c>
      <c r="E200" s="117">
        <v>59.8110154006787</v>
      </c>
      <c r="F200" s="118">
        <v>63.9509164300298</v>
      </c>
    </row>
    <row r="201" spans="1:6" s="167" customFormat="1" ht="15" customHeight="1">
      <c r="A201" s="364"/>
      <c r="B201" s="372" t="s">
        <v>10</v>
      </c>
      <c r="C201" s="365">
        <v>44.9330944222648</v>
      </c>
      <c r="D201" s="365">
        <v>55.4457941150067</v>
      </c>
      <c r="E201" s="365">
        <v>60.0701894687236</v>
      </c>
      <c r="F201" s="366">
        <v>64.7538379262615</v>
      </c>
    </row>
    <row r="202" spans="1:6" s="167" customFormat="1" ht="15" customHeight="1">
      <c r="A202" s="169"/>
      <c r="B202" s="32"/>
      <c r="C202" s="170"/>
      <c r="D202" s="170"/>
      <c r="E202" s="170"/>
      <c r="F202" s="170"/>
    </row>
    <row r="203" spans="1:6" s="167" customFormat="1" ht="15" customHeight="1">
      <c r="A203" s="171"/>
      <c r="B203" s="172"/>
      <c r="C203" s="126"/>
      <c r="D203" s="126"/>
      <c r="E203" s="126"/>
      <c r="F203" s="127"/>
    </row>
    <row r="204" spans="1:6" s="167" customFormat="1" ht="15" customHeight="1">
      <c r="A204" s="168"/>
      <c r="B204" s="100" t="s">
        <v>114</v>
      </c>
      <c r="C204" s="64"/>
      <c r="D204" s="64"/>
      <c r="E204" s="64"/>
      <c r="F204" s="73"/>
    </row>
    <row r="205" spans="1:6" s="29" customFormat="1" ht="15" customHeight="1">
      <c r="A205" s="132"/>
      <c r="B205" s="167" t="s">
        <v>21</v>
      </c>
      <c r="C205" s="64"/>
      <c r="D205" s="64"/>
      <c r="E205" s="64"/>
      <c r="F205" s="135"/>
    </row>
    <row r="206" spans="1:6" ht="5.25" customHeight="1">
      <c r="A206" s="160"/>
      <c r="B206" s="151"/>
      <c r="C206" s="151"/>
      <c r="D206" s="151"/>
      <c r="E206" s="151"/>
      <c r="F206" s="173"/>
    </row>
    <row r="207" spans="1:6" ht="6.75" customHeight="1">
      <c r="A207" s="160"/>
      <c r="B207" s="88"/>
      <c r="C207" s="133"/>
      <c r="D207" s="153"/>
      <c r="E207" s="153"/>
      <c r="F207" s="173"/>
    </row>
    <row r="208" spans="1:6" ht="18.75" customHeight="1">
      <c r="A208" s="174"/>
      <c r="B208" s="400" t="s">
        <v>71</v>
      </c>
      <c r="C208" s="400"/>
      <c r="D208" s="400"/>
      <c r="E208" s="400"/>
      <c r="F208" s="401"/>
    </row>
    <row r="209" spans="1:6" ht="18.75" customHeight="1">
      <c r="A209" s="155"/>
      <c r="B209" s="400"/>
      <c r="C209" s="400"/>
      <c r="D209" s="400"/>
      <c r="E209" s="400"/>
      <c r="F209" s="401"/>
    </row>
    <row r="210" spans="1:6" ht="18.75" customHeight="1">
      <c r="A210" s="155"/>
      <c r="B210" s="400"/>
      <c r="C210" s="400"/>
      <c r="D210" s="400"/>
      <c r="E210" s="400"/>
      <c r="F210" s="401"/>
    </row>
    <row r="211" spans="1:6" ht="18.75" customHeight="1">
      <c r="A211" s="155"/>
      <c r="B211" s="88" t="str">
        <f>+Ingresos!B205</f>
        <v>Actualizado el 15 de abril de 2020</v>
      </c>
      <c r="C211" s="352"/>
      <c r="D211" s="352"/>
      <c r="E211" s="352"/>
      <c r="F211" s="353"/>
    </row>
    <row r="212" spans="1:6" ht="12">
      <c r="A212" s="175"/>
      <c r="B212" s="176"/>
      <c r="C212" s="176"/>
      <c r="D212" s="176"/>
      <c r="E212" s="176"/>
      <c r="F212" s="177"/>
    </row>
    <row r="216" spans="1:6" s="179" customFormat="1" ht="10.5" customHeight="1">
      <c r="A216" s="178"/>
      <c r="F216" s="163"/>
    </row>
  </sheetData>
  <sheetProtection/>
  <mergeCells count="3">
    <mergeCell ref="A7:F8"/>
    <mergeCell ref="B10:F10"/>
    <mergeCell ref="B208:F210"/>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20"/>
  <sheetViews>
    <sheetView showGridLines="0" zoomScale="80" zoomScaleNormal="80" zoomScalePageLayoutView="0" workbookViewId="0" topLeftCell="A1">
      <pane ySplit="14" topLeftCell="A196" activePane="bottomLeft" state="frozen"/>
      <selection pane="topLeft" activeCell="O202" sqref="O202"/>
      <selection pane="bottomLeft" activeCell="S192" sqref="S192"/>
    </sheetView>
  </sheetViews>
  <sheetFormatPr defaultColWidth="12.421875" defaultRowHeight="15"/>
  <cols>
    <col min="1" max="1" width="7.140625" style="95" customWidth="1"/>
    <col min="2" max="2" width="11.140625" style="95" customWidth="1"/>
    <col min="3" max="4" width="10.421875" style="95" customWidth="1"/>
    <col min="5" max="5" width="14.28125" style="95" customWidth="1"/>
    <col min="6" max="8" width="10.421875" style="95" customWidth="1"/>
    <col min="9" max="10" width="3.57421875" style="95" customWidth="1"/>
    <col min="11" max="11" width="9.57421875" style="95" customWidth="1"/>
    <col min="12" max="12" width="11.140625" style="95" customWidth="1"/>
    <col min="13" max="14" width="10.421875" style="95" customWidth="1"/>
    <col min="15" max="15" width="15.140625" style="95" customWidth="1"/>
    <col min="16" max="18" width="10.421875" style="95" customWidth="1"/>
    <col min="19" max="16384" width="12.421875" style="95"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0" t="s">
        <v>73</v>
      </c>
      <c r="B7" s="391"/>
      <c r="C7" s="391"/>
      <c r="D7" s="391"/>
      <c r="E7" s="391"/>
      <c r="F7" s="391"/>
      <c r="G7" s="391"/>
      <c r="H7" s="391"/>
      <c r="I7" s="391"/>
      <c r="J7" s="391"/>
      <c r="K7" s="391"/>
      <c r="L7" s="391"/>
      <c r="M7" s="391"/>
      <c r="N7" s="391"/>
      <c r="O7" s="391"/>
      <c r="P7" s="391"/>
      <c r="Q7" s="391"/>
      <c r="R7" s="392"/>
    </row>
    <row r="8" spans="1:18" s="32" customFormat="1" ht="15" customHeight="1">
      <c r="A8" s="390"/>
      <c r="B8" s="391"/>
      <c r="C8" s="391"/>
      <c r="D8" s="391"/>
      <c r="E8" s="391"/>
      <c r="F8" s="391"/>
      <c r="G8" s="391"/>
      <c r="H8" s="391"/>
      <c r="I8" s="391"/>
      <c r="J8" s="391"/>
      <c r="K8" s="391"/>
      <c r="L8" s="391"/>
      <c r="M8" s="391"/>
      <c r="N8" s="391"/>
      <c r="O8" s="391"/>
      <c r="P8" s="391"/>
      <c r="Q8" s="391"/>
      <c r="R8" s="392"/>
    </row>
    <row r="9" spans="1:18" s="38" customFormat="1" ht="15" customHeight="1">
      <c r="A9" s="34"/>
      <c r="B9" s="35"/>
      <c r="C9" s="35"/>
      <c r="D9" s="35"/>
      <c r="E9" s="35"/>
      <c r="F9" s="35"/>
      <c r="G9" s="35"/>
      <c r="H9" s="35"/>
      <c r="I9" s="35"/>
      <c r="J9" s="100"/>
      <c r="K9" s="100"/>
      <c r="L9" s="100"/>
      <c r="M9" s="100"/>
      <c r="N9" s="100"/>
      <c r="O9" s="100"/>
      <c r="P9" s="100"/>
      <c r="Q9" s="100"/>
      <c r="R9" s="101"/>
    </row>
    <row r="10" spans="1:18" s="29" customFormat="1" ht="15" customHeight="1">
      <c r="A10" s="39"/>
      <c r="B10" s="398" t="s">
        <v>100</v>
      </c>
      <c r="C10" s="398"/>
      <c r="D10" s="398"/>
      <c r="E10" s="398"/>
      <c r="F10" s="398"/>
      <c r="G10" s="183"/>
      <c r="H10" s="184"/>
      <c r="I10" s="40"/>
      <c r="L10" s="185" t="s">
        <v>101</v>
      </c>
      <c r="M10" s="186"/>
      <c r="N10" s="186"/>
      <c r="O10" s="186"/>
      <c r="P10" s="186"/>
      <c r="Q10" s="186"/>
      <c r="R10" s="187"/>
    </row>
    <row r="11" spans="1:18" s="29" customFormat="1" ht="15" customHeight="1">
      <c r="A11" s="41"/>
      <c r="B11" s="42" t="s">
        <v>127</v>
      </c>
      <c r="C11" s="104"/>
      <c r="D11" s="104"/>
      <c r="E11" s="104"/>
      <c r="F11" s="104"/>
      <c r="G11" s="104"/>
      <c r="H11" s="104"/>
      <c r="I11" s="188"/>
      <c r="J11" s="93"/>
      <c r="K11" s="93"/>
      <c r="L11" s="42" t="s">
        <v>128</v>
      </c>
      <c r="M11" s="104"/>
      <c r="N11" s="104"/>
      <c r="O11" s="104"/>
      <c r="P11" s="105"/>
      <c r="Q11" s="105"/>
      <c r="R11" s="106"/>
    </row>
    <row r="12" spans="2:15" s="29" customFormat="1" ht="15" customHeight="1">
      <c r="B12" s="47"/>
      <c r="C12" s="108"/>
      <c r="D12" s="108"/>
      <c r="E12" s="108"/>
      <c r="F12" s="108"/>
      <c r="G12" s="108"/>
      <c r="H12" s="108"/>
      <c r="I12" s="108"/>
      <c r="L12" s="47"/>
      <c r="M12" s="108"/>
      <c r="N12" s="108"/>
      <c r="O12" s="108"/>
    </row>
    <row r="13" spans="1:18" s="115" customFormat="1" ht="26.25" customHeight="1">
      <c r="A13" s="49"/>
      <c r="B13" s="402" t="s">
        <v>32</v>
      </c>
      <c r="C13" s="402"/>
      <c r="D13" s="402"/>
      <c r="E13" s="402"/>
      <c r="F13" s="402"/>
      <c r="G13" s="402"/>
      <c r="H13" s="403"/>
      <c r="I13" s="189"/>
      <c r="J13" s="189"/>
      <c r="K13" s="49"/>
      <c r="L13" s="402" t="s">
        <v>33</v>
      </c>
      <c r="M13" s="402"/>
      <c r="N13" s="402"/>
      <c r="O13" s="402"/>
      <c r="P13" s="402"/>
      <c r="Q13" s="402"/>
      <c r="R13" s="403"/>
    </row>
    <row r="14" spans="1:18" s="115" customFormat="1" ht="25.5" customHeight="1">
      <c r="A14" s="190"/>
      <c r="B14" s="50" t="s">
        <v>0</v>
      </c>
      <c r="C14" s="50" t="s">
        <v>34</v>
      </c>
      <c r="D14" s="50" t="s">
        <v>35</v>
      </c>
      <c r="E14" s="50" t="s">
        <v>75</v>
      </c>
      <c r="F14" s="50" t="s">
        <v>36</v>
      </c>
      <c r="G14" s="50" t="s">
        <v>37</v>
      </c>
      <c r="H14" s="191" t="s">
        <v>38</v>
      </c>
      <c r="I14" s="192"/>
      <c r="J14" s="192"/>
      <c r="K14" s="190"/>
      <c r="L14" s="50" t="s">
        <v>0</v>
      </c>
      <c r="M14" s="50" t="s">
        <v>34</v>
      </c>
      <c r="N14" s="50" t="s">
        <v>35</v>
      </c>
      <c r="O14" s="50" t="s">
        <v>75</v>
      </c>
      <c r="P14" s="50" t="s">
        <v>36</v>
      </c>
      <c r="Q14" s="50" t="s">
        <v>37</v>
      </c>
      <c r="R14" s="191" t="s">
        <v>38</v>
      </c>
    </row>
    <row r="15" spans="1:18" ht="14.25" customHeight="1">
      <c r="A15" s="116">
        <v>2004</v>
      </c>
      <c r="B15" s="161" t="s">
        <v>3</v>
      </c>
      <c r="C15" s="145">
        <v>44.1695332521557</v>
      </c>
      <c r="D15" s="145">
        <v>43.7984216376173</v>
      </c>
      <c r="E15" s="145">
        <v>8.44747405383211</v>
      </c>
      <c r="F15" s="145">
        <v>1.45732687215937</v>
      </c>
      <c r="G15" s="145">
        <v>0.629665354609427</v>
      </c>
      <c r="H15" s="146">
        <v>1.49757882962606</v>
      </c>
      <c r="I15" s="193"/>
      <c r="J15" s="193"/>
      <c r="K15" s="116"/>
      <c r="L15" s="161"/>
      <c r="M15" s="145"/>
      <c r="N15" s="145"/>
      <c r="O15" s="145"/>
      <c r="P15" s="145"/>
      <c r="Q15" s="145"/>
      <c r="R15" s="146"/>
    </row>
    <row r="16" spans="1:18" ht="14.25" customHeight="1">
      <c r="A16" s="116"/>
      <c r="B16" s="98" t="s">
        <v>4</v>
      </c>
      <c r="C16" s="148">
        <v>49.7566477240027</v>
      </c>
      <c r="D16" s="148">
        <v>38.9017568222366</v>
      </c>
      <c r="E16" s="148">
        <v>7.85013821770635</v>
      </c>
      <c r="F16" s="148">
        <v>1.53204441531775</v>
      </c>
      <c r="G16" s="148">
        <v>0.829842771557414</v>
      </c>
      <c r="H16" s="149">
        <v>1.12957004917914</v>
      </c>
      <c r="I16" s="194"/>
      <c r="J16" s="194"/>
      <c r="K16" s="116"/>
      <c r="L16" s="98"/>
      <c r="M16" s="148"/>
      <c r="N16" s="148"/>
      <c r="O16" s="148"/>
      <c r="P16" s="148"/>
      <c r="Q16" s="148"/>
      <c r="R16" s="149"/>
    </row>
    <row r="17" spans="1:18" ht="14.25" customHeight="1">
      <c r="A17" s="116"/>
      <c r="B17" s="161" t="s">
        <v>5</v>
      </c>
      <c r="C17" s="145">
        <v>53.4196631543293</v>
      </c>
      <c r="D17" s="145">
        <v>34.1408025325306</v>
      </c>
      <c r="E17" s="145">
        <v>8.66247907470574</v>
      </c>
      <c r="F17" s="145">
        <v>1.61398667294878</v>
      </c>
      <c r="G17" s="145">
        <v>0.743898281900353</v>
      </c>
      <c r="H17" s="146">
        <v>1.41917028358523</v>
      </c>
      <c r="I17" s="194"/>
      <c r="J17" s="194"/>
      <c r="K17" s="116"/>
      <c r="L17" s="161"/>
      <c r="M17" s="145"/>
      <c r="N17" s="145"/>
      <c r="O17" s="145"/>
      <c r="P17" s="145"/>
      <c r="Q17" s="145"/>
      <c r="R17" s="146"/>
    </row>
    <row r="18" spans="1:18" ht="14.25" customHeight="1">
      <c r="A18" s="116"/>
      <c r="B18" s="98" t="s">
        <v>6</v>
      </c>
      <c r="C18" s="148">
        <v>50.7026384650992</v>
      </c>
      <c r="D18" s="148">
        <v>38.5245321518653</v>
      </c>
      <c r="E18" s="148">
        <v>7.51525359683346</v>
      </c>
      <c r="F18" s="148">
        <v>1.12261258112359</v>
      </c>
      <c r="G18" s="148">
        <v>0.818744154850411</v>
      </c>
      <c r="H18" s="149">
        <v>1.31621905022814</v>
      </c>
      <c r="I18" s="194"/>
      <c r="J18" s="194"/>
      <c r="K18" s="116"/>
      <c r="L18" s="98"/>
      <c r="M18" s="148"/>
      <c r="N18" s="148"/>
      <c r="O18" s="148"/>
      <c r="P18" s="148"/>
      <c r="Q18" s="148"/>
      <c r="R18" s="149"/>
    </row>
    <row r="19" spans="1:18" ht="14.25" customHeight="1">
      <c r="A19" s="116"/>
      <c r="B19" s="161" t="s">
        <v>7</v>
      </c>
      <c r="C19" s="145">
        <v>51.3121490192677</v>
      </c>
      <c r="D19" s="145">
        <v>38.4744774143447</v>
      </c>
      <c r="E19" s="145">
        <v>7.27887413539208</v>
      </c>
      <c r="F19" s="145">
        <v>1.09593352871562</v>
      </c>
      <c r="G19" s="145">
        <v>0.636208922733121</v>
      </c>
      <c r="H19" s="146">
        <v>1.20235697954682</v>
      </c>
      <c r="I19" s="194"/>
      <c r="J19" s="194"/>
      <c r="K19" s="116"/>
      <c r="L19" s="161"/>
      <c r="M19" s="145"/>
      <c r="N19" s="145"/>
      <c r="O19" s="145"/>
      <c r="P19" s="145"/>
      <c r="Q19" s="145"/>
      <c r="R19" s="146"/>
    </row>
    <row r="20" spans="1:18" ht="14.25" customHeight="1">
      <c r="A20" s="116"/>
      <c r="B20" s="98" t="s">
        <v>8</v>
      </c>
      <c r="C20" s="148">
        <v>39.0405731769505</v>
      </c>
      <c r="D20" s="148">
        <v>53.0132768995411</v>
      </c>
      <c r="E20" s="148">
        <v>4.67048036715961</v>
      </c>
      <c r="F20" s="148">
        <v>1.27627129015808</v>
      </c>
      <c r="G20" s="148">
        <v>1.06103620601734</v>
      </c>
      <c r="H20" s="149">
        <v>0.938362060173381</v>
      </c>
      <c r="I20" s="194"/>
      <c r="J20" s="194"/>
      <c r="K20" s="116"/>
      <c r="L20" s="98"/>
      <c r="M20" s="148"/>
      <c r="N20" s="148"/>
      <c r="O20" s="148"/>
      <c r="P20" s="148"/>
      <c r="Q20" s="148"/>
      <c r="R20" s="149"/>
    </row>
    <row r="21" spans="1:18" ht="14.25" customHeight="1">
      <c r="A21" s="116">
        <v>2005</v>
      </c>
      <c r="B21" s="161" t="s">
        <v>9</v>
      </c>
      <c r="C21" s="145">
        <v>39.3383367555399</v>
      </c>
      <c r="D21" s="145">
        <v>52.7597298568575</v>
      </c>
      <c r="E21" s="145">
        <v>5.27194652679301</v>
      </c>
      <c r="F21" s="145">
        <v>1.04889271512604</v>
      </c>
      <c r="G21" s="145">
        <v>0.705055550830616</v>
      </c>
      <c r="H21" s="146">
        <v>0.876038594852978</v>
      </c>
      <c r="I21" s="193"/>
      <c r="J21" s="193"/>
      <c r="K21" s="116">
        <v>2005</v>
      </c>
      <c r="L21" s="161" t="s">
        <v>9</v>
      </c>
      <c r="M21" s="145">
        <v>39.3383367555399</v>
      </c>
      <c r="N21" s="145">
        <v>52.7597298568575</v>
      </c>
      <c r="O21" s="145">
        <v>5.27194652679301</v>
      </c>
      <c r="P21" s="145">
        <v>1.04889271512604</v>
      </c>
      <c r="Q21" s="145">
        <v>0.705055550830616</v>
      </c>
      <c r="R21" s="146">
        <v>0.876038594852978</v>
      </c>
    </row>
    <row r="22" spans="1:18" ht="14.25" customHeight="1">
      <c r="A22" s="116"/>
      <c r="B22" s="98" t="s">
        <v>10</v>
      </c>
      <c r="C22" s="148">
        <v>48.477148172587</v>
      </c>
      <c r="D22" s="148">
        <v>40.5001351772426</v>
      </c>
      <c r="E22" s="148">
        <v>7.90859498148759</v>
      </c>
      <c r="F22" s="148">
        <v>1.38316791304667</v>
      </c>
      <c r="G22" s="148">
        <v>0.48202830015763</v>
      </c>
      <c r="H22" s="149">
        <v>1.24892545547857</v>
      </c>
      <c r="I22" s="193"/>
      <c r="J22" s="193"/>
      <c r="K22" s="116"/>
      <c r="L22" s="98" t="s">
        <v>10</v>
      </c>
      <c r="M22" s="148">
        <v>43.2774542441608</v>
      </c>
      <c r="N22" s="148">
        <v>47.4754558301724</v>
      </c>
      <c r="O22" s="148">
        <v>6.40842561201181</v>
      </c>
      <c r="P22" s="148">
        <v>1.19297592442448</v>
      </c>
      <c r="Q22" s="148">
        <v>0.608923734178153</v>
      </c>
      <c r="R22" s="149">
        <v>1.03676465505238</v>
      </c>
    </row>
    <row r="23" spans="1:18" ht="14.25" customHeight="1">
      <c r="A23" s="116"/>
      <c r="B23" s="161" t="s">
        <v>11</v>
      </c>
      <c r="C23" s="145">
        <v>45.8723369267313</v>
      </c>
      <c r="D23" s="145">
        <v>44.0764622287188</v>
      </c>
      <c r="E23" s="145">
        <v>6.97350630367257</v>
      </c>
      <c r="F23" s="145">
        <v>1.24274113323995</v>
      </c>
      <c r="G23" s="145">
        <v>0.486913535132063</v>
      </c>
      <c r="H23" s="146">
        <v>1.34803987250543</v>
      </c>
      <c r="I23" s="193"/>
      <c r="J23" s="193"/>
      <c r="K23" s="116"/>
      <c r="L23" s="161" t="s">
        <v>11</v>
      </c>
      <c r="M23" s="145">
        <v>44.1266332840145</v>
      </c>
      <c r="N23" s="145">
        <v>46.3631303511291</v>
      </c>
      <c r="O23" s="145">
        <v>6.59334907017333</v>
      </c>
      <c r="P23" s="145">
        <v>1.20926165962318</v>
      </c>
      <c r="Q23" s="145">
        <v>0.568995723415182</v>
      </c>
      <c r="R23" s="146">
        <v>1.13862991164471</v>
      </c>
    </row>
    <row r="24" spans="1:18" ht="14.25" customHeight="1">
      <c r="A24" s="116"/>
      <c r="B24" s="98" t="s">
        <v>12</v>
      </c>
      <c r="C24" s="148">
        <v>52.8984403300208</v>
      </c>
      <c r="D24" s="148">
        <v>35.2039578177286</v>
      </c>
      <c r="E24" s="148">
        <v>8.41421815114385</v>
      </c>
      <c r="F24" s="148">
        <v>1.38819494228182</v>
      </c>
      <c r="G24" s="148">
        <v>0.64691726428262</v>
      </c>
      <c r="H24" s="149">
        <v>1.4482714945423</v>
      </c>
      <c r="I24" s="193"/>
      <c r="J24" s="193"/>
      <c r="K24" s="116"/>
      <c r="L24" s="98" t="s">
        <v>12</v>
      </c>
      <c r="M24" s="148">
        <v>45.949213026123</v>
      </c>
      <c r="N24" s="148">
        <v>44.0445109730012</v>
      </c>
      <c r="O24" s="148">
        <v>6.97168378303269</v>
      </c>
      <c r="P24" s="148">
        <v>1.24643988008017</v>
      </c>
      <c r="Q24" s="148">
        <v>0.585186027318815</v>
      </c>
      <c r="R24" s="149">
        <v>1.20296631044414</v>
      </c>
    </row>
    <row r="25" spans="1:18" ht="14.25" customHeight="1">
      <c r="A25" s="116"/>
      <c r="B25" s="161" t="s">
        <v>13</v>
      </c>
      <c r="C25" s="145">
        <v>51.9887733755322</v>
      </c>
      <c r="D25" s="145">
        <v>35.0697750755709</v>
      </c>
      <c r="E25" s="145">
        <v>9.8295086545198</v>
      </c>
      <c r="F25" s="145">
        <v>1.27823803481405</v>
      </c>
      <c r="G25" s="145">
        <v>0.578057252600275</v>
      </c>
      <c r="H25" s="146">
        <v>1.25564760696281</v>
      </c>
      <c r="I25" s="193"/>
      <c r="J25" s="193"/>
      <c r="K25" s="116"/>
      <c r="L25" s="161" t="s">
        <v>13</v>
      </c>
      <c r="M25" s="145">
        <v>47.0173813623134</v>
      </c>
      <c r="N25" s="145">
        <v>42.4572218067883</v>
      </c>
      <c r="O25" s="145">
        <v>7.47712422264988</v>
      </c>
      <c r="P25" s="145">
        <v>1.25206376328871</v>
      </c>
      <c r="Q25" s="145">
        <v>0.583925218420544</v>
      </c>
      <c r="R25" s="146">
        <v>1.21228362653921</v>
      </c>
    </row>
    <row r="26" spans="1:18" ht="14.25" customHeight="1">
      <c r="A26" s="116"/>
      <c r="B26" s="98" t="s">
        <v>14</v>
      </c>
      <c r="C26" s="148">
        <v>48.6368452707364</v>
      </c>
      <c r="D26" s="148">
        <v>39.8433492243194</v>
      </c>
      <c r="E26" s="148">
        <v>8.56729935787445</v>
      </c>
      <c r="F26" s="148">
        <v>1.29534237851798</v>
      </c>
      <c r="G26" s="148">
        <v>0.549092533300313</v>
      </c>
      <c r="H26" s="149">
        <v>1.10807123525145</v>
      </c>
      <c r="I26" s="193"/>
      <c r="J26" s="193"/>
      <c r="K26" s="116"/>
      <c r="L26" s="98" t="s">
        <v>14</v>
      </c>
      <c r="M26" s="148">
        <v>47.2827040186059</v>
      </c>
      <c r="N26" s="148">
        <v>42.0289815643328</v>
      </c>
      <c r="O26" s="148">
        <v>7.65573157610644</v>
      </c>
      <c r="P26" s="148">
        <v>1.25915425607066</v>
      </c>
      <c r="Q26" s="148">
        <v>0.578218453055886</v>
      </c>
      <c r="R26" s="149">
        <v>1.19521013182824</v>
      </c>
    </row>
    <row r="27" spans="1:18" ht="14.25" customHeight="1">
      <c r="A27" s="116"/>
      <c r="B27" s="161" t="s">
        <v>3</v>
      </c>
      <c r="C27" s="145">
        <v>45.052547501394</v>
      </c>
      <c r="D27" s="145">
        <v>42.5303863240192</v>
      </c>
      <c r="E27" s="145">
        <v>8.52728514902217</v>
      </c>
      <c r="F27" s="145">
        <v>1.46682898158552</v>
      </c>
      <c r="G27" s="145">
        <v>0.854000298061096</v>
      </c>
      <c r="H27" s="146">
        <v>1.56895174591799</v>
      </c>
      <c r="I27" s="193"/>
      <c r="J27" s="193"/>
      <c r="K27" s="116"/>
      <c r="L27" s="161" t="s">
        <v>3</v>
      </c>
      <c r="M27" s="145">
        <v>46.8860419174036</v>
      </c>
      <c r="N27" s="145">
        <v>42.1181628679746</v>
      </c>
      <c r="O27" s="145">
        <v>7.81074862036995</v>
      </c>
      <c r="P27" s="145">
        <v>1.29609188459744</v>
      </c>
      <c r="Q27" s="145">
        <v>0.627269811231405</v>
      </c>
      <c r="R27" s="146">
        <v>1.26168489842307</v>
      </c>
    </row>
    <row r="28" spans="1:18" ht="14.25" customHeight="1">
      <c r="A28" s="116"/>
      <c r="B28" s="98" t="s">
        <v>4</v>
      </c>
      <c r="C28" s="148">
        <v>49.7802811886994</v>
      </c>
      <c r="D28" s="148">
        <v>36.8251471214459</v>
      </c>
      <c r="E28" s="148">
        <v>9.69680591138508</v>
      </c>
      <c r="F28" s="148">
        <v>1.64478984146486</v>
      </c>
      <c r="G28" s="148">
        <v>0.963463968334857</v>
      </c>
      <c r="H28" s="149">
        <v>1.08951196866994</v>
      </c>
      <c r="I28" s="194"/>
      <c r="J28" s="194"/>
      <c r="K28" s="116"/>
      <c r="L28" s="98" t="s">
        <v>4</v>
      </c>
      <c r="M28" s="148">
        <v>47.3079591685644</v>
      </c>
      <c r="N28" s="148">
        <v>41.3465560847087</v>
      </c>
      <c r="O28" s="148">
        <v>8.08569482666637</v>
      </c>
      <c r="P28" s="148">
        <v>1.3469244763966</v>
      </c>
      <c r="Q28" s="148">
        <v>0.676279620485326</v>
      </c>
      <c r="R28" s="149">
        <v>1.2365858231786</v>
      </c>
    </row>
    <row r="29" spans="1:18" ht="14.25" customHeight="1">
      <c r="A29" s="116"/>
      <c r="B29" s="161" t="s">
        <v>5</v>
      </c>
      <c r="C29" s="145">
        <v>52.0338948165711</v>
      </c>
      <c r="D29" s="145">
        <v>35.1307630244352</v>
      </c>
      <c r="E29" s="145">
        <v>9.50471744714483</v>
      </c>
      <c r="F29" s="145">
        <v>1.26683420601989</v>
      </c>
      <c r="G29" s="145">
        <v>0.906684285055654</v>
      </c>
      <c r="H29" s="146">
        <v>1.15710622077323</v>
      </c>
      <c r="I29" s="194"/>
      <c r="J29" s="194"/>
      <c r="K29" s="116"/>
      <c r="L29" s="161" t="s">
        <v>5</v>
      </c>
      <c r="M29" s="145">
        <v>47.827861259766</v>
      </c>
      <c r="N29" s="145">
        <v>40.6627541772757</v>
      </c>
      <c r="O29" s="145">
        <v>8.24180207881661</v>
      </c>
      <c r="P29" s="145">
        <v>1.33811371337419</v>
      </c>
      <c r="Q29" s="145">
        <v>0.701626530780909</v>
      </c>
      <c r="R29" s="146">
        <v>1.2278422399866</v>
      </c>
    </row>
    <row r="30" spans="1:18" ht="14.25" customHeight="1">
      <c r="A30" s="116"/>
      <c r="B30" s="98" t="s">
        <v>6</v>
      </c>
      <c r="C30" s="148">
        <v>51.5895055118355</v>
      </c>
      <c r="D30" s="148">
        <v>34.5218331769278</v>
      </c>
      <c r="E30" s="148">
        <v>10.000348505321</v>
      </c>
      <c r="F30" s="148">
        <v>1.31848324254023</v>
      </c>
      <c r="G30" s="148">
        <v>1.48004368971734</v>
      </c>
      <c r="H30" s="149">
        <v>1.08978587365806</v>
      </c>
      <c r="I30" s="194"/>
      <c r="J30" s="194"/>
      <c r="K30" s="116"/>
      <c r="L30" s="98" t="s">
        <v>6</v>
      </c>
      <c r="M30" s="148">
        <v>48.2197543770614</v>
      </c>
      <c r="N30" s="148">
        <v>40.0229848337054</v>
      </c>
      <c r="O30" s="148">
        <v>8.42500979193631</v>
      </c>
      <c r="P30" s="148">
        <v>1.33606858473002</v>
      </c>
      <c r="Q30" s="148">
        <v>0.782723069031173</v>
      </c>
      <c r="R30" s="149">
        <v>1.21345934353561</v>
      </c>
    </row>
    <row r="31" spans="1:18" ht="14.25" customHeight="1">
      <c r="A31" s="116"/>
      <c r="B31" s="161" t="s">
        <v>7</v>
      </c>
      <c r="C31" s="145">
        <v>50.5447912838372</v>
      </c>
      <c r="D31" s="145">
        <v>36.9580312019337</v>
      </c>
      <c r="E31" s="145">
        <v>9.16825243114904</v>
      </c>
      <c r="F31" s="145">
        <v>1.27289344168256</v>
      </c>
      <c r="G31" s="145">
        <v>1.00853648813934</v>
      </c>
      <c r="H31" s="146">
        <v>1.04749515325816</v>
      </c>
      <c r="I31" s="194"/>
      <c r="J31" s="194"/>
      <c r="K31" s="116"/>
      <c r="L31" s="161" t="s">
        <v>7</v>
      </c>
      <c r="M31" s="145">
        <v>48.4393733675707</v>
      </c>
      <c r="N31" s="145">
        <v>39.733474580941</v>
      </c>
      <c r="O31" s="145">
        <v>8.49521521433268</v>
      </c>
      <c r="P31" s="145">
        <v>1.33010116928774</v>
      </c>
      <c r="Q31" s="145">
        <v>0.804053016527256</v>
      </c>
      <c r="R31" s="146">
        <v>1.19778265134066</v>
      </c>
    </row>
    <row r="32" spans="1:18" ht="14.25" customHeight="1">
      <c r="A32" s="116"/>
      <c r="B32" s="98" t="s">
        <v>8</v>
      </c>
      <c r="C32" s="148">
        <v>39.8463307069675</v>
      </c>
      <c r="D32" s="148">
        <v>52.8511903161243</v>
      </c>
      <c r="E32" s="148">
        <v>4.23419090388731</v>
      </c>
      <c r="F32" s="148">
        <v>1.14110153701947</v>
      </c>
      <c r="G32" s="148">
        <v>1.05976166786396</v>
      </c>
      <c r="H32" s="149">
        <v>0.867424868137483</v>
      </c>
      <c r="I32" s="194"/>
      <c r="J32" s="194"/>
      <c r="K32" s="116"/>
      <c r="L32" s="98" t="s">
        <v>8</v>
      </c>
      <c r="M32" s="148">
        <v>47.6893776955344</v>
      </c>
      <c r="N32" s="148">
        <v>40.878381038056</v>
      </c>
      <c r="O32" s="148">
        <v>8.12331553717562</v>
      </c>
      <c r="P32" s="148">
        <v>1.31360539336572</v>
      </c>
      <c r="Q32" s="148">
        <v>0.826371116108446</v>
      </c>
      <c r="R32" s="149">
        <v>1.1689492197598</v>
      </c>
    </row>
    <row r="33" spans="1:18" ht="14.25" customHeight="1">
      <c r="A33" s="116">
        <v>2006</v>
      </c>
      <c r="B33" s="161" t="s">
        <v>9</v>
      </c>
      <c r="C33" s="145">
        <v>37.5537794051772</v>
      </c>
      <c r="D33" s="145">
        <v>54.2603452605574</v>
      </c>
      <c r="E33" s="145">
        <v>5.45011470224925</v>
      </c>
      <c r="F33" s="145">
        <v>1.39518318424303</v>
      </c>
      <c r="G33" s="145">
        <v>0.775687534783966</v>
      </c>
      <c r="H33" s="146">
        <v>0.564889912989181</v>
      </c>
      <c r="I33" s="193"/>
      <c r="J33" s="193"/>
      <c r="K33" s="116">
        <v>2006</v>
      </c>
      <c r="L33" s="161" t="s">
        <v>9</v>
      </c>
      <c r="M33" s="145">
        <v>37.5537794051772</v>
      </c>
      <c r="N33" s="145">
        <v>54.2603452605574</v>
      </c>
      <c r="O33" s="145">
        <v>5.45011470224925</v>
      </c>
      <c r="P33" s="145">
        <v>1.39518318424303</v>
      </c>
      <c r="Q33" s="145">
        <v>0.775687534783966</v>
      </c>
      <c r="R33" s="146">
        <v>0.564889912989181</v>
      </c>
    </row>
    <row r="34" spans="1:18" ht="14.25" customHeight="1">
      <c r="A34" s="116"/>
      <c r="B34" s="98" t="s">
        <v>10</v>
      </c>
      <c r="C34" s="148">
        <v>47.5231487707638</v>
      </c>
      <c r="D34" s="148">
        <v>40.2542156705378</v>
      </c>
      <c r="E34" s="148">
        <v>8.87247786420487</v>
      </c>
      <c r="F34" s="148">
        <v>1.51956539657888</v>
      </c>
      <c r="G34" s="148">
        <v>0.646187350602363</v>
      </c>
      <c r="H34" s="149">
        <v>1.18440494731225</v>
      </c>
      <c r="I34" s="193"/>
      <c r="J34" s="193"/>
      <c r="K34" s="116"/>
      <c r="L34" s="98" t="s">
        <v>10</v>
      </c>
      <c r="M34" s="148">
        <v>41.9294362938774</v>
      </c>
      <c r="N34" s="148">
        <v>48.1129135447509</v>
      </c>
      <c r="O34" s="148">
        <v>6.95222445423993</v>
      </c>
      <c r="P34" s="148">
        <v>1.44977579329189</v>
      </c>
      <c r="Q34" s="148">
        <v>0.718848596208955</v>
      </c>
      <c r="R34" s="149">
        <v>0.83680131763093</v>
      </c>
    </row>
    <row r="35" spans="1:18" ht="14.25" customHeight="1">
      <c r="A35" s="116"/>
      <c r="B35" s="161" t="s">
        <v>11</v>
      </c>
      <c r="C35" s="145">
        <v>50.9280213815476</v>
      </c>
      <c r="D35" s="145">
        <v>36.9377937476326</v>
      </c>
      <c r="E35" s="145">
        <v>8.97687897967865</v>
      </c>
      <c r="F35" s="145">
        <v>1.32608129812911</v>
      </c>
      <c r="G35" s="145">
        <v>0.557970784476793</v>
      </c>
      <c r="H35" s="146">
        <v>1.27325380853527</v>
      </c>
      <c r="I35" s="193"/>
      <c r="J35" s="193"/>
      <c r="K35" s="116"/>
      <c r="L35" s="161" t="s">
        <v>11</v>
      </c>
      <c r="M35" s="145">
        <v>44.7216544194174</v>
      </c>
      <c r="N35" s="145">
        <v>44.6453270576988</v>
      </c>
      <c r="O35" s="145">
        <v>7.5804651175007</v>
      </c>
      <c r="P35" s="145">
        <v>1.41139398014481</v>
      </c>
      <c r="Q35" s="145">
        <v>0.668928976897777</v>
      </c>
      <c r="R35" s="146">
        <v>0.972230448340597</v>
      </c>
    </row>
    <row r="36" spans="1:18" ht="14.25" customHeight="1">
      <c r="A36" s="116"/>
      <c r="B36" s="98" t="s">
        <v>12</v>
      </c>
      <c r="C36" s="148">
        <v>45.1369840335883</v>
      </c>
      <c r="D36" s="148">
        <v>43.2886360236554</v>
      </c>
      <c r="E36" s="148">
        <v>8.45460293399021</v>
      </c>
      <c r="F36" s="148">
        <v>1.41425508362171</v>
      </c>
      <c r="G36" s="148">
        <v>0.462966102540066</v>
      </c>
      <c r="H36" s="149">
        <v>1.24255582260429</v>
      </c>
      <c r="I36" s="193"/>
      <c r="J36" s="193"/>
      <c r="K36" s="116"/>
      <c r="L36" s="98" t="s">
        <v>12</v>
      </c>
      <c r="M36" s="148">
        <v>44.8245208695189</v>
      </c>
      <c r="N36" s="148">
        <v>44.3093096252912</v>
      </c>
      <c r="O36" s="148">
        <v>7.79696654435229</v>
      </c>
      <c r="P36" s="148">
        <v>1.41210260179856</v>
      </c>
      <c r="Q36" s="148">
        <v>0.617917276756516</v>
      </c>
      <c r="R36" s="149">
        <v>1.0391830822826</v>
      </c>
    </row>
    <row r="37" spans="1:18" ht="14.25" customHeight="1">
      <c r="A37" s="116"/>
      <c r="B37" s="161" t="s">
        <v>13</v>
      </c>
      <c r="C37" s="145">
        <v>51.68477910703</v>
      </c>
      <c r="D37" s="145">
        <v>35.1823871797542</v>
      </c>
      <c r="E37" s="145">
        <v>9.9637081049396</v>
      </c>
      <c r="F37" s="145">
        <v>1.49056672326552</v>
      </c>
      <c r="G37" s="145">
        <v>0.750369991788725</v>
      </c>
      <c r="H37" s="146">
        <v>0.928188893221944</v>
      </c>
      <c r="I37" s="193"/>
      <c r="J37" s="193"/>
      <c r="K37" s="116"/>
      <c r="L37" s="161" t="s">
        <v>13</v>
      </c>
      <c r="M37" s="145">
        <v>45.986636379788</v>
      </c>
      <c r="N37" s="145">
        <v>42.7632252407434</v>
      </c>
      <c r="O37" s="145">
        <v>8.16400870036546</v>
      </c>
      <c r="P37" s="145">
        <v>1.4253942840355</v>
      </c>
      <c r="Q37" s="145">
        <v>0.640354530455588</v>
      </c>
      <c r="R37" s="146">
        <v>1.02038086461215</v>
      </c>
    </row>
    <row r="38" spans="1:18" ht="14.25" customHeight="1">
      <c r="A38" s="116"/>
      <c r="B38" s="98" t="s">
        <v>14</v>
      </c>
      <c r="C38" s="148">
        <v>47.8007867974731</v>
      </c>
      <c r="D38" s="148">
        <v>40.4590461304908</v>
      </c>
      <c r="E38" s="148">
        <v>8.63860367933923</v>
      </c>
      <c r="F38" s="148">
        <v>1.07715349080165</v>
      </c>
      <c r="G38" s="148">
        <v>0.747257635363445</v>
      </c>
      <c r="H38" s="149">
        <v>1.27715226653173</v>
      </c>
      <c r="I38" s="193"/>
      <c r="J38" s="193"/>
      <c r="K38" s="116"/>
      <c r="L38" s="98" t="s">
        <v>14</v>
      </c>
      <c r="M38" s="148">
        <v>46.290368666318</v>
      </c>
      <c r="N38" s="148">
        <v>42.3774503993028</v>
      </c>
      <c r="O38" s="148">
        <v>8.243467281492</v>
      </c>
      <c r="P38" s="148">
        <v>1.36709042380382</v>
      </c>
      <c r="Q38" s="148">
        <v>0.658252673947049</v>
      </c>
      <c r="R38" s="149">
        <v>1.06337055513631</v>
      </c>
    </row>
    <row r="39" spans="1:18" ht="14.25" customHeight="1">
      <c r="A39" s="116"/>
      <c r="B39" s="161" t="s">
        <v>3</v>
      </c>
      <c r="C39" s="145">
        <v>43.7572383190683</v>
      </c>
      <c r="D39" s="145">
        <v>46.0595973060194</v>
      </c>
      <c r="E39" s="145">
        <v>7.38738073523222</v>
      </c>
      <c r="F39" s="145">
        <v>1.11554300547215</v>
      </c>
      <c r="G39" s="145">
        <v>0.716728637575417</v>
      </c>
      <c r="H39" s="146">
        <v>0.963511996632524</v>
      </c>
      <c r="I39" s="193"/>
      <c r="J39" s="193"/>
      <c r="K39" s="116"/>
      <c r="L39" s="161" t="s">
        <v>3</v>
      </c>
      <c r="M39" s="145">
        <v>45.8774061892493</v>
      </c>
      <c r="N39" s="145">
        <v>42.9777308030252</v>
      </c>
      <c r="O39" s="145">
        <v>8.10390414329326</v>
      </c>
      <c r="P39" s="145">
        <v>1.3260820149443</v>
      </c>
      <c r="Q39" s="145">
        <v>0.667785692575628</v>
      </c>
      <c r="R39" s="146">
        <v>1.04709115691229</v>
      </c>
    </row>
    <row r="40" spans="1:18" ht="14.25" customHeight="1">
      <c r="A40" s="116"/>
      <c r="B40" s="98" t="s">
        <v>4</v>
      </c>
      <c r="C40" s="148">
        <v>45.6771545208977</v>
      </c>
      <c r="D40" s="148">
        <v>41.1941386525754</v>
      </c>
      <c r="E40" s="148">
        <v>10.4218020277639</v>
      </c>
      <c r="F40" s="148">
        <v>1.04750930131027</v>
      </c>
      <c r="G40" s="148">
        <v>0.815151351755639</v>
      </c>
      <c r="H40" s="149">
        <v>0.844244145697046</v>
      </c>
      <c r="I40" s="194"/>
      <c r="J40" s="194"/>
      <c r="K40" s="116"/>
      <c r="L40" s="98" t="s">
        <v>4</v>
      </c>
      <c r="M40" s="148">
        <v>45.8491351091986</v>
      </c>
      <c r="N40" s="148">
        <v>42.7259272756025</v>
      </c>
      <c r="O40" s="148">
        <v>8.43113975226813</v>
      </c>
      <c r="P40" s="148">
        <v>1.28675374591202</v>
      </c>
      <c r="Q40" s="148">
        <v>0.688590444824136</v>
      </c>
      <c r="R40" s="149">
        <v>1.01845367219457</v>
      </c>
    </row>
    <row r="41" spans="1:18" ht="14.25" customHeight="1">
      <c r="A41" s="116"/>
      <c r="B41" s="161" t="s">
        <v>5</v>
      </c>
      <c r="C41" s="145">
        <v>48.4367347718889</v>
      </c>
      <c r="D41" s="145">
        <v>38.0372909539191</v>
      </c>
      <c r="E41" s="145">
        <v>10.7277173601422</v>
      </c>
      <c r="F41" s="145">
        <v>0.973458076107108</v>
      </c>
      <c r="G41" s="145">
        <v>0.654301332161083</v>
      </c>
      <c r="H41" s="146">
        <v>1.17049750578162</v>
      </c>
      <c r="I41" s="194"/>
      <c r="J41" s="194"/>
      <c r="K41" s="116"/>
      <c r="L41" s="161" t="s">
        <v>5</v>
      </c>
      <c r="M41" s="145">
        <v>46.143739244951</v>
      </c>
      <c r="N41" s="145">
        <v>42.1921153141453</v>
      </c>
      <c r="O41" s="145">
        <v>8.69261036192672</v>
      </c>
      <c r="P41" s="145">
        <v>1.25108431784374</v>
      </c>
      <c r="Q41" s="145">
        <v>0.684686550977083</v>
      </c>
      <c r="R41" s="146">
        <v>1.03576421015616</v>
      </c>
    </row>
    <row r="42" spans="1:18" ht="14.25" customHeight="1">
      <c r="A42" s="116"/>
      <c r="B42" s="98" t="s">
        <v>6</v>
      </c>
      <c r="C42" s="148">
        <v>49.6138087531461</v>
      </c>
      <c r="D42" s="148">
        <v>35.6244905324956</v>
      </c>
      <c r="E42" s="148">
        <v>10.8234722694174</v>
      </c>
      <c r="F42" s="148">
        <v>1.49159414613918</v>
      </c>
      <c r="G42" s="148">
        <v>0.849032515689583</v>
      </c>
      <c r="H42" s="149">
        <v>1.59760178311227</v>
      </c>
      <c r="I42" s="194"/>
      <c r="J42" s="194"/>
      <c r="K42" s="116"/>
      <c r="L42" s="98" t="s">
        <v>6</v>
      </c>
      <c r="M42" s="148">
        <v>46.4970175336071</v>
      </c>
      <c r="N42" s="148">
        <v>41.5234833925318</v>
      </c>
      <c r="O42" s="148">
        <v>8.9095475864587</v>
      </c>
      <c r="P42" s="148">
        <v>1.27556996585296</v>
      </c>
      <c r="Q42" s="148">
        <v>0.701418164284557</v>
      </c>
      <c r="R42" s="149">
        <v>1.09296335726486</v>
      </c>
    </row>
    <row r="43" spans="1:18" ht="14.25" customHeight="1">
      <c r="A43" s="116"/>
      <c r="B43" s="161" t="s">
        <v>7</v>
      </c>
      <c r="C43" s="145">
        <v>48.2420296337609</v>
      </c>
      <c r="D43" s="145">
        <v>36.2986508160794</v>
      </c>
      <c r="E43" s="145">
        <v>11.7447386693068</v>
      </c>
      <c r="F43" s="145">
        <v>1.41390694392717</v>
      </c>
      <c r="G43" s="145">
        <v>0.809918345270557</v>
      </c>
      <c r="H43" s="146">
        <v>1.49075559165524</v>
      </c>
      <c r="I43" s="194"/>
      <c r="J43" s="194"/>
      <c r="K43" s="116"/>
      <c r="L43" s="161" t="s">
        <v>7</v>
      </c>
      <c r="M43" s="145">
        <v>46.6620228975887</v>
      </c>
      <c r="N43" s="145">
        <v>41.0294321473028</v>
      </c>
      <c r="O43" s="145">
        <v>9.17763841318797</v>
      </c>
      <c r="P43" s="145">
        <v>1.28865087424164</v>
      </c>
      <c r="Q43" s="145">
        <v>0.711677756097182</v>
      </c>
      <c r="R43" s="146">
        <v>1.13057791158163</v>
      </c>
    </row>
    <row r="44" spans="1:18" ht="14.25" customHeight="1">
      <c r="A44" s="116"/>
      <c r="B44" s="98" t="s">
        <v>8</v>
      </c>
      <c r="C44" s="148">
        <v>36.7720487005469</v>
      </c>
      <c r="D44" s="148">
        <v>54.8143789746894</v>
      </c>
      <c r="E44" s="148">
        <v>5.62908821993147</v>
      </c>
      <c r="F44" s="148">
        <v>1.06150391568049</v>
      </c>
      <c r="G44" s="148">
        <v>0.669260965790074</v>
      </c>
      <c r="H44" s="149">
        <v>1.05371922336162</v>
      </c>
      <c r="I44" s="194"/>
      <c r="J44" s="194"/>
      <c r="K44" s="116"/>
      <c r="L44" s="98" t="s">
        <v>8</v>
      </c>
      <c r="M44" s="148">
        <v>45.7744536147407</v>
      </c>
      <c r="N44" s="148">
        <v>42.2665532080779</v>
      </c>
      <c r="O44" s="148">
        <v>8.8591760908979</v>
      </c>
      <c r="P44" s="148">
        <v>1.26826571861894</v>
      </c>
      <c r="Q44" s="148">
        <v>0.707871088920552</v>
      </c>
      <c r="R44" s="149">
        <v>1.12368027874407</v>
      </c>
    </row>
    <row r="45" spans="1:18" ht="14.25" customHeight="1">
      <c r="A45" s="116">
        <v>2007</v>
      </c>
      <c r="B45" s="161" t="s">
        <v>9</v>
      </c>
      <c r="C45" s="145">
        <v>38.1997978453771</v>
      </c>
      <c r="D45" s="145">
        <v>50.7739305190836</v>
      </c>
      <c r="E45" s="145">
        <v>8.03872090641122</v>
      </c>
      <c r="F45" s="145">
        <v>1.22254955243237</v>
      </c>
      <c r="G45" s="145">
        <v>0.61981386198291</v>
      </c>
      <c r="H45" s="146">
        <v>1.14518731471276</v>
      </c>
      <c r="I45" s="194"/>
      <c r="J45" s="194"/>
      <c r="K45" s="116">
        <v>2007</v>
      </c>
      <c r="L45" s="161" t="s">
        <v>9</v>
      </c>
      <c r="M45" s="145">
        <v>38.1997978453771</v>
      </c>
      <c r="N45" s="145">
        <v>50.7739305190836</v>
      </c>
      <c r="O45" s="145">
        <v>8.03872090641122</v>
      </c>
      <c r="P45" s="145">
        <v>1.22254955243237</v>
      </c>
      <c r="Q45" s="145">
        <v>0.61981386198291</v>
      </c>
      <c r="R45" s="146">
        <v>1.14518731471276</v>
      </c>
    </row>
    <row r="46" spans="1:18" ht="14.25" customHeight="1">
      <c r="A46" s="116"/>
      <c r="B46" s="98" t="s">
        <v>10</v>
      </c>
      <c r="C46" s="148">
        <v>49.4712199713198</v>
      </c>
      <c r="D46" s="148">
        <v>39.1729265726349</v>
      </c>
      <c r="E46" s="148">
        <v>8.49373343455734</v>
      </c>
      <c r="F46" s="148">
        <v>1.20221050154722</v>
      </c>
      <c r="G46" s="148">
        <v>0.563808864204437</v>
      </c>
      <c r="H46" s="149">
        <v>1.09610065573625</v>
      </c>
      <c r="I46" s="194"/>
      <c r="J46" s="194"/>
      <c r="K46" s="116"/>
      <c r="L46" s="98" t="s">
        <v>10</v>
      </c>
      <c r="M46" s="148">
        <v>43.0768564329094</v>
      </c>
      <c r="N46" s="148">
        <v>45.7542643856682</v>
      </c>
      <c r="O46" s="148">
        <v>8.23560136506445</v>
      </c>
      <c r="P46" s="148">
        <v>1.21374899987802</v>
      </c>
      <c r="Q46" s="148">
        <v>0.595580925596687</v>
      </c>
      <c r="R46" s="149">
        <v>1.12394789088321</v>
      </c>
    </row>
    <row r="47" spans="1:18" ht="14.25" customHeight="1">
      <c r="A47" s="116"/>
      <c r="B47" s="161" t="s">
        <v>11</v>
      </c>
      <c r="C47" s="145">
        <v>51.7282588780855</v>
      </c>
      <c r="D47" s="145">
        <v>35.9155099831736</v>
      </c>
      <c r="E47" s="145">
        <v>9.42676303414348</v>
      </c>
      <c r="F47" s="145">
        <v>1.17923381959318</v>
      </c>
      <c r="G47" s="145">
        <v>0.692137921739332</v>
      </c>
      <c r="H47" s="146">
        <v>1.05809636326495</v>
      </c>
      <c r="I47" s="194"/>
      <c r="J47" s="194"/>
      <c r="K47" s="116"/>
      <c r="L47" s="161" t="s">
        <v>11</v>
      </c>
      <c r="M47" s="145">
        <v>45.7867414437734</v>
      </c>
      <c r="N47" s="145">
        <v>42.6724642671501</v>
      </c>
      <c r="O47" s="145">
        <v>8.60870979147372</v>
      </c>
      <c r="P47" s="145">
        <v>1.2029377851306</v>
      </c>
      <c r="Q47" s="145">
        <v>0.62582554295198</v>
      </c>
      <c r="R47" s="146">
        <v>1.10332116952028</v>
      </c>
    </row>
    <row r="48" spans="1:18" ht="14.25" customHeight="1">
      <c r="A48" s="116"/>
      <c r="B48" s="98" t="s">
        <v>12</v>
      </c>
      <c r="C48" s="148">
        <v>48.2750091982297</v>
      </c>
      <c r="D48" s="148">
        <v>41.4759489945021</v>
      </c>
      <c r="E48" s="148">
        <v>6.91145521250539</v>
      </c>
      <c r="F48" s="148">
        <v>1.10349953220432</v>
      </c>
      <c r="G48" s="148">
        <v>0.908303636191617</v>
      </c>
      <c r="H48" s="149">
        <v>1.32578342636686</v>
      </c>
      <c r="I48" s="194"/>
      <c r="J48" s="194"/>
      <c r="K48" s="116"/>
      <c r="L48" s="98" t="s">
        <v>12</v>
      </c>
      <c r="M48" s="148">
        <v>46.3809888195814</v>
      </c>
      <c r="N48" s="148">
        <v>42.3867128404349</v>
      </c>
      <c r="O48" s="148">
        <v>8.20337195038982</v>
      </c>
      <c r="P48" s="148">
        <v>1.17918997071209</v>
      </c>
      <c r="Q48" s="148">
        <v>0.693286878385143</v>
      </c>
      <c r="R48" s="149">
        <v>1.15644954049669</v>
      </c>
    </row>
    <row r="49" spans="1:18" ht="14.25" customHeight="1">
      <c r="A49" s="116"/>
      <c r="B49" s="161" t="s">
        <v>13</v>
      </c>
      <c r="C49" s="145">
        <v>52.9158688871623</v>
      </c>
      <c r="D49" s="145">
        <v>34.4044004549089</v>
      </c>
      <c r="E49" s="145">
        <v>9.46962807823532</v>
      </c>
      <c r="F49" s="145">
        <v>1.58401062955331</v>
      </c>
      <c r="G49" s="145">
        <v>0.474499206161538</v>
      </c>
      <c r="H49" s="146">
        <v>1.15159274397865</v>
      </c>
      <c r="I49" s="194"/>
      <c r="J49" s="194"/>
      <c r="K49" s="116"/>
      <c r="L49" s="161" t="s">
        <v>13</v>
      </c>
      <c r="M49" s="145">
        <v>47.5723662493657</v>
      </c>
      <c r="N49" s="145">
        <v>40.931453261796</v>
      </c>
      <c r="O49" s="145">
        <v>8.43422377252581</v>
      </c>
      <c r="P49" s="145">
        <v>1.25299303841435</v>
      </c>
      <c r="Q49" s="145">
        <v>0.653399582534779</v>
      </c>
      <c r="R49" s="146">
        <v>1.15556409536338</v>
      </c>
    </row>
    <row r="50" spans="1:18" ht="14.25" customHeight="1">
      <c r="A50" s="116"/>
      <c r="B50" s="98" t="s">
        <v>14</v>
      </c>
      <c r="C50" s="148">
        <v>47.7726579342421</v>
      </c>
      <c r="D50" s="148">
        <v>40.890487072092</v>
      </c>
      <c r="E50" s="148">
        <v>8.08878099636923</v>
      </c>
      <c r="F50" s="148">
        <v>1.17532938535612</v>
      </c>
      <c r="G50" s="148">
        <v>0.694074195301624</v>
      </c>
      <c r="H50" s="149">
        <v>1.37867041663889</v>
      </c>
      <c r="I50" s="194"/>
      <c r="J50" s="194"/>
      <c r="K50" s="116"/>
      <c r="L50" s="98" t="s">
        <v>14</v>
      </c>
      <c r="M50" s="148">
        <v>47.6061928165294</v>
      </c>
      <c r="N50" s="148">
        <v>40.9245346242683</v>
      </c>
      <c r="O50" s="148">
        <v>8.37588314158008</v>
      </c>
      <c r="P50" s="148">
        <v>1.23987669372949</v>
      </c>
      <c r="Q50" s="148">
        <v>0.660268976645992</v>
      </c>
      <c r="R50" s="149">
        <v>1.19324374724671</v>
      </c>
    </row>
    <row r="51" spans="1:18" ht="14.25" customHeight="1">
      <c r="A51" s="116"/>
      <c r="B51" s="161" t="s">
        <v>3</v>
      </c>
      <c r="C51" s="145">
        <v>45.5351726604725</v>
      </c>
      <c r="D51" s="145">
        <v>43.7909571001364</v>
      </c>
      <c r="E51" s="145">
        <v>7.76210841643495</v>
      </c>
      <c r="F51" s="145">
        <v>1.18856370493038</v>
      </c>
      <c r="G51" s="145">
        <v>0.55121174445459</v>
      </c>
      <c r="H51" s="146">
        <v>1.17198637357119</v>
      </c>
      <c r="I51" s="195"/>
      <c r="J51" s="195"/>
      <c r="K51" s="116"/>
      <c r="L51" s="161" t="s">
        <v>3</v>
      </c>
      <c r="M51" s="145">
        <v>47.2632836252664</v>
      </c>
      <c r="N51" s="145">
        <v>41.3991425657426</v>
      </c>
      <c r="O51" s="145">
        <v>8.27425738289221</v>
      </c>
      <c r="P51" s="145">
        <v>1.23138054489244</v>
      </c>
      <c r="Q51" s="145">
        <v>0.642211823902809</v>
      </c>
      <c r="R51" s="146">
        <v>1.18972405730351</v>
      </c>
    </row>
    <row r="52" spans="1:18" ht="14.25" customHeight="1">
      <c r="A52" s="116"/>
      <c r="B52" s="98" t="s">
        <v>4</v>
      </c>
      <c r="C52" s="148">
        <v>47.6681266659263</v>
      </c>
      <c r="D52" s="148">
        <v>39.9078846901378</v>
      </c>
      <c r="E52" s="148">
        <v>8.82233764160373</v>
      </c>
      <c r="F52" s="148">
        <v>1.10906090348734</v>
      </c>
      <c r="G52" s="148">
        <v>0.78425907929809</v>
      </c>
      <c r="H52" s="149">
        <v>1.70833101954687</v>
      </c>
      <c r="I52" s="194"/>
      <c r="J52" s="194"/>
      <c r="K52" s="116"/>
      <c r="L52" s="98" t="s">
        <v>4</v>
      </c>
      <c r="M52" s="148">
        <v>47.3203463881133</v>
      </c>
      <c r="N52" s="148">
        <v>41.1889492662343</v>
      </c>
      <c r="O52" s="148">
        <v>8.35150947983569</v>
      </c>
      <c r="P52" s="148">
        <v>1.21413955026487</v>
      </c>
      <c r="Q52" s="148">
        <v>0.662233432362398</v>
      </c>
      <c r="R52" s="149">
        <v>1.2628218831894</v>
      </c>
    </row>
    <row r="53" spans="1:18" ht="14.25" customHeight="1">
      <c r="A53" s="116"/>
      <c r="B53" s="161" t="s">
        <v>5</v>
      </c>
      <c r="C53" s="145">
        <v>50.6538151830406</v>
      </c>
      <c r="D53" s="145">
        <v>35.8970970861608</v>
      </c>
      <c r="E53" s="145">
        <v>10.1128045449579</v>
      </c>
      <c r="F53" s="145">
        <v>1.44578381506165</v>
      </c>
      <c r="G53" s="145">
        <v>0.554867661280859</v>
      </c>
      <c r="H53" s="146">
        <v>1.3356317094982</v>
      </c>
      <c r="I53" s="195"/>
      <c r="J53" s="195"/>
      <c r="K53" s="116"/>
      <c r="L53" s="161" t="s">
        <v>5</v>
      </c>
      <c r="M53" s="145">
        <v>47.6798799115965</v>
      </c>
      <c r="N53" s="145">
        <v>40.6181929828849</v>
      </c>
      <c r="O53" s="145">
        <v>8.54147514611716</v>
      </c>
      <c r="P53" s="145">
        <v>1.23912369856222</v>
      </c>
      <c r="Q53" s="145">
        <v>0.650653424762756</v>
      </c>
      <c r="R53" s="146">
        <v>1.27067483607645</v>
      </c>
    </row>
    <row r="54" spans="1:18" ht="14.25" customHeight="1">
      <c r="A54" s="116"/>
      <c r="B54" s="98" t="s">
        <v>6</v>
      </c>
      <c r="C54" s="148">
        <v>51.6326639308639</v>
      </c>
      <c r="D54" s="148">
        <v>35.3554928420971</v>
      </c>
      <c r="E54" s="148">
        <v>9.16508023397955</v>
      </c>
      <c r="F54" s="148">
        <v>1.7024398453205</v>
      </c>
      <c r="G54" s="148">
        <v>0.948906202899408</v>
      </c>
      <c r="H54" s="149">
        <v>1.19541694483949</v>
      </c>
      <c r="I54" s="194"/>
      <c r="J54" s="194"/>
      <c r="K54" s="116"/>
      <c r="L54" s="98" t="s">
        <v>6</v>
      </c>
      <c r="M54" s="148">
        <v>48.0970660826743</v>
      </c>
      <c r="N54" s="148">
        <v>40.0627551672683</v>
      </c>
      <c r="O54" s="148">
        <v>8.60729190149814</v>
      </c>
      <c r="P54" s="148">
        <v>1.28802318012318</v>
      </c>
      <c r="Q54" s="148">
        <v>0.682131728135177</v>
      </c>
      <c r="R54" s="149">
        <v>1.26273194030084</v>
      </c>
    </row>
    <row r="55" spans="1:18" ht="14.25" customHeight="1">
      <c r="A55" s="116"/>
      <c r="B55" s="161" t="s">
        <v>7</v>
      </c>
      <c r="C55" s="145">
        <v>51.1143822537817</v>
      </c>
      <c r="D55" s="145">
        <v>33.3084684637647</v>
      </c>
      <c r="E55" s="145">
        <v>11.4266193275055</v>
      </c>
      <c r="F55" s="145">
        <v>1.42481240862846</v>
      </c>
      <c r="G55" s="145">
        <v>0.880003058149596</v>
      </c>
      <c r="H55" s="146">
        <v>1.84571448817018</v>
      </c>
      <c r="I55" s="195"/>
      <c r="J55" s="195"/>
      <c r="K55" s="116"/>
      <c r="L55" s="161" t="s">
        <v>7</v>
      </c>
      <c r="M55" s="145">
        <v>48.3829687009409</v>
      </c>
      <c r="N55" s="145">
        <v>39.4227598391201</v>
      </c>
      <c r="O55" s="145">
        <v>8.87443430459287</v>
      </c>
      <c r="P55" s="145">
        <v>1.30098449950854</v>
      </c>
      <c r="Q55" s="145">
        <v>0.700880817764139</v>
      </c>
      <c r="R55" s="146">
        <v>1.31797183807343</v>
      </c>
    </row>
    <row r="56" spans="1:18" ht="14.25" customHeight="1">
      <c r="A56" s="116"/>
      <c r="B56" s="98" t="s">
        <v>8</v>
      </c>
      <c r="C56" s="148">
        <v>38.2533163861878</v>
      </c>
      <c r="D56" s="148">
        <v>51.4158304666594</v>
      </c>
      <c r="E56" s="148">
        <v>5.87582229061379</v>
      </c>
      <c r="F56" s="148">
        <v>1.33582482554497</v>
      </c>
      <c r="G56" s="148">
        <v>1.14366097616272</v>
      </c>
      <c r="H56" s="149">
        <v>1.97554505483128</v>
      </c>
      <c r="I56" s="194"/>
      <c r="J56" s="194"/>
      <c r="K56" s="116"/>
      <c r="L56" s="98" t="s">
        <v>8</v>
      </c>
      <c r="M56" s="148">
        <v>47.4706632046046</v>
      </c>
      <c r="N56" s="148">
        <v>40.5028901250843</v>
      </c>
      <c r="O56" s="148">
        <v>8.60437071931574</v>
      </c>
      <c r="P56" s="148">
        <v>1.30412231904563</v>
      </c>
      <c r="Q56" s="148">
        <v>0.740758866844593</v>
      </c>
      <c r="R56" s="149">
        <v>1.37719476510499</v>
      </c>
    </row>
    <row r="57" spans="1:18" ht="14.25" customHeight="1">
      <c r="A57" s="116">
        <v>2008</v>
      </c>
      <c r="B57" s="161" t="s">
        <v>9</v>
      </c>
      <c r="C57" s="145">
        <v>37.2399535095521</v>
      </c>
      <c r="D57" s="145">
        <v>54.523995679742</v>
      </c>
      <c r="E57" s="145">
        <v>5.54303078923618</v>
      </c>
      <c r="F57" s="145">
        <v>1.13736217669987</v>
      </c>
      <c r="G57" s="145">
        <v>0.607126124245229</v>
      </c>
      <c r="H57" s="146">
        <v>0.948531720524678</v>
      </c>
      <c r="I57" s="194"/>
      <c r="J57" s="194"/>
      <c r="K57" s="116">
        <v>2008</v>
      </c>
      <c r="L57" s="161" t="s">
        <v>9</v>
      </c>
      <c r="M57" s="145">
        <v>37.2399535095521</v>
      </c>
      <c r="N57" s="145">
        <v>54.523995679742</v>
      </c>
      <c r="O57" s="145">
        <v>5.54303078923618</v>
      </c>
      <c r="P57" s="145">
        <v>1.13736217669987</v>
      </c>
      <c r="Q57" s="145">
        <v>0.607126124245229</v>
      </c>
      <c r="R57" s="146">
        <v>0.948531720524678</v>
      </c>
    </row>
    <row r="58" spans="1:18" ht="14.25" customHeight="1">
      <c r="A58" s="116"/>
      <c r="B58" s="98" t="s">
        <v>10</v>
      </c>
      <c r="C58" s="148">
        <v>46.6051549018212</v>
      </c>
      <c r="D58" s="148">
        <v>39.523944311025</v>
      </c>
      <c r="E58" s="148">
        <v>11.0710611402303</v>
      </c>
      <c r="F58" s="148">
        <v>1.44028159199134</v>
      </c>
      <c r="G58" s="148">
        <v>0.673436089183286</v>
      </c>
      <c r="H58" s="149">
        <v>0.686121965748883</v>
      </c>
      <c r="I58" s="194"/>
      <c r="J58" s="194"/>
      <c r="K58" s="116"/>
      <c r="L58" s="98" t="s">
        <v>10</v>
      </c>
      <c r="M58" s="148">
        <v>41.6172123920537</v>
      </c>
      <c r="N58" s="148">
        <v>47.5130297280757</v>
      </c>
      <c r="O58" s="148">
        <v>8.12681077891183</v>
      </c>
      <c r="P58" s="148">
        <v>1.27894553894997</v>
      </c>
      <c r="Q58" s="148">
        <v>0.638119145202908</v>
      </c>
      <c r="R58" s="149">
        <v>0.825882416805954</v>
      </c>
    </row>
    <row r="59" spans="1:18" ht="14.25" customHeight="1">
      <c r="A59" s="116"/>
      <c r="B59" s="161" t="s">
        <v>11</v>
      </c>
      <c r="C59" s="145">
        <v>45.2639440111837</v>
      </c>
      <c r="D59" s="145">
        <v>43.2458812875317</v>
      </c>
      <c r="E59" s="145">
        <v>8.34374917572997</v>
      </c>
      <c r="F59" s="145">
        <v>1.74711131821659</v>
      </c>
      <c r="G59" s="145">
        <v>0.439487589790482</v>
      </c>
      <c r="H59" s="146">
        <v>0.9598266175475</v>
      </c>
      <c r="I59" s="194"/>
      <c r="J59" s="194"/>
      <c r="K59" s="116"/>
      <c r="L59" s="161" t="s">
        <v>11</v>
      </c>
      <c r="M59" s="145">
        <v>42.829415292459</v>
      </c>
      <c r="N59" s="145">
        <v>46.0945952897001</v>
      </c>
      <c r="O59" s="145">
        <v>8.19892284563281</v>
      </c>
      <c r="P59" s="145">
        <v>1.43456760680943</v>
      </c>
      <c r="Q59" s="145">
        <v>0.572092419704419</v>
      </c>
      <c r="R59" s="146">
        <v>0.870406545694305</v>
      </c>
    </row>
    <row r="60" spans="1:18" ht="14.25" customHeight="1">
      <c r="A60" s="116"/>
      <c r="B60" s="98" t="s">
        <v>12</v>
      </c>
      <c r="C60" s="148">
        <v>51.5919148377361</v>
      </c>
      <c r="D60" s="148">
        <v>36.5398598833126</v>
      </c>
      <c r="E60" s="148">
        <v>9.04338572944264</v>
      </c>
      <c r="F60" s="148">
        <v>1.34053858003139</v>
      </c>
      <c r="G60" s="148">
        <v>0.504353372534878</v>
      </c>
      <c r="H60" s="149">
        <v>0.97994759694253</v>
      </c>
      <c r="I60" s="194"/>
      <c r="J60" s="194"/>
      <c r="K60" s="116"/>
      <c r="L60" s="98" t="s">
        <v>12</v>
      </c>
      <c r="M60" s="148">
        <v>44.748455522753</v>
      </c>
      <c r="N60" s="148">
        <v>44.0020506293634</v>
      </c>
      <c r="O60" s="148">
        <v>8.38386530852796</v>
      </c>
      <c r="P60" s="148">
        <v>1.41397468303579</v>
      </c>
      <c r="Q60" s="148">
        <v>0.557257159969633</v>
      </c>
      <c r="R60" s="149">
        <v>0.894396696350272</v>
      </c>
    </row>
    <row r="61" spans="1:18" ht="14.25" customHeight="1">
      <c r="A61" s="116"/>
      <c r="B61" s="161" t="s">
        <v>13</v>
      </c>
      <c r="C61" s="145">
        <v>48.7524622431249</v>
      </c>
      <c r="D61" s="145">
        <v>39.0139362774828</v>
      </c>
      <c r="E61" s="145">
        <v>9.0328528532998</v>
      </c>
      <c r="F61" s="145">
        <v>1.50796810525415</v>
      </c>
      <c r="G61" s="145">
        <v>0.45092257375567</v>
      </c>
      <c r="H61" s="146">
        <v>1.2418579470827</v>
      </c>
      <c r="I61" s="194"/>
      <c r="J61" s="194"/>
      <c r="K61" s="116"/>
      <c r="L61" s="161" t="s">
        <v>13</v>
      </c>
      <c r="M61" s="145">
        <v>45.5373757590087</v>
      </c>
      <c r="N61" s="145">
        <v>43.0192290139714</v>
      </c>
      <c r="O61" s="145">
        <v>8.51173707371341</v>
      </c>
      <c r="P61" s="145">
        <v>1.43249446035926</v>
      </c>
      <c r="Q61" s="145">
        <v>0.536305769840528</v>
      </c>
      <c r="R61" s="146">
        <v>0.962857923106671</v>
      </c>
    </row>
    <row r="62" spans="1:18" ht="14.25" customHeight="1">
      <c r="A62" s="116"/>
      <c r="B62" s="98" t="s">
        <v>14</v>
      </c>
      <c r="C62" s="148">
        <v>48.4493998603407</v>
      </c>
      <c r="D62" s="148">
        <v>40.9232645639976</v>
      </c>
      <c r="E62" s="148">
        <v>7.73593666771443</v>
      </c>
      <c r="F62" s="148">
        <v>1.42524746232305</v>
      </c>
      <c r="G62" s="148">
        <v>0.425964580749229</v>
      </c>
      <c r="H62" s="149">
        <v>1.04018686487494</v>
      </c>
      <c r="I62" s="194"/>
      <c r="J62" s="194"/>
      <c r="K62" s="116"/>
      <c r="L62" s="98" t="s">
        <v>14</v>
      </c>
      <c r="M62" s="148">
        <v>46.0120514530776</v>
      </c>
      <c r="N62" s="148">
        <v>42.6775754611798</v>
      </c>
      <c r="O62" s="148">
        <v>8.38527740739127</v>
      </c>
      <c r="P62" s="148">
        <v>1.43131316044448</v>
      </c>
      <c r="Q62" s="148">
        <v>0.518319558637007</v>
      </c>
      <c r="R62" s="149">
        <v>0.975462959269893</v>
      </c>
    </row>
    <row r="63" spans="1:18" ht="14.25" customHeight="1">
      <c r="A63" s="116"/>
      <c r="B63" s="161" t="s">
        <v>3</v>
      </c>
      <c r="C63" s="145">
        <v>47.3970508064645</v>
      </c>
      <c r="D63" s="145">
        <v>40.2607145330532</v>
      </c>
      <c r="E63" s="145">
        <v>9.36527168344471</v>
      </c>
      <c r="F63" s="145">
        <v>1.61098453839829</v>
      </c>
      <c r="G63" s="145">
        <v>0.453331960073659</v>
      </c>
      <c r="H63" s="146">
        <v>0.912646478565606</v>
      </c>
      <c r="I63" s="194"/>
      <c r="J63" s="194"/>
      <c r="K63" s="116"/>
      <c r="L63" s="161" t="s">
        <v>3</v>
      </c>
      <c r="M63" s="145">
        <v>46.2160921073802</v>
      </c>
      <c r="N63" s="145">
        <v>42.321519060195</v>
      </c>
      <c r="O63" s="145">
        <v>8.52965196815169</v>
      </c>
      <c r="P63" s="145">
        <v>1.45778267859082</v>
      </c>
      <c r="Q63" s="145">
        <v>0.508745465984913</v>
      </c>
      <c r="R63" s="146">
        <v>0.966208719697475</v>
      </c>
    </row>
    <row r="64" spans="1:18" ht="14.25" customHeight="1">
      <c r="A64" s="116"/>
      <c r="B64" s="98" t="s">
        <v>4</v>
      </c>
      <c r="C64" s="148">
        <v>46.9496689780518</v>
      </c>
      <c r="D64" s="148">
        <v>40.1452217071287</v>
      </c>
      <c r="E64" s="148">
        <v>9.75809567327119</v>
      </c>
      <c r="F64" s="148">
        <v>1.37318099901623</v>
      </c>
      <c r="G64" s="148">
        <v>0.438720446295674</v>
      </c>
      <c r="H64" s="149">
        <v>1.33511219623643</v>
      </c>
      <c r="I64" s="194"/>
      <c r="J64" s="194"/>
      <c r="K64" s="116"/>
      <c r="L64" s="98" t="s">
        <v>4</v>
      </c>
      <c r="M64" s="148">
        <v>46.3136775313835</v>
      </c>
      <c r="N64" s="148">
        <v>42.0320130677803</v>
      </c>
      <c r="O64" s="148">
        <v>8.69306797078347</v>
      </c>
      <c r="P64" s="148">
        <v>1.44652838322962</v>
      </c>
      <c r="Q64" s="148">
        <v>0.499430257844614</v>
      </c>
      <c r="R64" s="149">
        <v>1.01528278897857</v>
      </c>
    </row>
    <row r="65" spans="1:18" ht="14.25" customHeight="1">
      <c r="A65" s="116"/>
      <c r="B65" s="161" t="s">
        <v>5</v>
      </c>
      <c r="C65" s="145">
        <v>50.9069783312762</v>
      </c>
      <c r="D65" s="145">
        <v>36.1957965054723</v>
      </c>
      <c r="E65" s="145">
        <v>9.99851421150843</v>
      </c>
      <c r="F65" s="145">
        <v>1.32760271341636</v>
      </c>
      <c r="G65" s="145">
        <v>0.342758925942608</v>
      </c>
      <c r="H65" s="146">
        <v>1.22834931238411</v>
      </c>
      <c r="I65" s="194"/>
      <c r="J65" s="194"/>
      <c r="K65" s="116"/>
      <c r="L65" s="161" t="s">
        <v>5</v>
      </c>
      <c r="M65" s="145">
        <v>46.7922995137418</v>
      </c>
      <c r="N65" s="145">
        <v>41.4238792524225</v>
      </c>
      <c r="O65" s="145">
        <v>8.82909548015378</v>
      </c>
      <c r="P65" s="145">
        <v>1.43413632742508</v>
      </c>
      <c r="Q65" s="145">
        <v>0.483105103729862</v>
      </c>
      <c r="R65" s="146">
        <v>1.03748432252694</v>
      </c>
    </row>
    <row r="66" spans="1:18" ht="14.25" customHeight="1">
      <c r="A66" s="116"/>
      <c r="B66" s="98" t="s">
        <v>6</v>
      </c>
      <c r="C66" s="148">
        <v>49.8726423040253</v>
      </c>
      <c r="D66" s="148">
        <v>36.3720648736513</v>
      </c>
      <c r="E66" s="148">
        <v>9.91870995976222</v>
      </c>
      <c r="F66" s="148">
        <v>1.35988065860059</v>
      </c>
      <c r="G66" s="148">
        <v>0.528061379546287</v>
      </c>
      <c r="H66" s="149">
        <v>1.94864082441428</v>
      </c>
      <c r="I66" s="194"/>
      <c r="J66" s="194"/>
      <c r="K66" s="116"/>
      <c r="L66" s="98" t="s">
        <v>6</v>
      </c>
      <c r="M66" s="148">
        <v>47.1149335594643</v>
      </c>
      <c r="N66" s="148">
        <v>40.894753949744</v>
      </c>
      <c r="O66" s="148">
        <v>8.94322132645336</v>
      </c>
      <c r="P66" s="148">
        <v>1.42635881418004</v>
      </c>
      <c r="Q66" s="148">
        <v>0.487813808615897</v>
      </c>
      <c r="R66" s="149">
        <v>1.1329185415423</v>
      </c>
    </row>
    <row r="67" spans="1:18" ht="14.25" customHeight="1">
      <c r="A67" s="116"/>
      <c r="B67" s="161" t="s">
        <v>7</v>
      </c>
      <c r="C67" s="145">
        <v>48.6602583554868</v>
      </c>
      <c r="D67" s="145">
        <v>38.1681545699193</v>
      </c>
      <c r="E67" s="145">
        <v>9.07175915410292</v>
      </c>
      <c r="F67" s="145">
        <v>1.00850221777234</v>
      </c>
      <c r="G67" s="145">
        <v>0.490739142364449</v>
      </c>
      <c r="H67" s="146">
        <v>2.60058656035412</v>
      </c>
      <c r="I67" s="194"/>
      <c r="J67" s="194"/>
      <c r="K67" s="116"/>
      <c r="L67" s="161" t="s">
        <v>7</v>
      </c>
      <c r="M67" s="145">
        <v>47.2555470587506</v>
      </c>
      <c r="N67" s="145">
        <v>40.6466529156212</v>
      </c>
      <c r="O67" s="145">
        <v>8.95491734905195</v>
      </c>
      <c r="P67" s="145">
        <v>1.38833685376631</v>
      </c>
      <c r="Q67" s="145">
        <v>0.488079993055584</v>
      </c>
      <c r="R67" s="146">
        <v>1.26646582975434</v>
      </c>
    </row>
    <row r="68" spans="1:18" ht="14.25" customHeight="1">
      <c r="A68" s="116"/>
      <c r="B68" s="98" t="s">
        <v>8</v>
      </c>
      <c r="C68" s="148">
        <v>39.04628446812</v>
      </c>
      <c r="D68" s="148">
        <v>52.0886659253704</v>
      </c>
      <c r="E68" s="148">
        <v>5.76742951220984</v>
      </c>
      <c r="F68" s="148">
        <v>1.44413815693069</v>
      </c>
      <c r="G68" s="148">
        <v>0.448389404635687</v>
      </c>
      <c r="H68" s="149">
        <v>1.2050925327334</v>
      </c>
      <c r="I68" s="194"/>
      <c r="J68" s="194"/>
      <c r="K68" s="116"/>
      <c r="L68" s="98" t="s">
        <v>8</v>
      </c>
      <c r="M68" s="148">
        <v>46.5371039017273</v>
      </c>
      <c r="N68" s="148">
        <v>41.6480139829121</v>
      </c>
      <c r="O68" s="148">
        <v>8.67596064627968</v>
      </c>
      <c r="P68" s="148">
        <v>1.39322036966909</v>
      </c>
      <c r="Q68" s="148">
        <v>0.484606425078718</v>
      </c>
      <c r="R68" s="149">
        <v>1.26109467433303</v>
      </c>
    </row>
    <row r="69" spans="1:18" ht="14.25" customHeight="1">
      <c r="A69" s="116">
        <v>2009</v>
      </c>
      <c r="B69" s="161" t="s">
        <v>9</v>
      </c>
      <c r="C69" s="145">
        <v>37.1516855919344</v>
      </c>
      <c r="D69" s="145">
        <v>52.2179792186415</v>
      </c>
      <c r="E69" s="145">
        <v>7.19899018800957</v>
      </c>
      <c r="F69" s="145">
        <v>0.947860137342147</v>
      </c>
      <c r="G69" s="145">
        <v>0.449192729096474</v>
      </c>
      <c r="H69" s="146">
        <v>2.03429213497595</v>
      </c>
      <c r="I69" s="194"/>
      <c r="J69" s="194"/>
      <c r="K69" s="116">
        <v>2009</v>
      </c>
      <c r="L69" s="161" t="s">
        <v>9</v>
      </c>
      <c r="M69" s="145">
        <v>37.1516855919344</v>
      </c>
      <c r="N69" s="145">
        <v>52.2179792186415</v>
      </c>
      <c r="O69" s="145">
        <v>7.19899018800957</v>
      </c>
      <c r="P69" s="145">
        <v>0.947860137342147</v>
      </c>
      <c r="Q69" s="145">
        <v>0.449192729096474</v>
      </c>
      <c r="R69" s="146">
        <v>2.03429213497595</v>
      </c>
    </row>
    <row r="70" spans="1:18" ht="14.25" customHeight="1">
      <c r="A70" s="116"/>
      <c r="B70" s="98" t="s">
        <v>10</v>
      </c>
      <c r="C70" s="148">
        <v>48.7438357537533</v>
      </c>
      <c r="D70" s="148">
        <v>40.3880186650901</v>
      </c>
      <c r="E70" s="148">
        <v>8.07626215409542</v>
      </c>
      <c r="F70" s="148">
        <v>1.1327811270654</v>
      </c>
      <c r="G70" s="148">
        <v>0.364433633985029</v>
      </c>
      <c r="H70" s="149">
        <v>1.29466866601067</v>
      </c>
      <c r="I70" s="194"/>
      <c r="J70" s="194"/>
      <c r="K70" s="116"/>
      <c r="L70" s="98" t="s">
        <v>10</v>
      </c>
      <c r="M70" s="148">
        <v>42.2524495397071</v>
      </c>
      <c r="N70" s="148">
        <v>47.0125742288169</v>
      </c>
      <c r="O70" s="148">
        <v>7.58500634157363</v>
      </c>
      <c r="P70" s="148">
        <v>1.02922884844404</v>
      </c>
      <c r="Q70" s="148">
        <v>0.411897134184818</v>
      </c>
      <c r="R70" s="149">
        <v>1.7088439072735</v>
      </c>
    </row>
    <row r="71" spans="1:18" ht="14.25" customHeight="1">
      <c r="A71" s="116"/>
      <c r="B71" s="161" t="s">
        <v>11</v>
      </c>
      <c r="C71" s="145">
        <v>50.3237277768308</v>
      </c>
      <c r="D71" s="145">
        <v>37.0180853730685</v>
      </c>
      <c r="E71" s="145">
        <v>9.32126304812137</v>
      </c>
      <c r="F71" s="145">
        <v>1.48434024887944</v>
      </c>
      <c r="G71" s="145">
        <v>0.441362920773712</v>
      </c>
      <c r="H71" s="146">
        <v>1.41122063232625</v>
      </c>
      <c r="I71" s="194"/>
      <c r="J71" s="194"/>
      <c r="K71" s="116"/>
      <c r="L71" s="161" t="s">
        <v>11</v>
      </c>
      <c r="M71" s="145">
        <v>44.7529011070119</v>
      </c>
      <c r="N71" s="145">
        <v>43.9163192628038</v>
      </c>
      <c r="O71" s="145">
        <v>8.12289212317916</v>
      </c>
      <c r="P71" s="145">
        <v>1.17022064442536</v>
      </c>
      <c r="Q71" s="145">
        <v>0.421025523777335</v>
      </c>
      <c r="R71" s="146">
        <v>1.61664133880233</v>
      </c>
    </row>
    <row r="72" spans="1:18" ht="14.25" customHeight="1">
      <c r="A72" s="116"/>
      <c r="B72" s="98" t="s">
        <v>12</v>
      </c>
      <c r="C72" s="148">
        <v>45.6414488318414</v>
      </c>
      <c r="D72" s="148">
        <v>43.1416832415976</v>
      </c>
      <c r="E72" s="148">
        <v>8.11125785272683</v>
      </c>
      <c r="F72" s="148">
        <v>1.22872806273803</v>
      </c>
      <c r="G72" s="148">
        <v>0.217260936960733</v>
      </c>
      <c r="H72" s="149">
        <v>1.65962107413533</v>
      </c>
      <c r="I72" s="194"/>
      <c r="J72" s="194"/>
      <c r="K72" s="116"/>
      <c r="L72" s="98" t="s">
        <v>12</v>
      </c>
      <c r="M72" s="148">
        <v>44.963905918893</v>
      </c>
      <c r="N72" s="148">
        <v>43.7323652405679</v>
      </c>
      <c r="O72" s="148">
        <v>8.1201293148577</v>
      </c>
      <c r="P72" s="148">
        <v>1.18411449216109</v>
      </c>
      <c r="Q72" s="148">
        <v>0.372637230039364</v>
      </c>
      <c r="R72" s="149">
        <v>1.62684780348083</v>
      </c>
    </row>
    <row r="73" spans="1:18" ht="14.25" customHeight="1">
      <c r="A73" s="116"/>
      <c r="B73" s="161" t="s">
        <v>13</v>
      </c>
      <c r="C73" s="145">
        <v>50.3511245763145</v>
      </c>
      <c r="D73" s="145">
        <v>37.988960756928</v>
      </c>
      <c r="E73" s="145">
        <v>8.48332297184514</v>
      </c>
      <c r="F73" s="145">
        <v>1.15069791010203</v>
      </c>
      <c r="G73" s="145">
        <v>0.390765784946603</v>
      </c>
      <c r="H73" s="146">
        <v>1.63512799986374</v>
      </c>
      <c r="I73" s="194"/>
      <c r="J73" s="194"/>
      <c r="K73" s="116"/>
      <c r="L73" s="161" t="s">
        <v>13</v>
      </c>
      <c r="M73" s="145">
        <v>45.9444550582153</v>
      </c>
      <c r="N73" s="145">
        <v>42.686985299389</v>
      </c>
      <c r="O73" s="145">
        <v>8.18623563992319</v>
      </c>
      <c r="P73" s="145">
        <v>1.17803220687424</v>
      </c>
      <c r="Q73" s="145">
        <v>0.375936880571826</v>
      </c>
      <c r="R73" s="146">
        <v>1.62835491502632</v>
      </c>
    </row>
    <row r="74" spans="1:18" ht="14.25" customHeight="1">
      <c r="A74" s="116"/>
      <c r="B74" s="98" t="s">
        <v>14</v>
      </c>
      <c r="C74" s="148">
        <v>46.4077578661081</v>
      </c>
      <c r="D74" s="148">
        <v>43.0702537630711</v>
      </c>
      <c r="E74" s="148">
        <v>7.77055426168779</v>
      </c>
      <c r="F74" s="148">
        <v>1.12246393235069</v>
      </c>
      <c r="G74" s="148">
        <v>0.40108359254107</v>
      </c>
      <c r="H74" s="149">
        <v>1.22788658424121</v>
      </c>
      <c r="I74" s="194"/>
      <c r="J74" s="194"/>
      <c r="K74" s="116"/>
      <c r="L74" s="98" t="s">
        <v>14</v>
      </c>
      <c r="M74" s="148">
        <v>46.0211371975936</v>
      </c>
      <c r="N74" s="148">
        <v>42.7504208004279</v>
      </c>
      <c r="O74" s="148">
        <v>8.11743541501674</v>
      </c>
      <c r="P74" s="148">
        <v>1.16883499481458</v>
      </c>
      <c r="Q74" s="148">
        <v>0.380098961265664</v>
      </c>
      <c r="R74" s="149">
        <v>1.56207263088146</v>
      </c>
    </row>
    <row r="75" spans="1:18" ht="14.25" customHeight="1">
      <c r="A75" s="116"/>
      <c r="B75" s="161" t="s">
        <v>3</v>
      </c>
      <c r="C75" s="145">
        <v>47.0750202700568</v>
      </c>
      <c r="D75" s="145">
        <v>41.268445751712</v>
      </c>
      <c r="E75" s="145">
        <v>8.13674127685564</v>
      </c>
      <c r="F75" s="145">
        <v>1.32401905209843</v>
      </c>
      <c r="G75" s="145">
        <v>0.421613672021706</v>
      </c>
      <c r="H75" s="146">
        <v>1.77415997725542</v>
      </c>
      <c r="I75" s="194"/>
      <c r="J75" s="194"/>
      <c r="K75" s="116"/>
      <c r="L75" s="161" t="s">
        <v>3</v>
      </c>
      <c r="M75" s="145">
        <v>46.1851153714767</v>
      </c>
      <c r="N75" s="145">
        <v>42.5198339653431</v>
      </c>
      <c r="O75" s="145">
        <v>8.12043929661642</v>
      </c>
      <c r="P75" s="145">
        <v>1.19298074588893</v>
      </c>
      <c r="Q75" s="145">
        <v>0.386558412638338</v>
      </c>
      <c r="R75" s="146">
        <v>1.59507220803648</v>
      </c>
    </row>
    <row r="76" spans="1:18" ht="14.25" customHeight="1">
      <c r="A76" s="116"/>
      <c r="B76" s="98" t="s">
        <v>4</v>
      </c>
      <c r="C76" s="148">
        <v>46.5975950793328</v>
      </c>
      <c r="D76" s="148">
        <v>39.9475664493249</v>
      </c>
      <c r="E76" s="148">
        <v>9.77546870093647</v>
      </c>
      <c r="F76" s="148">
        <v>1.51264892221873</v>
      </c>
      <c r="G76" s="148">
        <v>0.306446369530283</v>
      </c>
      <c r="H76" s="149">
        <v>1.86027447865679</v>
      </c>
      <c r="I76" s="194"/>
      <c r="J76" s="194"/>
      <c r="K76" s="116"/>
      <c r="L76" s="98" t="s">
        <v>4</v>
      </c>
      <c r="M76" s="148">
        <v>46.2382405019416</v>
      </c>
      <c r="N76" s="148">
        <v>42.188539977357</v>
      </c>
      <c r="O76" s="148">
        <v>8.33359803231438</v>
      </c>
      <c r="P76" s="148">
        <v>1.23415225869195</v>
      </c>
      <c r="Q76" s="148">
        <v>0.376240419629563</v>
      </c>
      <c r="R76" s="149">
        <v>1.62922881006548</v>
      </c>
    </row>
    <row r="77" spans="1:18" ht="14.25" customHeight="1">
      <c r="A77" s="116"/>
      <c r="B77" s="161" t="s">
        <v>5</v>
      </c>
      <c r="C77" s="145">
        <v>48.7800961794306</v>
      </c>
      <c r="D77" s="145">
        <v>37.6197195223114</v>
      </c>
      <c r="E77" s="145">
        <v>10.8921874755443</v>
      </c>
      <c r="F77" s="145">
        <v>1.02606392136608</v>
      </c>
      <c r="G77" s="145">
        <v>0.302290228670705</v>
      </c>
      <c r="H77" s="146">
        <v>1.3796426726769</v>
      </c>
      <c r="I77" s="194"/>
      <c r="J77" s="194"/>
      <c r="K77" s="116"/>
      <c r="L77" s="161" t="s">
        <v>5</v>
      </c>
      <c r="M77" s="145">
        <v>46.5138102656722</v>
      </c>
      <c r="N77" s="145">
        <v>41.6932212287457</v>
      </c>
      <c r="O77" s="145">
        <v>8.61098195092102</v>
      </c>
      <c r="P77" s="145">
        <v>1.21159281345679</v>
      </c>
      <c r="Q77" s="145">
        <v>0.368223270256827</v>
      </c>
      <c r="R77" s="146">
        <v>1.60217047094744</v>
      </c>
    </row>
    <row r="78" spans="1:18" ht="14.25" customHeight="1">
      <c r="A78" s="116"/>
      <c r="B78" s="98" t="s">
        <v>6</v>
      </c>
      <c r="C78" s="148">
        <v>47.082866117028</v>
      </c>
      <c r="D78" s="148">
        <v>38.8983655050157</v>
      </c>
      <c r="E78" s="148">
        <v>10.6310075692559</v>
      </c>
      <c r="F78" s="148">
        <v>1.32528982652616</v>
      </c>
      <c r="G78" s="148">
        <v>0.2791215864485</v>
      </c>
      <c r="H78" s="149">
        <v>1.78334939572576</v>
      </c>
      <c r="I78" s="194"/>
      <c r="J78" s="194"/>
      <c r="K78" s="116"/>
      <c r="L78" s="98" t="s">
        <v>6</v>
      </c>
      <c r="M78" s="148">
        <v>46.5750554439768</v>
      </c>
      <c r="N78" s="148">
        <v>41.3924222180202</v>
      </c>
      <c r="O78" s="148">
        <v>8.82838913315091</v>
      </c>
      <c r="P78" s="148">
        <v>1.22382956284007</v>
      </c>
      <c r="Q78" s="148">
        <v>0.358633616624278</v>
      </c>
      <c r="R78" s="149">
        <v>1.62167002538773</v>
      </c>
    </row>
    <row r="79" spans="1:18" ht="14.25" customHeight="1">
      <c r="A79" s="116"/>
      <c r="B79" s="161" t="s">
        <v>7</v>
      </c>
      <c r="C79" s="145">
        <v>47.2263730269288</v>
      </c>
      <c r="D79" s="145">
        <v>40.1264870682949</v>
      </c>
      <c r="E79" s="145">
        <v>10.0384720287465</v>
      </c>
      <c r="F79" s="145">
        <v>1.03177232730421</v>
      </c>
      <c r="G79" s="145">
        <v>0.292299187432385</v>
      </c>
      <c r="H79" s="146">
        <v>1.2845963612933</v>
      </c>
      <c r="I79" s="194"/>
      <c r="J79" s="194"/>
      <c r="K79" s="116"/>
      <c r="L79" s="161" t="s">
        <v>7</v>
      </c>
      <c r="M79" s="145">
        <v>46.6360910285762</v>
      </c>
      <c r="N79" s="145">
        <v>41.2737902419292</v>
      </c>
      <c r="O79" s="145">
        <v>8.94178714186369</v>
      </c>
      <c r="P79" s="145">
        <v>1.205831698274</v>
      </c>
      <c r="Q79" s="145">
        <v>0.352417354741032</v>
      </c>
      <c r="R79" s="146">
        <v>1.59008253461585</v>
      </c>
    </row>
    <row r="80" spans="1:18" ht="14.25" customHeight="1">
      <c r="A80" s="116"/>
      <c r="B80" s="98" t="s">
        <v>8</v>
      </c>
      <c r="C80" s="148">
        <v>37.5971067934127</v>
      </c>
      <c r="D80" s="148">
        <v>52.4152352515031</v>
      </c>
      <c r="E80" s="148">
        <v>6.92120621367848</v>
      </c>
      <c r="F80" s="148">
        <v>1.2393161639895</v>
      </c>
      <c r="G80" s="148">
        <v>0.410671761887723</v>
      </c>
      <c r="H80" s="149">
        <v>1.41646381552856</v>
      </c>
      <c r="I80" s="194"/>
      <c r="J80" s="194"/>
      <c r="K80" s="116"/>
      <c r="L80" s="98" t="s">
        <v>8</v>
      </c>
      <c r="M80" s="148">
        <v>45.8344384288411</v>
      </c>
      <c r="N80" s="148">
        <v>42.2619066192081</v>
      </c>
      <c r="O80" s="148">
        <v>8.7625851528002</v>
      </c>
      <c r="P80" s="148">
        <v>1.20880138029725</v>
      </c>
      <c r="Q80" s="148">
        <v>0.357583842005552</v>
      </c>
      <c r="R80" s="149">
        <v>1.57468457684782</v>
      </c>
    </row>
    <row r="81" spans="1:18" ht="14.25" customHeight="1">
      <c r="A81" s="116">
        <v>2010</v>
      </c>
      <c r="B81" s="161" t="s">
        <v>9</v>
      </c>
      <c r="C81" s="145">
        <v>35.0449884279294</v>
      </c>
      <c r="D81" s="145">
        <v>56.9803643439181</v>
      </c>
      <c r="E81" s="145">
        <v>4.97249950313824</v>
      </c>
      <c r="F81" s="145">
        <v>0.994850268305349</v>
      </c>
      <c r="G81" s="145">
        <v>0.278601606626533</v>
      </c>
      <c r="H81" s="146">
        <v>1.72869585008238</v>
      </c>
      <c r="I81" s="194"/>
      <c r="J81" s="194"/>
      <c r="K81" s="116">
        <v>2010</v>
      </c>
      <c r="L81" s="161" t="s">
        <v>9</v>
      </c>
      <c r="M81" s="145">
        <v>35.0449884279294</v>
      </c>
      <c r="N81" s="145">
        <v>56.9803643439181</v>
      </c>
      <c r="O81" s="145">
        <v>4.97249950313824</v>
      </c>
      <c r="P81" s="145">
        <v>0.994850268305349</v>
      </c>
      <c r="Q81" s="145">
        <v>0.278601606626533</v>
      </c>
      <c r="R81" s="146">
        <v>1.72869585008238</v>
      </c>
    </row>
    <row r="82" spans="1:18" ht="14.25" customHeight="1">
      <c r="A82" s="116"/>
      <c r="B82" s="98" t="s">
        <v>10</v>
      </c>
      <c r="C82" s="148">
        <v>43.9002114713673</v>
      </c>
      <c r="D82" s="148">
        <v>43.3090287585791</v>
      </c>
      <c r="E82" s="148">
        <v>9.33092787833908</v>
      </c>
      <c r="F82" s="148">
        <v>1.17599265575973</v>
      </c>
      <c r="G82" s="148">
        <v>0.575020803591196</v>
      </c>
      <c r="H82" s="149">
        <v>1.70881843236352</v>
      </c>
      <c r="I82" s="194"/>
      <c r="J82" s="194"/>
      <c r="K82" s="116"/>
      <c r="L82" s="98" t="s">
        <v>10</v>
      </c>
      <c r="M82" s="148">
        <v>39.0869972400912</v>
      </c>
      <c r="N82" s="148">
        <v>50.7400179812242</v>
      </c>
      <c r="O82" s="148">
        <v>6.96192493187346</v>
      </c>
      <c r="P82" s="148">
        <v>1.07753357540615</v>
      </c>
      <c r="Q82" s="148">
        <v>0.413903563488358</v>
      </c>
      <c r="R82" s="149">
        <v>1.71962270791662</v>
      </c>
    </row>
    <row r="83" spans="1:18" ht="14.25" customHeight="1">
      <c r="A83" s="116"/>
      <c r="B83" s="161" t="s">
        <v>11</v>
      </c>
      <c r="C83" s="145">
        <v>44.2709846811606</v>
      </c>
      <c r="D83" s="145">
        <v>42.9537401208121</v>
      </c>
      <c r="E83" s="145">
        <v>9.23651507490886</v>
      </c>
      <c r="F83" s="145">
        <v>0.825038807135191</v>
      </c>
      <c r="G83" s="145">
        <v>0.40219981017767</v>
      </c>
      <c r="H83" s="146">
        <v>2.31152150580555</v>
      </c>
      <c r="I83" s="194"/>
      <c r="J83" s="194"/>
      <c r="K83" s="116"/>
      <c r="L83" s="161" t="s">
        <v>11</v>
      </c>
      <c r="M83" s="145">
        <v>40.7943021204768</v>
      </c>
      <c r="N83" s="145">
        <v>48.175669525091</v>
      </c>
      <c r="O83" s="145">
        <v>7.71104303762265</v>
      </c>
      <c r="P83" s="145">
        <v>0.994376439120352</v>
      </c>
      <c r="Q83" s="145">
        <v>0.410049025765549</v>
      </c>
      <c r="R83" s="146">
        <v>1.91455985192361</v>
      </c>
    </row>
    <row r="84" spans="1:18" ht="14.25" customHeight="1">
      <c r="A84" s="116"/>
      <c r="B84" s="98" t="s">
        <v>12</v>
      </c>
      <c r="C84" s="148">
        <v>47.0784964529652</v>
      </c>
      <c r="D84" s="148">
        <v>40.8104310175926</v>
      </c>
      <c r="E84" s="148">
        <v>8.36327572594427</v>
      </c>
      <c r="F84" s="148">
        <v>1.04583890234937</v>
      </c>
      <c r="G84" s="148">
        <v>0.387450266827804</v>
      </c>
      <c r="H84" s="149">
        <v>2.31450763432079</v>
      </c>
      <c r="I84" s="194"/>
      <c r="J84" s="194"/>
      <c r="K84" s="116"/>
      <c r="L84" s="98" t="s">
        <v>12</v>
      </c>
      <c r="M84" s="148">
        <v>42.248920769628</v>
      </c>
      <c r="N84" s="148">
        <v>46.4708187961653</v>
      </c>
      <c r="O84" s="148">
        <v>7.86201701802834</v>
      </c>
      <c r="P84" s="148">
        <v>1.00628858804248</v>
      </c>
      <c r="Q84" s="148">
        <v>0.404818032823691</v>
      </c>
      <c r="R84" s="149">
        <v>2.00713679531218</v>
      </c>
    </row>
    <row r="85" spans="1:18" ht="14.25" customHeight="1">
      <c r="A85" s="116"/>
      <c r="B85" s="161" t="s">
        <v>13</v>
      </c>
      <c r="C85" s="145">
        <v>48.5672803896646</v>
      </c>
      <c r="D85" s="145">
        <v>41.1411077344263</v>
      </c>
      <c r="E85" s="145">
        <v>7.55551343013755</v>
      </c>
      <c r="F85" s="145">
        <v>0.92638117605742</v>
      </c>
      <c r="G85" s="145">
        <v>0.322858072150199</v>
      </c>
      <c r="H85" s="146">
        <v>1.486859197564</v>
      </c>
      <c r="I85" s="194"/>
      <c r="J85" s="194"/>
      <c r="K85" s="116"/>
      <c r="L85" s="161" t="s">
        <v>13</v>
      </c>
      <c r="M85" s="145">
        <v>43.4095544349955</v>
      </c>
      <c r="N85" s="145">
        <v>45.4917922043077</v>
      </c>
      <c r="O85" s="145">
        <v>7.80571468576889</v>
      </c>
      <c r="P85" s="145">
        <v>0.991610216116933</v>
      </c>
      <c r="Q85" s="145">
        <v>0.389762623620931</v>
      </c>
      <c r="R85" s="146">
        <v>1.91156583519018</v>
      </c>
    </row>
    <row r="86" spans="1:18" ht="14.25" customHeight="1">
      <c r="A86" s="116"/>
      <c r="B86" s="98" t="s">
        <v>14</v>
      </c>
      <c r="C86" s="148">
        <v>45.3513643807386</v>
      </c>
      <c r="D86" s="148">
        <v>45.0130862789114</v>
      </c>
      <c r="E86" s="148">
        <v>6.78124459491785</v>
      </c>
      <c r="F86" s="148">
        <v>1.36151765506836</v>
      </c>
      <c r="G86" s="148">
        <v>0.329997975969235</v>
      </c>
      <c r="H86" s="149">
        <v>1.16278911439454</v>
      </c>
      <c r="I86" s="194"/>
      <c r="J86" s="194"/>
      <c r="K86" s="116"/>
      <c r="L86" s="98" t="s">
        <v>14</v>
      </c>
      <c r="M86" s="148">
        <v>43.7321162379202</v>
      </c>
      <c r="N86" s="148">
        <v>45.412272451767</v>
      </c>
      <c r="O86" s="148">
        <v>7.63553586869577</v>
      </c>
      <c r="P86" s="148">
        <v>1.0530570176873</v>
      </c>
      <c r="Q86" s="148">
        <v>0.379834879384192</v>
      </c>
      <c r="R86" s="149">
        <v>1.78718354454561</v>
      </c>
    </row>
    <row r="87" spans="1:18" ht="14.25" customHeight="1">
      <c r="A87" s="116"/>
      <c r="B87" s="161" t="s">
        <v>3</v>
      </c>
      <c r="C87" s="145">
        <v>47.3293736932948</v>
      </c>
      <c r="D87" s="145">
        <v>42.8690647389949</v>
      </c>
      <c r="E87" s="145">
        <v>6.57150146926853</v>
      </c>
      <c r="F87" s="145">
        <v>1.16563463282683</v>
      </c>
      <c r="G87" s="145">
        <v>0.306559640145183</v>
      </c>
      <c r="H87" s="146">
        <v>1.75786582546977</v>
      </c>
      <c r="I87" s="194"/>
      <c r="J87" s="194"/>
      <c r="K87" s="116"/>
      <c r="L87" s="161" t="s">
        <v>3</v>
      </c>
      <c r="M87" s="145">
        <v>44.3092018856449</v>
      </c>
      <c r="N87" s="145">
        <v>45.0042814507251</v>
      </c>
      <c r="O87" s="145">
        <v>7.46483944559781</v>
      </c>
      <c r="P87" s="145">
        <v>1.07111714453617</v>
      </c>
      <c r="Q87" s="145">
        <v>0.368079788339693</v>
      </c>
      <c r="R87" s="146">
        <v>1.78248028515632</v>
      </c>
    </row>
    <row r="88" spans="1:18" ht="14.25" customHeight="1">
      <c r="A88" s="54"/>
      <c r="B88" s="98" t="s">
        <v>4</v>
      </c>
      <c r="C88" s="148">
        <v>48.3180806958912</v>
      </c>
      <c r="D88" s="148">
        <v>39.5501906162759</v>
      </c>
      <c r="E88" s="148">
        <v>8.86549128301597</v>
      </c>
      <c r="F88" s="148">
        <v>1.25568430075679</v>
      </c>
      <c r="G88" s="148">
        <v>0.335374578492881</v>
      </c>
      <c r="H88" s="149">
        <v>1.67517852556726</v>
      </c>
      <c r="I88" s="194"/>
      <c r="J88" s="194"/>
      <c r="K88" s="54"/>
      <c r="L88" s="98" t="s">
        <v>4</v>
      </c>
      <c r="M88" s="148">
        <v>44.8438154684013</v>
      </c>
      <c r="N88" s="148">
        <v>44.2769381760343</v>
      </c>
      <c r="O88" s="148">
        <v>7.65162670768278</v>
      </c>
      <c r="P88" s="148">
        <v>1.0957305372868</v>
      </c>
      <c r="Q88" s="148">
        <v>0.36371830717785</v>
      </c>
      <c r="R88" s="149">
        <v>1.7681708034171</v>
      </c>
    </row>
    <row r="89" spans="1:18" ht="14.25" customHeight="1">
      <c r="A89" s="116"/>
      <c r="B89" s="161" t="s">
        <v>5</v>
      </c>
      <c r="C89" s="145">
        <v>48.151779827758</v>
      </c>
      <c r="D89" s="145">
        <v>40.4922546206322</v>
      </c>
      <c r="E89" s="145">
        <v>8.47923233039607</v>
      </c>
      <c r="F89" s="145">
        <v>1.01959282319465</v>
      </c>
      <c r="G89" s="145">
        <v>0.349665276360025</v>
      </c>
      <c r="H89" s="146">
        <v>1.507475121659</v>
      </c>
      <c r="I89" s="194"/>
      <c r="J89" s="194"/>
      <c r="K89" s="116"/>
      <c r="L89" s="161" t="s">
        <v>5</v>
      </c>
      <c r="M89" s="145">
        <v>45.2222959480408</v>
      </c>
      <c r="N89" s="145">
        <v>43.843913907414</v>
      </c>
      <c r="O89" s="145">
        <v>7.74631713932269</v>
      </c>
      <c r="P89" s="145">
        <v>1.08701924677161</v>
      </c>
      <c r="Q89" s="145">
        <v>0.362110430772146</v>
      </c>
      <c r="R89" s="146">
        <v>1.73834332767883</v>
      </c>
    </row>
    <row r="90" spans="1:18" ht="14.25" customHeight="1">
      <c r="A90" s="54"/>
      <c r="B90" s="98" t="s">
        <v>6</v>
      </c>
      <c r="C90" s="148">
        <v>45.1336924081259</v>
      </c>
      <c r="D90" s="148">
        <v>42.7204540283641</v>
      </c>
      <c r="E90" s="148">
        <v>8.90028387925689</v>
      </c>
      <c r="F90" s="148">
        <v>1.17207633363025</v>
      </c>
      <c r="G90" s="148">
        <v>0.316661437181491</v>
      </c>
      <c r="H90" s="149">
        <v>1.75683191344136</v>
      </c>
      <c r="I90" s="194"/>
      <c r="J90" s="194"/>
      <c r="K90" s="54"/>
      <c r="L90" s="98" t="s">
        <v>6</v>
      </c>
      <c r="M90" s="148">
        <v>45.2119333755374</v>
      </c>
      <c r="N90" s="148">
        <v>43.7125203483923</v>
      </c>
      <c r="O90" s="148">
        <v>7.88127860949174</v>
      </c>
      <c r="P90" s="148">
        <v>1.09696704603954</v>
      </c>
      <c r="Q90" s="148">
        <v>0.356794971686169</v>
      </c>
      <c r="R90" s="149">
        <v>1.74050564885284</v>
      </c>
    </row>
    <row r="91" spans="1:18" s="111" customFormat="1" ht="14.25" customHeight="1">
      <c r="A91" s="54"/>
      <c r="B91" s="161" t="s">
        <v>7</v>
      </c>
      <c r="C91" s="145">
        <v>47.6052327395415</v>
      </c>
      <c r="D91" s="145">
        <v>41.1445275936156</v>
      </c>
      <c r="E91" s="145">
        <v>8.05826046329662</v>
      </c>
      <c r="F91" s="145">
        <v>0.92037887569172</v>
      </c>
      <c r="G91" s="145">
        <v>0.542925826951648</v>
      </c>
      <c r="H91" s="146">
        <v>1.72867450090289</v>
      </c>
      <c r="I91" s="194"/>
      <c r="J91" s="194"/>
      <c r="K91" s="54"/>
      <c r="L91" s="161" t="s">
        <v>7</v>
      </c>
      <c r="M91" s="145">
        <v>45.444395906229</v>
      </c>
      <c r="N91" s="145">
        <v>43.4630897491319</v>
      </c>
      <c r="O91" s="145">
        <v>7.89846895777861</v>
      </c>
      <c r="P91" s="145">
        <v>1.07981493645114</v>
      </c>
      <c r="Q91" s="145">
        <v>0.374873967697102</v>
      </c>
      <c r="R91" s="146">
        <v>1.73935648271224</v>
      </c>
    </row>
    <row r="92" spans="1:18" ht="14.25" customHeight="1">
      <c r="A92" s="54"/>
      <c r="B92" s="98" t="s">
        <v>8</v>
      </c>
      <c r="C92" s="148">
        <v>39.3173568463306</v>
      </c>
      <c r="D92" s="148">
        <v>52.6472861701033</v>
      </c>
      <c r="E92" s="148">
        <v>5.15560091947713</v>
      </c>
      <c r="F92" s="148">
        <v>0.840038425910042</v>
      </c>
      <c r="G92" s="148">
        <v>0.676711153806567</v>
      </c>
      <c r="H92" s="149">
        <v>1.36300648437232</v>
      </c>
      <c r="I92" s="194"/>
      <c r="J92" s="194"/>
      <c r="K92" s="54"/>
      <c r="L92" s="98" t="s">
        <v>8</v>
      </c>
      <c r="M92" s="148">
        <v>44.930582374898</v>
      </c>
      <c r="N92" s="148">
        <v>44.2332765146093</v>
      </c>
      <c r="O92" s="148">
        <v>7.66845202807456</v>
      </c>
      <c r="P92" s="148">
        <v>1.05970727687742</v>
      </c>
      <c r="Q92" s="148">
        <v>0.400186035886282</v>
      </c>
      <c r="R92" s="149">
        <v>1.70779576965443</v>
      </c>
    </row>
    <row r="93" spans="1:18" ht="14.25" customHeight="1">
      <c r="A93" s="116" t="s">
        <v>15</v>
      </c>
      <c r="B93" s="161" t="s">
        <v>9</v>
      </c>
      <c r="C93" s="145">
        <v>39.3669860899433</v>
      </c>
      <c r="D93" s="145">
        <v>52.1755947298382</v>
      </c>
      <c r="E93" s="145">
        <v>5.38202551304813</v>
      </c>
      <c r="F93" s="145">
        <v>0.752233761128529</v>
      </c>
      <c r="G93" s="145">
        <v>0.501391972315217</v>
      </c>
      <c r="H93" s="146">
        <v>1.82176793372665</v>
      </c>
      <c r="I93" s="194"/>
      <c r="J93" s="194"/>
      <c r="K93" s="116" t="s">
        <v>15</v>
      </c>
      <c r="L93" s="161" t="s">
        <v>9</v>
      </c>
      <c r="M93" s="145">
        <v>39.3669860899433</v>
      </c>
      <c r="N93" s="145">
        <v>52.1755947298382</v>
      </c>
      <c r="O93" s="145">
        <v>5.38202551304813</v>
      </c>
      <c r="P93" s="145">
        <v>0.752233761128529</v>
      </c>
      <c r="Q93" s="145">
        <v>0.501391972315217</v>
      </c>
      <c r="R93" s="146">
        <v>1.82176793372665</v>
      </c>
    </row>
    <row r="94" spans="1:18" ht="14.25" customHeight="1">
      <c r="A94" s="54"/>
      <c r="B94" s="98" t="s">
        <v>10</v>
      </c>
      <c r="C94" s="148">
        <v>48.6680868171798</v>
      </c>
      <c r="D94" s="148">
        <v>41.265234067607</v>
      </c>
      <c r="E94" s="148">
        <v>7.01266322045169</v>
      </c>
      <c r="F94" s="148">
        <v>1.06117634953994</v>
      </c>
      <c r="G94" s="148">
        <v>0.308347322069939</v>
      </c>
      <c r="H94" s="149">
        <v>1.68449222315163</v>
      </c>
      <c r="I94" s="194"/>
      <c r="J94" s="194"/>
      <c r="K94" s="54"/>
      <c r="L94" s="98" t="s">
        <v>10</v>
      </c>
      <c r="M94" s="148">
        <v>43.6283088424649</v>
      </c>
      <c r="N94" s="148">
        <v>47.1769854800708</v>
      </c>
      <c r="O94" s="148">
        <v>6.12910629063079</v>
      </c>
      <c r="P94" s="148">
        <v>0.893776587061524</v>
      </c>
      <c r="Q94" s="148">
        <v>0.412948079009785</v>
      </c>
      <c r="R94" s="149">
        <v>1.7588747207622</v>
      </c>
    </row>
    <row r="95" spans="1:18" ht="14.25" customHeight="1">
      <c r="A95" s="116"/>
      <c r="B95" s="161" t="s">
        <v>11</v>
      </c>
      <c r="C95" s="145">
        <v>49.1590052843173</v>
      </c>
      <c r="D95" s="145">
        <v>39.9240936781307</v>
      </c>
      <c r="E95" s="145">
        <v>7.75174768701392</v>
      </c>
      <c r="F95" s="145">
        <v>0.917043240111655</v>
      </c>
      <c r="G95" s="145">
        <v>0.415742350028967</v>
      </c>
      <c r="H95" s="146">
        <v>1.83236776039746</v>
      </c>
      <c r="I95" s="194"/>
      <c r="J95" s="194"/>
      <c r="K95" s="116"/>
      <c r="L95" s="161" t="s">
        <v>11</v>
      </c>
      <c r="M95" s="145">
        <v>45.4650929166674</v>
      </c>
      <c r="N95" s="145">
        <v>44.7682479379222</v>
      </c>
      <c r="O95" s="145">
        <v>6.66799717107477</v>
      </c>
      <c r="P95" s="145">
        <v>0.9015036099115</v>
      </c>
      <c r="Q95" s="145">
        <v>0.413876076516247</v>
      </c>
      <c r="R95" s="146">
        <v>1.78328228790786</v>
      </c>
    </row>
    <row r="96" spans="1:18" ht="14.25" customHeight="1">
      <c r="A96" s="116"/>
      <c r="B96" s="98" t="s">
        <v>12</v>
      </c>
      <c r="C96" s="148">
        <v>45.097094057862</v>
      </c>
      <c r="D96" s="148">
        <v>45.3303326056248</v>
      </c>
      <c r="E96" s="148">
        <v>6.16757416206498</v>
      </c>
      <c r="F96" s="148">
        <v>0.850439376983617</v>
      </c>
      <c r="G96" s="148">
        <v>0.717952998587389</v>
      </c>
      <c r="H96" s="149">
        <v>1.83660679887725</v>
      </c>
      <c r="I96" s="194"/>
      <c r="J96" s="194"/>
      <c r="K96" s="116"/>
      <c r="L96" s="98" t="s">
        <v>12</v>
      </c>
      <c r="M96" s="148">
        <v>45.3763441668964</v>
      </c>
      <c r="N96" s="148">
        <v>44.9038035526489</v>
      </c>
      <c r="O96" s="148">
        <v>6.54731224137023</v>
      </c>
      <c r="P96" s="148">
        <v>0.88918866185683</v>
      </c>
      <c r="Q96" s="148">
        <v>0.487209039438039</v>
      </c>
      <c r="R96" s="149">
        <v>1.79614233778967</v>
      </c>
    </row>
    <row r="97" spans="1:18" ht="14.25" customHeight="1">
      <c r="A97" s="116"/>
      <c r="B97" s="161" t="s">
        <v>13</v>
      </c>
      <c r="C97" s="145">
        <v>50.0651602816646</v>
      </c>
      <c r="D97" s="145">
        <v>37.5321372607959</v>
      </c>
      <c r="E97" s="145">
        <v>8.19042774385527</v>
      </c>
      <c r="F97" s="145">
        <v>1.00341675722882</v>
      </c>
      <c r="G97" s="145">
        <v>1.46153435699688</v>
      </c>
      <c r="H97" s="146">
        <v>1.74732359945858</v>
      </c>
      <c r="I97" s="194"/>
      <c r="J97" s="194"/>
      <c r="K97" s="116"/>
      <c r="L97" s="161" t="s">
        <v>13</v>
      </c>
      <c r="M97" s="145">
        <v>46.3103486393775</v>
      </c>
      <c r="N97" s="145">
        <v>43.4353797292998</v>
      </c>
      <c r="O97" s="145">
        <v>6.87461815197958</v>
      </c>
      <c r="P97" s="145">
        <v>0.911942710927851</v>
      </c>
      <c r="Q97" s="145">
        <v>0.681293043156001</v>
      </c>
      <c r="R97" s="146">
        <v>1.78641772525933</v>
      </c>
    </row>
    <row r="98" spans="1:18" ht="14.25" customHeight="1">
      <c r="A98" s="116"/>
      <c r="B98" s="98" t="s">
        <v>14</v>
      </c>
      <c r="C98" s="148">
        <v>45.4481083634908</v>
      </c>
      <c r="D98" s="148">
        <v>44.9585959467041</v>
      </c>
      <c r="E98" s="148">
        <v>5.89098359848945</v>
      </c>
      <c r="F98" s="148">
        <v>1.23117468150097</v>
      </c>
      <c r="G98" s="148">
        <v>0.527018691619448</v>
      </c>
      <c r="H98" s="149">
        <v>1.94411871819521</v>
      </c>
      <c r="I98" s="194"/>
      <c r="J98" s="194"/>
      <c r="K98" s="116"/>
      <c r="L98" s="98" t="s">
        <v>14</v>
      </c>
      <c r="M98" s="148">
        <v>46.1572026051009</v>
      </c>
      <c r="N98" s="148">
        <v>43.7059244133803</v>
      </c>
      <c r="O98" s="148">
        <v>6.69991078182163</v>
      </c>
      <c r="P98" s="148">
        <v>0.968642811439041</v>
      </c>
      <c r="Q98" s="148">
        <v>0.653891742394311</v>
      </c>
      <c r="R98" s="149">
        <v>1.81442764586385</v>
      </c>
    </row>
    <row r="99" spans="1:18" s="111" customFormat="1" ht="14.25" customHeight="1">
      <c r="A99" s="116"/>
      <c r="B99" s="161" t="s">
        <v>3</v>
      </c>
      <c r="C99" s="145">
        <v>44.6262276630733</v>
      </c>
      <c r="D99" s="145">
        <v>45.2459345879773</v>
      </c>
      <c r="E99" s="145">
        <v>6.08934039831902</v>
      </c>
      <c r="F99" s="145">
        <v>1.14508605883428</v>
      </c>
      <c r="G99" s="145">
        <v>0.694522199890371</v>
      </c>
      <c r="H99" s="146">
        <v>2.19888909190572</v>
      </c>
      <c r="I99" s="194"/>
      <c r="J99" s="194"/>
      <c r="K99" s="116"/>
      <c r="L99" s="161" t="s">
        <v>3</v>
      </c>
      <c r="M99" s="145">
        <v>45.9027474872824</v>
      </c>
      <c r="N99" s="145">
        <v>43.9618812286497</v>
      </c>
      <c r="O99" s="145">
        <v>6.59843115951975</v>
      </c>
      <c r="P99" s="145">
        <v>0.997968495401419</v>
      </c>
      <c r="Q99" s="145">
        <v>0.660644712390988</v>
      </c>
      <c r="R99" s="146">
        <v>1.87832691675569</v>
      </c>
    </row>
    <row r="100" spans="1:18" ht="14.25" customHeight="1">
      <c r="A100" s="122"/>
      <c r="B100" s="98" t="s">
        <v>4</v>
      </c>
      <c r="C100" s="148">
        <v>49.4839228772595</v>
      </c>
      <c r="D100" s="148">
        <v>38.0086827856711</v>
      </c>
      <c r="E100" s="148">
        <v>8.22666237964204</v>
      </c>
      <c r="F100" s="148">
        <v>1.18903593452715</v>
      </c>
      <c r="G100" s="148">
        <v>0.631166564953886</v>
      </c>
      <c r="H100" s="149">
        <v>2.46052945794632</v>
      </c>
      <c r="I100" s="194"/>
      <c r="J100" s="194"/>
      <c r="K100" s="122"/>
      <c r="L100" s="98" t="s">
        <v>4</v>
      </c>
      <c r="M100" s="148">
        <v>46.3850902298031</v>
      </c>
      <c r="N100" s="148">
        <v>43.1600545234308</v>
      </c>
      <c r="O100" s="148">
        <v>6.81773499880383</v>
      </c>
      <c r="P100" s="148">
        <v>1.02370306088856</v>
      </c>
      <c r="Q100" s="148">
        <v>0.656674348214177</v>
      </c>
      <c r="R100" s="149">
        <v>1.95674283885946</v>
      </c>
    </row>
    <row r="101" spans="1:18" ht="14.25" customHeight="1">
      <c r="A101" s="116"/>
      <c r="B101" s="161" t="s">
        <v>5</v>
      </c>
      <c r="C101" s="145">
        <v>48.0222320125822</v>
      </c>
      <c r="D101" s="145">
        <v>38.3374831826881</v>
      </c>
      <c r="E101" s="145">
        <v>9.65844276429235</v>
      </c>
      <c r="F101" s="145">
        <v>1.11158483820641</v>
      </c>
      <c r="G101" s="145">
        <v>1.26143261389978</v>
      </c>
      <c r="H101" s="146">
        <v>1.60882458833115</v>
      </c>
      <c r="I101" s="194"/>
      <c r="J101" s="194"/>
      <c r="K101" s="116"/>
      <c r="L101" s="161" t="s">
        <v>5</v>
      </c>
      <c r="M101" s="145">
        <v>46.5774348670626</v>
      </c>
      <c r="N101" s="145">
        <v>42.5934598979988</v>
      </c>
      <c r="O101" s="145">
        <v>7.1514842870209</v>
      </c>
      <c r="P101" s="145">
        <v>1.03402812177072</v>
      </c>
      <c r="Q101" s="145">
        <v>0.727726232948</v>
      </c>
      <c r="R101" s="146">
        <v>1.91586659319905</v>
      </c>
    </row>
    <row r="102" spans="1:18" ht="14.25" customHeight="1">
      <c r="A102" s="122"/>
      <c r="B102" s="98" t="s">
        <v>6</v>
      </c>
      <c r="C102" s="148">
        <v>48.5332101612421</v>
      </c>
      <c r="D102" s="148">
        <v>39.065299932139</v>
      </c>
      <c r="E102" s="148">
        <v>8.46724680013177</v>
      </c>
      <c r="F102" s="148">
        <v>1.16128914724328</v>
      </c>
      <c r="G102" s="148">
        <v>0.970866814736322</v>
      </c>
      <c r="H102" s="149">
        <v>1.80208714450758</v>
      </c>
      <c r="I102" s="194"/>
      <c r="J102" s="194"/>
      <c r="K102" s="122"/>
      <c r="L102" s="98" t="s">
        <v>6</v>
      </c>
      <c r="M102" s="148">
        <v>46.790412822052</v>
      </c>
      <c r="N102" s="148">
        <v>42.2092540556197</v>
      </c>
      <c r="O102" s="148">
        <v>7.29476680527751</v>
      </c>
      <c r="P102" s="148">
        <v>1.04788645868481</v>
      </c>
      <c r="Q102" s="148">
        <v>0.754203499553385</v>
      </c>
      <c r="R102" s="149">
        <v>1.90347635881259</v>
      </c>
    </row>
    <row r="103" spans="1:18" ht="14.25" customHeight="1">
      <c r="A103" s="116"/>
      <c r="B103" s="161" t="s">
        <v>7</v>
      </c>
      <c r="C103" s="145">
        <v>48.4886036527527</v>
      </c>
      <c r="D103" s="145">
        <v>38.7384556126393</v>
      </c>
      <c r="E103" s="145">
        <v>8.73343732694385</v>
      </c>
      <c r="F103" s="145">
        <v>0.945012693068981</v>
      </c>
      <c r="G103" s="145">
        <v>1.33412653591618</v>
      </c>
      <c r="H103" s="146">
        <v>1.76036417867893</v>
      </c>
      <c r="I103" s="194"/>
      <c r="J103" s="194"/>
      <c r="K103" s="116"/>
      <c r="L103" s="161" t="s">
        <v>7</v>
      </c>
      <c r="M103" s="145">
        <v>46.9731833403384</v>
      </c>
      <c r="N103" s="145">
        <v>41.8357037932916</v>
      </c>
      <c r="O103" s="145">
        <v>7.44960603308085</v>
      </c>
      <c r="P103" s="145">
        <v>1.03681450427323</v>
      </c>
      <c r="Q103" s="145">
        <v>0.816618648667429</v>
      </c>
      <c r="R103" s="146">
        <v>1.88807368034839</v>
      </c>
    </row>
    <row r="104" spans="1:18" ht="14.25" customHeight="1">
      <c r="A104" s="116"/>
      <c r="B104" s="98" t="s">
        <v>8</v>
      </c>
      <c r="C104" s="148">
        <v>39.3401549911088</v>
      </c>
      <c r="D104" s="148">
        <v>52.0269734290502</v>
      </c>
      <c r="E104" s="148">
        <v>5.10085984208177</v>
      </c>
      <c r="F104" s="148">
        <v>0.902703928929478</v>
      </c>
      <c r="G104" s="148">
        <v>0.980603426196278</v>
      </c>
      <c r="H104" s="149">
        <v>1.64870438263339</v>
      </c>
      <c r="I104" s="194"/>
      <c r="J104" s="194"/>
      <c r="K104" s="116"/>
      <c r="L104" s="98" t="s">
        <v>8</v>
      </c>
      <c r="M104" s="148">
        <v>46.2742229374669</v>
      </c>
      <c r="N104" s="148">
        <v>42.7689236903592</v>
      </c>
      <c r="O104" s="148">
        <v>7.23453011448175</v>
      </c>
      <c r="P104" s="148">
        <v>1.02453392866381</v>
      </c>
      <c r="Q104" s="148">
        <v>0.831634820614166</v>
      </c>
      <c r="R104" s="149">
        <v>1.86615450841412</v>
      </c>
    </row>
    <row r="105" spans="1:18" s="111" customFormat="1" ht="14.25" customHeight="1">
      <c r="A105" s="116" t="s">
        <v>16</v>
      </c>
      <c r="B105" s="161" t="s">
        <v>9</v>
      </c>
      <c r="C105" s="145">
        <v>37.1796391554702</v>
      </c>
      <c r="D105" s="145">
        <v>53.5484487872971</v>
      </c>
      <c r="E105" s="145">
        <v>5.9305615075903</v>
      </c>
      <c r="F105" s="145">
        <v>0.916473913802129</v>
      </c>
      <c r="G105" s="145">
        <v>0.482206944686791</v>
      </c>
      <c r="H105" s="146">
        <v>1.94266969115338</v>
      </c>
      <c r="I105" s="194"/>
      <c r="J105" s="194"/>
      <c r="K105" s="116" t="s">
        <v>16</v>
      </c>
      <c r="L105" s="161" t="s">
        <v>9</v>
      </c>
      <c r="M105" s="145">
        <v>37.1796391554702</v>
      </c>
      <c r="N105" s="145">
        <v>53.5484487872971</v>
      </c>
      <c r="O105" s="145">
        <v>5.9305615075903</v>
      </c>
      <c r="P105" s="145">
        <v>0.916473913802129</v>
      </c>
      <c r="Q105" s="145">
        <v>0.482206944686791</v>
      </c>
      <c r="R105" s="146">
        <v>1.94266969115338</v>
      </c>
    </row>
    <row r="106" spans="1:18" ht="14.25" customHeight="1">
      <c r="A106" s="116"/>
      <c r="B106" s="98" t="s">
        <v>10</v>
      </c>
      <c r="C106" s="148">
        <v>48.2876528389896</v>
      </c>
      <c r="D106" s="148">
        <v>38.5160032925763</v>
      </c>
      <c r="E106" s="148">
        <v>9.28582305832319</v>
      </c>
      <c r="F106" s="148">
        <v>1.00156225884451</v>
      </c>
      <c r="G106" s="148">
        <v>0.941762557234236</v>
      </c>
      <c r="H106" s="149">
        <v>1.96719599403221</v>
      </c>
      <c r="I106" s="194"/>
      <c r="J106" s="194"/>
      <c r="K106" s="116"/>
      <c r="L106" s="98" t="s">
        <v>10</v>
      </c>
      <c r="M106" s="148">
        <v>42.1641648166032</v>
      </c>
      <c r="N106" s="148">
        <v>46.8029034132227</v>
      </c>
      <c r="O106" s="148">
        <v>7.43617608243138</v>
      </c>
      <c r="P106" s="148">
        <v>0.954655811251207</v>
      </c>
      <c r="Q106" s="148">
        <v>0.688424438536212</v>
      </c>
      <c r="R106" s="149">
        <v>1.95367543795522</v>
      </c>
    </row>
    <row r="107" spans="1:18" ht="14.25" customHeight="1">
      <c r="A107" s="116"/>
      <c r="B107" s="161" t="s">
        <v>11</v>
      </c>
      <c r="C107" s="145">
        <v>47.7587350195325</v>
      </c>
      <c r="D107" s="145">
        <v>39.7606452360458</v>
      </c>
      <c r="E107" s="145">
        <v>8.39151493080845</v>
      </c>
      <c r="F107" s="145">
        <v>1.01028934648745</v>
      </c>
      <c r="G107" s="145">
        <v>0.737452823942263</v>
      </c>
      <c r="H107" s="146">
        <v>2.34136264318347</v>
      </c>
      <c r="I107" s="194"/>
      <c r="J107" s="194"/>
      <c r="K107" s="116"/>
      <c r="L107" s="161" t="s">
        <v>11</v>
      </c>
      <c r="M107" s="145">
        <v>43.9396152078272</v>
      </c>
      <c r="N107" s="145">
        <v>44.5680257403638</v>
      </c>
      <c r="O107" s="145">
        <v>7.73935517762163</v>
      </c>
      <c r="P107" s="145">
        <v>0.972311248276315</v>
      </c>
      <c r="Q107" s="145">
        <v>0.703983715280058</v>
      </c>
      <c r="R107" s="146">
        <v>2.07670891063103</v>
      </c>
    </row>
    <row r="108" spans="1:18" ht="14.25" customHeight="1">
      <c r="A108" s="116"/>
      <c r="B108" s="98" t="s">
        <v>12</v>
      </c>
      <c r="C108" s="148">
        <v>44.803090239095</v>
      </c>
      <c r="D108" s="148">
        <v>41.0836352729454</v>
      </c>
      <c r="E108" s="148">
        <v>9.64589082183563</v>
      </c>
      <c r="F108" s="148">
        <v>0.997825006427286</v>
      </c>
      <c r="G108" s="148">
        <v>0.597242265832548</v>
      </c>
      <c r="H108" s="149">
        <v>2.87231639386409</v>
      </c>
      <c r="I108" s="194"/>
      <c r="J108" s="194"/>
      <c r="K108" s="116"/>
      <c r="L108" s="98" t="s">
        <v>12</v>
      </c>
      <c r="M108" s="148">
        <v>44.1421802720063</v>
      </c>
      <c r="N108" s="148">
        <v>43.7506126674909</v>
      </c>
      <c r="O108" s="148">
        <v>8.18661479850828</v>
      </c>
      <c r="P108" s="148">
        <v>0.978296593387815</v>
      </c>
      <c r="Q108" s="148">
        <v>0.678942934973815</v>
      </c>
      <c r="R108" s="149">
        <v>2.26335273363288</v>
      </c>
    </row>
    <row r="109" spans="1:18" ht="14.25" customHeight="1">
      <c r="A109" s="116"/>
      <c r="B109" s="161" t="s">
        <v>13</v>
      </c>
      <c r="C109" s="145">
        <v>49.3828432613532</v>
      </c>
      <c r="D109" s="145">
        <v>37.6432250847908</v>
      </c>
      <c r="E109" s="145">
        <v>9.10288908160206</v>
      </c>
      <c r="F109" s="145">
        <v>1.00843150034383</v>
      </c>
      <c r="G109" s="145">
        <v>0.778525887901982</v>
      </c>
      <c r="H109" s="146">
        <v>2.08408518400816</v>
      </c>
      <c r="I109" s="194"/>
      <c r="J109" s="194"/>
      <c r="K109" s="116"/>
      <c r="L109" s="161" t="s">
        <v>13</v>
      </c>
      <c r="M109" s="145">
        <v>45.1010507766996</v>
      </c>
      <c r="N109" s="145">
        <v>42.6331598135895</v>
      </c>
      <c r="O109" s="145">
        <v>8.35426312583893</v>
      </c>
      <c r="P109" s="145">
        <v>0.983810299096528</v>
      </c>
      <c r="Q109" s="145">
        <v>0.69716336939732</v>
      </c>
      <c r="R109" s="146">
        <v>2.23055261537815</v>
      </c>
    </row>
    <row r="110" spans="1:18" s="111" customFormat="1" ht="14.25" customHeight="1">
      <c r="A110" s="116"/>
      <c r="B110" s="98" t="s">
        <v>14</v>
      </c>
      <c r="C110" s="148">
        <v>47.1223206490779</v>
      </c>
      <c r="D110" s="148">
        <v>40.6623318400766</v>
      </c>
      <c r="E110" s="148">
        <v>7.83912770884527</v>
      </c>
      <c r="F110" s="148">
        <v>1.15494308433361</v>
      </c>
      <c r="G110" s="148">
        <v>0.936347824328287</v>
      </c>
      <c r="H110" s="149">
        <v>2.28492889333832</v>
      </c>
      <c r="I110" s="194"/>
      <c r="J110" s="194"/>
      <c r="K110" s="116"/>
      <c r="L110" s="98" t="s">
        <v>14</v>
      </c>
      <c r="M110" s="148">
        <v>45.4307639479975</v>
      </c>
      <c r="N110" s="148">
        <v>42.311674815416</v>
      </c>
      <c r="O110" s="148">
        <v>8.27023331155934</v>
      </c>
      <c r="P110" s="148">
        <v>1.01172578633781</v>
      </c>
      <c r="Q110" s="148">
        <v>0.736179567203539</v>
      </c>
      <c r="R110" s="149">
        <v>2.23942257148576</v>
      </c>
    </row>
    <row r="111" spans="1:18" s="111" customFormat="1" ht="14.25" customHeight="1">
      <c r="A111" s="116"/>
      <c r="B111" s="161" t="s">
        <v>3</v>
      </c>
      <c r="C111" s="145">
        <v>47.7569010272709</v>
      </c>
      <c r="D111" s="145">
        <v>39.9334181476735</v>
      </c>
      <c r="E111" s="145">
        <v>7.71739228604752</v>
      </c>
      <c r="F111" s="145">
        <v>1.08981963197636</v>
      </c>
      <c r="G111" s="145">
        <v>1.22641380158739</v>
      </c>
      <c r="H111" s="146">
        <v>2.27605510544436</v>
      </c>
      <c r="I111" s="194"/>
      <c r="J111" s="194"/>
      <c r="K111" s="116"/>
      <c r="L111" s="161" t="s">
        <v>3</v>
      </c>
      <c r="M111" s="145">
        <v>45.7798224348092</v>
      </c>
      <c r="N111" s="145">
        <v>41.9547952999786</v>
      </c>
      <c r="O111" s="145">
        <v>8.18727437782666</v>
      </c>
      <c r="P111" s="145">
        <v>1.02344449364478</v>
      </c>
      <c r="Q111" s="145">
        <v>0.809743770088246</v>
      </c>
      <c r="R111" s="146">
        <v>2.24491962365246</v>
      </c>
    </row>
    <row r="112" spans="1:18" s="111" customFormat="1" ht="14.25" customHeight="1">
      <c r="A112" s="116"/>
      <c r="B112" s="98" t="s">
        <v>4</v>
      </c>
      <c r="C112" s="148">
        <v>49.2614014228456</v>
      </c>
      <c r="D112" s="148">
        <v>36.1082770696451</v>
      </c>
      <c r="E112" s="148">
        <v>9.83296294225979</v>
      </c>
      <c r="F112" s="148">
        <v>1.28896093595382</v>
      </c>
      <c r="G112" s="148">
        <v>1.25985137019518</v>
      </c>
      <c r="H112" s="149">
        <v>2.24854625910052</v>
      </c>
      <c r="I112" s="194"/>
      <c r="J112" s="194"/>
      <c r="K112" s="116"/>
      <c r="L112" s="98" t="s">
        <v>4</v>
      </c>
      <c r="M112" s="148">
        <v>46.2461823085771</v>
      </c>
      <c r="N112" s="148">
        <v>41.1716502059712</v>
      </c>
      <c r="O112" s="148">
        <v>8.40771548050093</v>
      </c>
      <c r="P112" s="148">
        <v>1.05901060170783</v>
      </c>
      <c r="Q112" s="148">
        <v>0.870035989305203</v>
      </c>
      <c r="R112" s="149">
        <v>2.24540541393772</v>
      </c>
    </row>
    <row r="113" spans="1:18" s="111" customFormat="1" ht="14.25" customHeight="1">
      <c r="A113" s="116"/>
      <c r="B113" s="161" t="s">
        <v>5</v>
      </c>
      <c r="C113" s="145">
        <v>49.6680538949326</v>
      </c>
      <c r="D113" s="145">
        <v>35.4350950707757</v>
      </c>
      <c r="E113" s="145">
        <v>9.65530137189128</v>
      </c>
      <c r="F113" s="145">
        <v>0.915397119298978</v>
      </c>
      <c r="G113" s="145">
        <v>1.79749279983952</v>
      </c>
      <c r="H113" s="146">
        <v>2.52865974326194</v>
      </c>
      <c r="I113" s="194"/>
      <c r="J113" s="194"/>
      <c r="K113" s="116"/>
      <c r="L113" s="161" t="s">
        <v>5</v>
      </c>
      <c r="M113" s="145">
        <v>46.6320849385564</v>
      </c>
      <c r="N113" s="145">
        <v>40.5247084205108</v>
      </c>
      <c r="O113" s="145">
        <v>8.54841236653613</v>
      </c>
      <c r="P113" s="145">
        <v>1.04281454666502</v>
      </c>
      <c r="Q113" s="145">
        <v>0.974630218908827</v>
      </c>
      <c r="R113" s="146">
        <v>2.27734950882284</v>
      </c>
    </row>
    <row r="114" spans="1:18" s="111" customFormat="1" ht="14.25" customHeight="1">
      <c r="A114" s="116"/>
      <c r="B114" s="98" t="s">
        <v>6</v>
      </c>
      <c r="C114" s="148">
        <v>49.5571456523202</v>
      </c>
      <c r="D114" s="148">
        <v>34.5478914318208</v>
      </c>
      <c r="E114" s="148">
        <v>10.0555085082576</v>
      </c>
      <c r="F114" s="148">
        <v>1.27851932472011</v>
      </c>
      <c r="G114" s="148">
        <v>1.53493949751448</v>
      </c>
      <c r="H114" s="149">
        <v>3.0259955853669</v>
      </c>
      <c r="I114" s="194"/>
      <c r="J114" s="194"/>
      <c r="K114" s="116"/>
      <c r="L114" s="98" t="s">
        <v>6</v>
      </c>
      <c r="M114" s="148">
        <v>46.9395417598377</v>
      </c>
      <c r="N114" s="148">
        <v>39.8964776477011</v>
      </c>
      <c r="O114" s="148">
        <v>8.70682514303635</v>
      </c>
      <c r="P114" s="148">
        <v>1.06758977320327</v>
      </c>
      <c r="Q114" s="148">
        <v>1.03352503395452</v>
      </c>
      <c r="R114" s="149">
        <v>2.35604064226697</v>
      </c>
    </row>
    <row r="115" spans="1:18" s="111" customFormat="1" ht="14.25" customHeight="1">
      <c r="A115" s="116"/>
      <c r="B115" s="161" t="s">
        <v>7</v>
      </c>
      <c r="C115" s="145">
        <v>50.8970996526494</v>
      </c>
      <c r="D115" s="145">
        <v>33.8466110582373</v>
      </c>
      <c r="E115" s="145">
        <v>8.77091226517461</v>
      </c>
      <c r="F115" s="145">
        <v>1.77834120378509</v>
      </c>
      <c r="G115" s="145">
        <v>1.56430078259973</v>
      </c>
      <c r="H115" s="146">
        <v>3.14273503755388</v>
      </c>
      <c r="I115" s="194"/>
      <c r="J115" s="194"/>
      <c r="K115" s="116"/>
      <c r="L115" s="161" t="s">
        <v>7</v>
      </c>
      <c r="M115" s="145">
        <v>47.3189065228624</v>
      </c>
      <c r="N115" s="145">
        <v>39.3165477345565</v>
      </c>
      <c r="O115" s="145">
        <v>8.71296842547502</v>
      </c>
      <c r="P115" s="145">
        <v>1.13572119549324</v>
      </c>
      <c r="Q115" s="145">
        <v>1.0844042937298</v>
      </c>
      <c r="R115" s="146">
        <v>2.43145182788298</v>
      </c>
    </row>
    <row r="116" spans="1:18" ht="14.25" customHeight="1">
      <c r="A116" s="116"/>
      <c r="B116" s="98" t="s">
        <v>8</v>
      </c>
      <c r="C116" s="148">
        <v>40.6148516642547</v>
      </c>
      <c r="D116" s="148">
        <v>46.4056439942113</v>
      </c>
      <c r="E116" s="148">
        <v>7.21920635442705</v>
      </c>
      <c r="F116" s="148">
        <v>1.65644816471517</v>
      </c>
      <c r="G116" s="148">
        <v>1.61004966451783</v>
      </c>
      <c r="H116" s="149">
        <v>2.49380015787396</v>
      </c>
      <c r="I116" s="194"/>
      <c r="J116" s="194"/>
      <c r="K116" s="116"/>
      <c r="L116" s="98" t="s">
        <v>8</v>
      </c>
      <c r="M116" s="148">
        <v>46.7747573681217</v>
      </c>
      <c r="N116" s="148">
        <v>39.8919496098282</v>
      </c>
      <c r="O116" s="148">
        <v>8.59172398677522</v>
      </c>
      <c r="P116" s="148">
        <v>1.17798712948825</v>
      </c>
      <c r="Q116" s="148">
        <v>1.1270694404567</v>
      </c>
      <c r="R116" s="149">
        <v>2.43651246532996</v>
      </c>
    </row>
    <row r="117" spans="1:18" ht="14.25" customHeight="1">
      <c r="A117" s="116" t="s">
        <v>17</v>
      </c>
      <c r="B117" s="161" t="s">
        <v>9</v>
      </c>
      <c r="C117" s="145">
        <v>37.3039890105209</v>
      </c>
      <c r="D117" s="145">
        <v>51.7896847370375</v>
      </c>
      <c r="E117" s="145">
        <v>5.97517479113296</v>
      </c>
      <c r="F117" s="145">
        <v>1.18160327128679</v>
      </c>
      <c r="G117" s="145">
        <v>1.14129482350507</v>
      </c>
      <c r="H117" s="146">
        <v>2.60825336651677</v>
      </c>
      <c r="I117" s="194"/>
      <c r="J117" s="194"/>
      <c r="K117" s="116" t="s">
        <v>17</v>
      </c>
      <c r="L117" s="161" t="s">
        <v>9</v>
      </c>
      <c r="M117" s="145">
        <v>37.3039890105209</v>
      </c>
      <c r="N117" s="145">
        <v>51.7896847370375</v>
      </c>
      <c r="O117" s="145">
        <v>5.97517479113296</v>
      </c>
      <c r="P117" s="145">
        <v>1.18160327128679</v>
      </c>
      <c r="Q117" s="145">
        <v>1.14129482350507</v>
      </c>
      <c r="R117" s="146">
        <v>2.60825336651677</v>
      </c>
    </row>
    <row r="118" spans="1:18" ht="14.25" customHeight="1">
      <c r="A118" s="116"/>
      <c r="B118" s="98" t="s">
        <v>10</v>
      </c>
      <c r="C118" s="148">
        <v>50.9034468427282</v>
      </c>
      <c r="D118" s="148">
        <v>34.7974051553564</v>
      </c>
      <c r="E118" s="148">
        <v>9.23554178223905</v>
      </c>
      <c r="F118" s="148">
        <v>1.69533343572971</v>
      </c>
      <c r="G118" s="148">
        <v>1.23320172387311</v>
      </c>
      <c r="H118" s="149">
        <v>2.13507106007354</v>
      </c>
      <c r="I118" s="194"/>
      <c r="J118" s="194"/>
      <c r="K118" s="116"/>
      <c r="L118" s="98" t="s">
        <v>10</v>
      </c>
      <c r="M118" s="148">
        <v>43.5199209422834</v>
      </c>
      <c r="N118" s="148">
        <v>44.02298884751</v>
      </c>
      <c r="O118" s="148">
        <v>7.46539738230749</v>
      </c>
      <c r="P118" s="148">
        <v>1.41641496546387</v>
      </c>
      <c r="Q118" s="148">
        <v>1.18330289792948</v>
      </c>
      <c r="R118" s="149">
        <v>2.39197496450579</v>
      </c>
    </row>
    <row r="119" spans="1:18" ht="14.25" customHeight="1">
      <c r="A119" s="116"/>
      <c r="B119" s="161" t="s">
        <v>11</v>
      </c>
      <c r="C119" s="145">
        <v>47.088538819825</v>
      </c>
      <c r="D119" s="145">
        <v>40.0352046767234</v>
      </c>
      <c r="E119" s="145">
        <v>6.81234398334369</v>
      </c>
      <c r="F119" s="145">
        <v>2.48170157235202</v>
      </c>
      <c r="G119" s="145">
        <v>1.33256872519111</v>
      </c>
      <c r="H119" s="146">
        <v>2.24964222256482</v>
      </c>
      <c r="I119" s="194"/>
      <c r="J119" s="194"/>
      <c r="K119" s="116"/>
      <c r="L119" s="161" t="s">
        <v>11</v>
      </c>
      <c r="M119" s="145">
        <v>44.7566824255769</v>
      </c>
      <c r="N119" s="145">
        <v>42.6409585950823</v>
      </c>
      <c r="O119" s="145">
        <v>7.23907130367204</v>
      </c>
      <c r="P119" s="145">
        <v>1.78560704185826</v>
      </c>
      <c r="Q119" s="145">
        <v>1.23503335276213</v>
      </c>
      <c r="R119" s="146">
        <v>2.34264728104829</v>
      </c>
    </row>
    <row r="120" spans="1:18" s="111" customFormat="1" ht="14.25" customHeight="1">
      <c r="A120" s="122"/>
      <c r="B120" s="98" t="s">
        <v>12</v>
      </c>
      <c r="C120" s="148">
        <v>54.998937999498</v>
      </c>
      <c r="D120" s="148">
        <v>33.1377779713716</v>
      </c>
      <c r="E120" s="148">
        <v>7.04522836122121</v>
      </c>
      <c r="F120" s="148">
        <v>1.86576687014762</v>
      </c>
      <c r="G120" s="148">
        <v>0.884275132801918</v>
      </c>
      <c r="H120" s="149">
        <v>2.06801366495958</v>
      </c>
      <c r="I120" s="196"/>
      <c r="J120" s="194"/>
      <c r="K120" s="122"/>
      <c r="L120" s="98" t="s">
        <v>12</v>
      </c>
      <c r="M120" s="148">
        <v>46.8713814689239</v>
      </c>
      <c r="N120" s="148">
        <v>40.6788549521226</v>
      </c>
      <c r="O120" s="148">
        <v>7.19904891973504</v>
      </c>
      <c r="P120" s="148">
        <v>1.80215748926459</v>
      </c>
      <c r="Q120" s="148">
        <v>1.16261296968903</v>
      </c>
      <c r="R120" s="149">
        <v>2.28594420026475</v>
      </c>
    </row>
    <row r="121" spans="1:18" s="111" customFormat="1" ht="14.25" customHeight="1">
      <c r="A121" s="122"/>
      <c r="B121" s="161" t="s">
        <v>13</v>
      </c>
      <c r="C121" s="145">
        <v>54.9855496436137</v>
      </c>
      <c r="D121" s="145">
        <v>31.976696910469</v>
      </c>
      <c r="E121" s="145">
        <v>7.87346967028123</v>
      </c>
      <c r="F121" s="145">
        <v>1.74872263804162</v>
      </c>
      <c r="G121" s="145">
        <v>0.93480854598412</v>
      </c>
      <c r="H121" s="146">
        <v>2.4807525916103</v>
      </c>
      <c r="I121" s="194"/>
      <c r="J121" s="194"/>
      <c r="K121" s="122"/>
      <c r="L121" s="161" t="s">
        <v>13</v>
      </c>
      <c r="M121" s="145">
        <v>48.4159452179811</v>
      </c>
      <c r="N121" s="145">
        <v>39.0223650248334</v>
      </c>
      <c r="O121" s="145">
        <v>7.32742755577994</v>
      </c>
      <c r="P121" s="145">
        <v>1.79198595567564</v>
      </c>
      <c r="Q121" s="145">
        <v>1.11924950381621</v>
      </c>
      <c r="R121" s="146">
        <v>2.3230267419137</v>
      </c>
    </row>
    <row r="122" spans="1:18" s="111" customFormat="1" ht="14.25" customHeight="1">
      <c r="A122" s="116"/>
      <c r="B122" s="98" t="s">
        <v>14</v>
      </c>
      <c r="C122" s="148">
        <v>51.7570045742031</v>
      </c>
      <c r="D122" s="148">
        <v>38.5300744306558</v>
      </c>
      <c r="E122" s="148">
        <v>4.83766962235907</v>
      </c>
      <c r="F122" s="148">
        <v>1.69143752235872</v>
      </c>
      <c r="G122" s="148">
        <v>0.945074830073736</v>
      </c>
      <c r="H122" s="149">
        <v>2.23873902034947</v>
      </c>
      <c r="I122" s="194"/>
      <c r="J122" s="194"/>
      <c r="K122" s="116"/>
      <c r="L122" s="98" t="s">
        <v>14</v>
      </c>
      <c r="M122" s="148">
        <v>48.9720123704785</v>
      </c>
      <c r="N122" s="148">
        <v>38.940430943538</v>
      </c>
      <c r="O122" s="148">
        <v>6.91304623032791</v>
      </c>
      <c r="P122" s="148">
        <v>1.77525123921557</v>
      </c>
      <c r="Q122" s="148">
        <v>1.09026084945879</v>
      </c>
      <c r="R122" s="149">
        <v>2.30899836698123</v>
      </c>
    </row>
    <row r="123" spans="1:18" s="111" customFormat="1" ht="14.25" customHeight="1">
      <c r="A123" s="116"/>
      <c r="B123" s="161" t="s">
        <v>3</v>
      </c>
      <c r="C123" s="145">
        <v>46.1701040988006</v>
      </c>
      <c r="D123" s="145">
        <v>42.3892540303486</v>
      </c>
      <c r="E123" s="145">
        <v>6.3013971683519</v>
      </c>
      <c r="F123" s="145">
        <v>1.28396700524369</v>
      </c>
      <c r="G123" s="145">
        <v>1.48572408508147</v>
      </c>
      <c r="H123" s="146">
        <v>2.36955361217385</v>
      </c>
      <c r="I123" s="194"/>
      <c r="J123" s="194"/>
      <c r="K123" s="116"/>
      <c r="L123" s="161" t="s">
        <v>3</v>
      </c>
      <c r="M123" s="145">
        <v>48.5022931718714</v>
      </c>
      <c r="N123" s="145">
        <v>39.5186006262678</v>
      </c>
      <c r="O123" s="145">
        <v>6.81050778889347</v>
      </c>
      <c r="P123" s="145">
        <v>1.69289107096804</v>
      </c>
      <c r="Q123" s="145">
        <v>1.15655733603292</v>
      </c>
      <c r="R123" s="146">
        <v>2.31915000596629</v>
      </c>
    </row>
    <row r="124" spans="1:18" s="111" customFormat="1" ht="14.25" customHeight="1">
      <c r="A124" s="116"/>
      <c r="B124" s="98" t="s">
        <v>4</v>
      </c>
      <c r="C124" s="148">
        <v>47.1773772346276</v>
      </c>
      <c r="D124" s="148">
        <v>39.0873497963187</v>
      </c>
      <c r="E124" s="148">
        <v>8.29132143136512</v>
      </c>
      <c r="F124" s="148">
        <v>1.57769825080781</v>
      </c>
      <c r="G124" s="148">
        <v>1.75294390189601</v>
      </c>
      <c r="H124" s="149">
        <v>2.11330938498475</v>
      </c>
      <c r="I124" s="194"/>
      <c r="J124" s="194"/>
      <c r="K124" s="116"/>
      <c r="L124" s="98" t="s">
        <v>4</v>
      </c>
      <c r="M124" s="148">
        <v>48.3196186542975</v>
      </c>
      <c r="N124" s="148">
        <v>39.4591413540982</v>
      </c>
      <c r="O124" s="148">
        <v>7.01467690645888</v>
      </c>
      <c r="P124" s="148">
        <v>1.67700871023916</v>
      </c>
      <c r="Q124" s="148">
        <v>1.23878491375627</v>
      </c>
      <c r="R124" s="149">
        <v>2.29076946114988</v>
      </c>
    </row>
    <row r="125" spans="1:18" s="111" customFormat="1" ht="14.25" customHeight="1">
      <c r="A125" s="116"/>
      <c r="B125" s="161" t="s">
        <v>5</v>
      </c>
      <c r="C125" s="145">
        <v>48.4046054346847</v>
      </c>
      <c r="D125" s="145">
        <v>37.4473936614833</v>
      </c>
      <c r="E125" s="145">
        <v>8.84065379285498</v>
      </c>
      <c r="F125" s="145">
        <v>1.26802726033047</v>
      </c>
      <c r="G125" s="145">
        <v>2.02975376899509</v>
      </c>
      <c r="H125" s="146">
        <v>2.00956608165142</v>
      </c>
      <c r="I125" s="194"/>
      <c r="J125" s="194"/>
      <c r="K125" s="116"/>
      <c r="L125" s="161" t="s">
        <v>5</v>
      </c>
      <c r="M125" s="145">
        <v>48.3294796246566</v>
      </c>
      <c r="N125" s="145">
        <v>39.2257193527397</v>
      </c>
      <c r="O125" s="145">
        <v>7.2265440212177</v>
      </c>
      <c r="P125" s="145">
        <v>1.62955481286094</v>
      </c>
      <c r="Q125" s="145">
        <v>1.33056060405774</v>
      </c>
      <c r="R125" s="146">
        <v>2.25814158446719</v>
      </c>
    </row>
    <row r="126" spans="1:18" ht="14.25" customHeight="1">
      <c r="A126" s="116"/>
      <c r="B126" s="98" t="s">
        <v>6</v>
      </c>
      <c r="C126" s="148">
        <v>48.3900040264892</v>
      </c>
      <c r="D126" s="148">
        <v>37.0484392357095</v>
      </c>
      <c r="E126" s="148">
        <v>8.86248397257419</v>
      </c>
      <c r="F126" s="148">
        <v>1.8867014486794</v>
      </c>
      <c r="G126" s="148">
        <v>1.82334278558802</v>
      </c>
      <c r="H126" s="149">
        <v>1.9890285309597</v>
      </c>
      <c r="I126" s="100"/>
      <c r="J126" s="100"/>
      <c r="K126" s="116"/>
      <c r="L126" s="98" t="s">
        <v>6</v>
      </c>
      <c r="M126" s="148">
        <v>48.336366908082</v>
      </c>
      <c r="N126" s="148">
        <v>38.977959031143</v>
      </c>
      <c r="O126" s="148">
        <v>7.41270335151735</v>
      </c>
      <c r="P126" s="148">
        <v>1.65881642816233</v>
      </c>
      <c r="Q126" s="148">
        <v>1.38663601246207</v>
      </c>
      <c r="R126" s="149">
        <v>2.22751826863319</v>
      </c>
    </row>
    <row r="127" spans="1:18" ht="14.25" customHeight="1">
      <c r="A127" s="116"/>
      <c r="B127" s="161" t="s">
        <v>7</v>
      </c>
      <c r="C127" s="145">
        <v>47.6666598003673</v>
      </c>
      <c r="D127" s="145">
        <v>38.2144845567117</v>
      </c>
      <c r="E127" s="145">
        <v>8.50240418569613</v>
      </c>
      <c r="F127" s="145">
        <v>1.58066234285983</v>
      </c>
      <c r="G127" s="145">
        <v>1.78236381185555</v>
      </c>
      <c r="H127" s="146">
        <v>2.25342530250953</v>
      </c>
      <c r="I127" s="100"/>
      <c r="J127" s="100"/>
      <c r="K127" s="116"/>
      <c r="L127" s="161" t="s">
        <v>7</v>
      </c>
      <c r="M127" s="145">
        <v>48.2697670273997</v>
      </c>
      <c r="N127" s="145">
        <v>38.9020343346371</v>
      </c>
      <c r="O127" s="145">
        <v>7.52107004600163</v>
      </c>
      <c r="P127" s="145">
        <v>1.65104429509697</v>
      </c>
      <c r="Q127" s="145">
        <v>1.42598967008144</v>
      </c>
      <c r="R127" s="146">
        <v>2.23009462678308</v>
      </c>
    </row>
    <row r="128" spans="1:18" ht="14.25" customHeight="1">
      <c r="A128" s="116"/>
      <c r="B128" s="98" t="s">
        <v>8</v>
      </c>
      <c r="C128" s="148">
        <v>38.7949613415367</v>
      </c>
      <c r="D128" s="148">
        <v>51.173386092671</v>
      </c>
      <c r="E128" s="148">
        <v>6.21147667433965</v>
      </c>
      <c r="F128" s="148">
        <v>0.748095926436558</v>
      </c>
      <c r="G128" s="148">
        <v>1.18628338202336</v>
      </c>
      <c r="H128" s="149">
        <v>1.88579658299271</v>
      </c>
      <c r="I128" s="100"/>
      <c r="J128" s="100"/>
      <c r="K128" s="116"/>
      <c r="L128" s="98" t="s">
        <v>8</v>
      </c>
      <c r="M128" s="148">
        <v>47.4369807675548</v>
      </c>
      <c r="N128" s="148">
        <v>39.9806224843722</v>
      </c>
      <c r="O128" s="148">
        <v>7.40596358344574</v>
      </c>
      <c r="P128" s="148">
        <v>1.57167981843105</v>
      </c>
      <c r="Q128" s="148">
        <v>1.40492073107501</v>
      </c>
      <c r="R128" s="149">
        <v>2.19983261512115</v>
      </c>
    </row>
    <row r="129" spans="1:18" ht="14.25" customHeight="1">
      <c r="A129" s="116" t="s">
        <v>18</v>
      </c>
      <c r="B129" s="161" t="s">
        <v>9</v>
      </c>
      <c r="C129" s="145">
        <v>34.8566212089491</v>
      </c>
      <c r="D129" s="145">
        <v>54.837611267931</v>
      </c>
      <c r="E129" s="145">
        <v>5.91383440299747</v>
      </c>
      <c r="F129" s="145">
        <v>0.970389194106139</v>
      </c>
      <c r="G129" s="145">
        <v>1.50627576398565</v>
      </c>
      <c r="H129" s="146">
        <v>1.91526816203065</v>
      </c>
      <c r="I129" s="100"/>
      <c r="J129" s="100"/>
      <c r="K129" s="116" t="s">
        <v>18</v>
      </c>
      <c r="L129" s="161" t="s">
        <v>9</v>
      </c>
      <c r="M129" s="145">
        <v>34.8566212089491</v>
      </c>
      <c r="N129" s="145">
        <v>54.837611267931</v>
      </c>
      <c r="O129" s="145">
        <v>5.91383440299747</v>
      </c>
      <c r="P129" s="145">
        <v>0.970389194106139</v>
      </c>
      <c r="Q129" s="145">
        <v>1.50627576398565</v>
      </c>
      <c r="R129" s="146">
        <v>1.91526816203065</v>
      </c>
    </row>
    <row r="130" spans="1:18" s="111" customFormat="1" ht="14.25" customHeight="1">
      <c r="A130" s="116"/>
      <c r="B130" s="98" t="s">
        <v>10</v>
      </c>
      <c r="C130" s="148">
        <v>48.7671272536767</v>
      </c>
      <c r="D130" s="148">
        <v>40.0813891368561</v>
      </c>
      <c r="E130" s="148">
        <v>7.38037375446772</v>
      </c>
      <c r="F130" s="148">
        <v>1.2461164897962</v>
      </c>
      <c r="G130" s="148">
        <v>0.77016375022834</v>
      </c>
      <c r="H130" s="149">
        <v>1.75482961497499</v>
      </c>
      <c r="I130" s="100"/>
      <c r="J130" s="100"/>
      <c r="K130" s="116"/>
      <c r="L130" s="98" t="s">
        <v>10</v>
      </c>
      <c r="M130" s="148">
        <v>41.198175917364</v>
      </c>
      <c r="N130" s="148">
        <v>48.1105094908391</v>
      </c>
      <c r="O130" s="148">
        <v>6.58240386405721</v>
      </c>
      <c r="P130" s="148">
        <v>1.09608841199222</v>
      </c>
      <c r="Q130" s="148">
        <v>1.17069526161185</v>
      </c>
      <c r="R130" s="149">
        <v>1.84212705413561</v>
      </c>
    </row>
    <row r="131" spans="1:18" ht="14.25" customHeight="1">
      <c r="A131" s="116"/>
      <c r="B131" s="161" t="s">
        <v>11</v>
      </c>
      <c r="C131" s="145">
        <v>50.2128769681115</v>
      </c>
      <c r="D131" s="145">
        <v>38.8191509363624</v>
      </c>
      <c r="E131" s="145">
        <v>6.24932005536808</v>
      </c>
      <c r="F131" s="145">
        <v>1.4806503479955</v>
      </c>
      <c r="G131" s="145">
        <v>1.3263004852811</v>
      </c>
      <c r="H131" s="146">
        <v>1.91170120688146</v>
      </c>
      <c r="I131" s="100"/>
      <c r="J131" s="100"/>
      <c r="K131" s="116"/>
      <c r="L131" s="161" t="s">
        <v>11</v>
      </c>
      <c r="M131" s="145">
        <v>44.1411678672213</v>
      </c>
      <c r="N131" s="145">
        <v>45.0771983166659</v>
      </c>
      <c r="O131" s="145">
        <v>6.47366337870095</v>
      </c>
      <c r="P131" s="145">
        <v>1.22163474741788</v>
      </c>
      <c r="Q131" s="145">
        <v>1.22149505164775</v>
      </c>
      <c r="R131" s="146">
        <v>1.86484063834617</v>
      </c>
    </row>
    <row r="132" spans="1:18" ht="14.25" customHeight="1">
      <c r="A132" s="116"/>
      <c r="B132" s="98" t="s">
        <v>12</v>
      </c>
      <c r="C132" s="148">
        <v>47.2994084334624</v>
      </c>
      <c r="D132" s="148">
        <v>40.132387785633</v>
      </c>
      <c r="E132" s="148">
        <v>7.96904316348669</v>
      </c>
      <c r="F132" s="148">
        <v>1.27026681001296</v>
      </c>
      <c r="G132" s="148">
        <v>1.14695158204149</v>
      </c>
      <c r="H132" s="149">
        <v>2.18194222536352</v>
      </c>
      <c r="I132" s="100"/>
      <c r="J132" s="100"/>
      <c r="K132" s="116"/>
      <c r="L132" s="98" t="s">
        <v>12</v>
      </c>
      <c r="M132" s="148">
        <v>44.8731870949699</v>
      </c>
      <c r="N132" s="148">
        <v>43.9310866413929</v>
      </c>
      <c r="O132" s="148">
        <v>6.82026356076133</v>
      </c>
      <c r="P132" s="148">
        <v>1.23290672121405</v>
      </c>
      <c r="Q132" s="148">
        <v>1.20421731364446</v>
      </c>
      <c r="R132" s="149">
        <v>1.93833866801734</v>
      </c>
    </row>
    <row r="133" spans="1:18" ht="14.25" customHeight="1">
      <c r="A133" s="116"/>
      <c r="B133" s="161" t="s">
        <v>13</v>
      </c>
      <c r="C133" s="145">
        <v>51.2518856471986</v>
      </c>
      <c r="D133" s="145">
        <v>35.8327535572433</v>
      </c>
      <c r="E133" s="145">
        <v>7.35776497619821</v>
      </c>
      <c r="F133" s="145">
        <v>1.53774333662732</v>
      </c>
      <c r="G133" s="145">
        <v>1.67506430217594</v>
      </c>
      <c r="H133" s="146">
        <v>2.34478818055669</v>
      </c>
      <c r="I133" s="196"/>
      <c r="J133" s="100"/>
      <c r="K133" s="116"/>
      <c r="L133" s="161" t="s">
        <v>13</v>
      </c>
      <c r="M133" s="145">
        <v>46.0830285536032</v>
      </c>
      <c r="N133" s="145">
        <v>42.3950837983674</v>
      </c>
      <c r="O133" s="145">
        <v>6.92221092371399</v>
      </c>
      <c r="P133" s="145">
        <v>1.29072478118611</v>
      </c>
      <c r="Q133" s="145">
        <v>1.29352239723381</v>
      </c>
      <c r="R133" s="146">
        <v>2.0154295458955</v>
      </c>
    </row>
    <row r="134" spans="1:18" ht="14.25" customHeight="1">
      <c r="A134" s="116"/>
      <c r="B134" s="98" t="s">
        <v>14</v>
      </c>
      <c r="C134" s="148">
        <v>46.8069499352733</v>
      </c>
      <c r="D134" s="148">
        <v>43.2313094401266</v>
      </c>
      <c r="E134" s="148">
        <v>5.8074800460648</v>
      </c>
      <c r="F134" s="148">
        <v>1.36717567273386</v>
      </c>
      <c r="G134" s="148">
        <v>0.773597823720713</v>
      </c>
      <c r="H134" s="149">
        <v>2.01348708208076</v>
      </c>
      <c r="I134" s="196"/>
      <c r="J134" s="100"/>
      <c r="K134" s="116"/>
      <c r="L134" s="98" t="s">
        <v>14</v>
      </c>
      <c r="M134" s="148">
        <v>46.2027867581565</v>
      </c>
      <c r="N134" s="148">
        <v>42.5334204796622</v>
      </c>
      <c r="O134" s="148">
        <v>6.73780116341724</v>
      </c>
      <c r="P134" s="148">
        <v>1.30337204059864</v>
      </c>
      <c r="Q134" s="148">
        <v>1.20751135376461</v>
      </c>
      <c r="R134" s="149">
        <v>2.01510820440075</v>
      </c>
    </row>
    <row r="135" spans="1:18" ht="14.25" customHeight="1">
      <c r="A135" s="116"/>
      <c r="B135" s="161" t="s">
        <v>3</v>
      </c>
      <c r="C135" s="145">
        <v>47.3153123928337</v>
      </c>
      <c r="D135" s="145">
        <v>42.2923853570977</v>
      </c>
      <c r="E135" s="145">
        <v>6.87280144834852</v>
      </c>
      <c r="F135" s="145">
        <v>1.26988003546724</v>
      </c>
      <c r="G135" s="145">
        <v>0.536872951288159</v>
      </c>
      <c r="H135" s="146">
        <v>1.71274781496483</v>
      </c>
      <c r="I135" s="196"/>
      <c r="J135" s="100"/>
      <c r="K135" s="116"/>
      <c r="L135" s="161" t="s">
        <v>3</v>
      </c>
      <c r="M135" s="145">
        <v>46.3708652067554</v>
      </c>
      <c r="N135" s="145">
        <v>42.4970053102533</v>
      </c>
      <c r="O135" s="145">
        <v>6.75819677296042</v>
      </c>
      <c r="P135" s="145">
        <v>1.29831212639308</v>
      </c>
      <c r="Q135" s="145">
        <v>1.10619246389312</v>
      </c>
      <c r="R135" s="146">
        <v>1.96942811974465</v>
      </c>
    </row>
    <row r="136" spans="1:18" s="197" customFormat="1" ht="14.25" customHeight="1">
      <c r="A136" s="116"/>
      <c r="B136" s="98" t="s">
        <v>4</v>
      </c>
      <c r="C136" s="148">
        <v>46.0854142579422</v>
      </c>
      <c r="D136" s="148">
        <v>42.5172894863711</v>
      </c>
      <c r="E136" s="148">
        <v>6.86751055572384</v>
      </c>
      <c r="F136" s="148">
        <v>0.968504194558096</v>
      </c>
      <c r="G136" s="148">
        <v>0.840451780713992</v>
      </c>
      <c r="H136" s="149">
        <v>2.72082972469079</v>
      </c>
      <c r="I136" s="196"/>
      <c r="J136" s="100"/>
      <c r="K136" s="116"/>
      <c r="L136" s="98" t="s">
        <v>4</v>
      </c>
      <c r="M136" s="148">
        <v>46.3306250828223</v>
      </c>
      <c r="N136" s="148">
        <v>42.4998647779281</v>
      </c>
      <c r="O136" s="148">
        <v>6.77360677662056</v>
      </c>
      <c r="P136" s="148">
        <v>1.2518189824524</v>
      </c>
      <c r="Q136" s="148">
        <v>1.0687309032654</v>
      </c>
      <c r="R136" s="149">
        <v>2.07535347691131</v>
      </c>
    </row>
    <row r="137" spans="1:18" s="197" customFormat="1" ht="14.25" customHeight="1">
      <c r="A137" s="116"/>
      <c r="B137" s="161" t="s">
        <v>5</v>
      </c>
      <c r="C137" s="145">
        <v>46.4593433041087</v>
      </c>
      <c r="D137" s="145">
        <v>41.3525469770957</v>
      </c>
      <c r="E137" s="145">
        <v>8.08573194132761</v>
      </c>
      <c r="F137" s="145">
        <v>1.05443814108074</v>
      </c>
      <c r="G137" s="145">
        <v>1.09332695253273</v>
      </c>
      <c r="H137" s="146">
        <v>1.95461268385456</v>
      </c>
      <c r="I137" s="196"/>
      <c r="J137" s="100"/>
      <c r="K137" s="116"/>
      <c r="L137" s="161" t="s">
        <v>5</v>
      </c>
      <c r="M137" s="145">
        <v>46.3453774713878</v>
      </c>
      <c r="N137" s="145">
        <v>42.3683707451731</v>
      </c>
      <c r="O137" s="145">
        <v>6.92398937267319</v>
      </c>
      <c r="P137" s="145">
        <v>1.22919717461355</v>
      </c>
      <c r="Q137" s="145">
        <v>1.07154985517711</v>
      </c>
      <c r="R137" s="146">
        <v>2.06151538097525</v>
      </c>
    </row>
    <row r="138" spans="1:18" s="197" customFormat="1" ht="14.25" customHeight="1">
      <c r="A138" s="116"/>
      <c r="B138" s="98" t="s">
        <v>6</v>
      </c>
      <c r="C138" s="148">
        <v>46.0646484361482</v>
      </c>
      <c r="D138" s="148">
        <v>38.309002443194</v>
      </c>
      <c r="E138" s="148">
        <v>11.5976177128105</v>
      </c>
      <c r="F138" s="148">
        <v>1.06515091740897</v>
      </c>
      <c r="G138" s="148">
        <v>0.819524788383408</v>
      </c>
      <c r="H138" s="149">
        <v>2.14405570205491</v>
      </c>
      <c r="I138" s="196"/>
      <c r="J138" s="100"/>
      <c r="K138" s="116"/>
      <c r="L138" s="98" t="s">
        <v>6</v>
      </c>
      <c r="M138" s="148">
        <v>46.3134711296526</v>
      </c>
      <c r="N138" s="148">
        <v>41.9070020372257</v>
      </c>
      <c r="O138" s="148">
        <v>7.45517198738302</v>
      </c>
      <c r="P138" s="148">
        <v>1.21055244861193</v>
      </c>
      <c r="Q138" s="148">
        <v>1.04290587148628</v>
      </c>
      <c r="R138" s="149">
        <v>2.07089652564043</v>
      </c>
    </row>
    <row r="139" spans="1:18" s="197" customFormat="1" ht="14.25" customHeight="1">
      <c r="A139" s="116"/>
      <c r="B139" s="161" t="s">
        <v>7</v>
      </c>
      <c r="C139" s="145">
        <v>46.6438844102226</v>
      </c>
      <c r="D139" s="145">
        <v>39.9050652242057</v>
      </c>
      <c r="E139" s="145">
        <v>9.0649187811955</v>
      </c>
      <c r="F139" s="145">
        <v>1.32149679438233</v>
      </c>
      <c r="G139" s="145">
        <v>0.876459808547063</v>
      </c>
      <c r="H139" s="146">
        <v>2.1881749814468</v>
      </c>
      <c r="I139" s="196"/>
      <c r="J139" s="100"/>
      <c r="K139" s="116"/>
      <c r="L139" s="161" t="s">
        <v>7</v>
      </c>
      <c r="M139" s="145">
        <v>46.3481979727413</v>
      </c>
      <c r="N139" s="145">
        <v>41.6965960103876</v>
      </c>
      <c r="O139" s="145">
        <v>7.62435835974937</v>
      </c>
      <c r="P139" s="145">
        <v>1.22221283611362</v>
      </c>
      <c r="Q139" s="145">
        <v>1.02541218509312</v>
      </c>
      <c r="R139" s="146">
        <v>2.08322263591496</v>
      </c>
    </row>
    <row r="140" spans="1:18" s="197" customFormat="1" ht="14.25" customHeight="1">
      <c r="A140" s="116"/>
      <c r="B140" s="98" t="s">
        <v>8</v>
      </c>
      <c r="C140" s="148">
        <v>38.3660717192796</v>
      </c>
      <c r="D140" s="148">
        <v>50.8911927067146</v>
      </c>
      <c r="E140" s="148">
        <v>6.12070476105907</v>
      </c>
      <c r="F140" s="148">
        <v>1.114364575471</v>
      </c>
      <c r="G140" s="148">
        <v>0.659334902100076</v>
      </c>
      <c r="H140" s="149">
        <v>2.84833133537569</v>
      </c>
      <c r="I140" s="196"/>
      <c r="J140" s="100"/>
      <c r="K140" s="116"/>
      <c r="L140" s="98" t="s">
        <v>8</v>
      </c>
      <c r="M140" s="148">
        <v>45.6548094495193</v>
      </c>
      <c r="N140" s="148">
        <v>42.4953089876626</v>
      </c>
      <c r="O140" s="148">
        <v>7.49373951019396</v>
      </c>
      <c r="P140" s="148">
        <v>1.21284431151197</v>
      </c>
      <c r="Q140" s="148">
        <v>0.993611913012791</v>
      </c>
      <c r="R140" s="149">
        <v>2.14968582809928</v>
      </c>
    </row>
    <row r="141" spans="1:18" s="197" customFormat="1" ht="14.25" customHeight="1">
      <c r="A141" s="116" t="s">
        <v>19</v>
      </c>
      <c r="B141" s="161" t="s">
        <v>9</v>
      </c>
      <c r="C141" s="145">
        <v>35.466682137313</v>
      </c>
      <c r="D141" s="145">
        <v>55.4775831775459</v>
      </c>
      <c r="E141" s="145">
        <v>4.42392982284188</v>
      </c>
      <c r="F141" s="145">
        <v>1.14425032466737</v>
      </c>
      <c r="G141" s="145">
        <v>0.553335533816575</v>
      </c>
      <c r="H141" s="146">
        <v>2.93421900381529</v>
      </c>
      <c r="I141" s="40"/>
      <c r="J141" s="29"/>
      <c r="K141" s="116" t="s">
        <v>19</v>
      </c>
      <c r="L141" s="161" t="s">
        <v>9</v>
      </c>
      <c r="M141" s="145">
        <v>35.466682137313</v>
      </c>
      <c r="N141" s="145">
        <v>55.4775831775459</v>
      </c>
      <c r="O141" s="145">
        <v>4.42392982284188</v>
      </c>
      <c r="P141" s="145">
        <v>1.14425032466737</v>
      </c>
      <c r="Q141" s="145">
        <v>0.553335533816575</v>
      </c>
      <c r="R141" s="146">
        <v>2.93421900381529</v>
      </c>
    </row>
    <row r="142" spans="1:18" s="197" customFormat="1" ht="14.25" customHeight="1">
      <c r="A142" s="116"/>
      <c r="B142" s="98" t="s">
        <v>10</v>
      </c>
      <c r="C142" s="148">
        <v>47.1073273702453</v>
      </c>
      <c r="D142" s="148">
        <v>41.9507741336685</v>
      </c>
      <c r="E142" s="148">
        <v>6.53315591914513</v>
      </c>
      <c r="F142" s="148">
        <v>1.11953938020025</v>
      </c>
      <c r="G142" s="148">
        <v>0.758907260018563</v>
      </c>
      <c r="H142" s="149">
        <v>2.53029593672227</v>
      </c>
      <c r="I142" s="40"/>
      <c r="J142" s="29"/>
      <c r="K142" s="116"/>
      <c r="L142" s="98" t="s">
        <v>10</v>
      </c>
      <c r="M142" s="148">
        <v>40.9069972945002</v>
      </c>
      <c r="N142" s="148">
        <v>49.1557597049439</v>
      </c>
      <c r="O142" s="148">
        <v>5.40968743954083</v>
      </c>
      <c r="P142" s="148">
        <v>1.13270153823476</v>
      </c>
      <c r="Q142" s="148">
        <v>0.649410532716279</v>
      </c>
      <c r="R142" s="149">
        <v>2.74544349006397</v>
      </c>
    </row>
    <row r="143" spans="1:18" ht="14.25" customHeight="1">
      <c r="A143" s="116"/>
      <c r="B143" s="161" t="s">
        <v>11</v>
      </c>
      <c r="C143" s="145">
        <v>47.6466994067328</v>
      </c>
      <c r="D143" s="145">
        <v>41.8681414480979</v>
      </c>
      <c r="E143" s="145">
        <v>5.89734903347471</v>
      </c>
      <c r="F143" s="145">
        <v>1.49099240330541</v>
      </c>
      <c r="G143" s="145">
        <v>0.719309246800043</v>
      </c>
      <c r="H143" s="146">
        <v>2.37750846158905</v>
      </c>
      <c r="I143" s="198"/>
      <c r="J143" s="63"/>
      <c r="K143" s="116"/>
      <c r="L143" s="161" t="s">
        <v>11</v>
      </c>
      <c r="M143" s="145">
        <v>43.1594694048004</v>
      </c>
      <c r="N143" s="145">
        <v>46.7201688434033</v>
      </c>
      <c r="O143" s="145">
        <v>5.57266855076931</v>
      </c>
      <c r="P143" s="145">
        <v>1.25244572981886</v>
      </c>
      <c r="Q143" s="145">
        <v>0.672771343238418</v>
      </c>
      <c r="R143" s="146">
        <v>2.62247612796972</v>
      </c>
    </row>
    <row r="144" spans="1:18" ht="14.25" customHeight="1">
      <c r="A144" s="123"/>
      <c r="B144" s="98" t="s">
        <v>12</v>
      </c>
      <c r="C144" s="148">
        <v>46.8351554609444</v>
      </c>
      <c r="D144" s="148">
        <v>43.5894743384558</v>
      </c>
      <c r="E144" s="148">
        <v>5.67256553288687</v>
      </c>
      <c r="F144" s="148">
        <v>1.23918921018693</v>
      </c>
      <c r="G144" s="148">
        <v>0.428703948288453</v>
      </c>
      <c r="H144" s="149">
        <v>2.23491150923753</v>
      </c>
      <c r="I144" s="198"/>
      <c r="J144" s="63"/>
      <c r="K144" s="123"/>
      <c r="L144" s="98" t="s">
        <v>12</v>
      </c>
      <c r="M144" s="148">
        <v>44.0693220110164</v>
      </c>
      <c r="N144" s="148">
        <v>45.9452194839956</v>
      </c>
      <c r="O144" s="148">
        <v>5.59739632352913</v>
      </c>
      <c r="P144" s="148">
        <v>1.24916430731644</v>
      </c>
      <c r="Q144" s="148">
        <v>0.612356674521979</v>
      </c>
      <c r="R144" s="149">
        <v>2.52654119962045</v>
      </c>
    </row>
    <row r="145" spans="1:18" ht="14.25" customHeight="1">
      <c r="A145" s="116"/>
      <c r="B145" s="161" t="s">
        <v>13</v>
      </c>
      <c r="C145" s="145">
        <v>48.7756409384563</v>
      </c>
      <c r="D145" s="145">
        <v>40.7357588121954</v>
      </c>
      <c r="E145" s="145">
        <v>6.40035211001549</v>
      </c>
      <c r="F145" s="145">
        <v>1.30776984396842</v>
      </c>
      <c r="G145" s="145">
        <v>0.647361063886055</v>
      </c>
      <c r="H145" s="146">
        <v>2.13311723147833</v>
      </c>
      <c r="I145" s="198"/>
      <c r="J145" s="63"/>
      <c r="K145" s="116"/>
      <c r="L145" s="161" t="s">
        <v>13</v>
      </c>
      <c r="M145" s="145">
        <v>45.0241379860096</v>
      </c>
      <c r="N145" s="145">
        <v>44.8883263266848</v>
      </c>
      <c r="O145" s="145">
        <v>5.76029965073043</v>
      </c>
      <c r="P145" s="145">
        <v>1.26105417357521</v>
      </c>
      <c r="Q145" s="145">
        <v>0.619458350093695</v>
      </c>
      <c r="R145" s="146">
        <v>2.44672351290629</v>
      </c>
    </row>
    <row r="146" spans="1:18" ht="14.25" customHeight="1">
      <c r="A146" s="123"/>
      <c r="B146" s="98" t="s">
        <v>14</v>
      </c>
      <c r="C146" s="148">
        <v>45.1463431882636</v>
      </c>
      <c r="D146" s="148">
        <v>44.5125020746588</v>
      </c>
      <c r="E146" s="148">
        <v>6.33182274114752</v>
      </c>
      <c r="F146" s="148">
        <v>1.11738744524705</v>
      </c>
      <c r="G146" s="148">
        <v>0.652799526616971</v>
      </c>
      <c r="H146" s="149">
        <v>2.23914502406604</v>
      </c>
      <c r="I146" s="198"/>
      <c r="J146" s="63"/>
      <c r="K146" s="123"/>
      <c r="L146" s="98" t="s">
        <v>14</v>
      </c>
      <c r="M146" s="148">
        <v>45.0455498212312</v>
      </c>
      <c r="N146" s="148">
        <v>44.8224773545605</v>
      </c>
      <c r="O146" s="148">
        <v>5.86043743546989</v>
      </c>
      <c r="P146" s="148">
        <v>1.23588201840463</v>
      </c>
      <c r="Q146" s="148">
        <v>0.625300129041264</v>
      </c>
      <c r="R146" s="149">
        <v>2.4103532412925</v>
      </c>
    </row>
    <row r="147" spans="1:18" ht="14.25" customHeight="1">
      <c r="A147" s="116"/>
      <c r="B147" s="161" t="s">
        <v>3</v>
      </c>
      <c r="C147" s="145">
        <v>43.2856551050833</v>
      </c>
      <c r="D147" s="145">
        <v>44.424619707904</v>
      </c>
      <c r="E147" s="145">
        <v>7.65333060675225</v>
      </c>
      <c r="F147" s="145">
        <v>0.973459371742945</v>
      </c>
      <c r="G147" s="145">
        <v>1.13946726123725</v>
      </c>
      <c r="H147" s="146">
        <v>2.52346794728023</v>
      </c>
      <c r="I147" s="198"/>
      <c r="J147" s="63"/>
      <c r="K147" s="116"/>
      <c r="L147" s="161" t="s">
        <v>3</v>
      </c>
      <c r="M147" s="145">
        <v>44.7624852016512</v>
      </c>
      <c r="N147" s="145">
        <v>44.7584852177784</v>
      </c>
      <c r="O147" s="145">
        <v>6.14880958570141</v>
      </c>
      <c r="P147" s="145">
        <v>1.1936734896984</v>
      </c>
      <c r="Q147" s="145">
        <v>0.707999691884531</v>
      </c>
      <c r="R147" s="146">
        <v>2.42854681328606</v>
      </c>
    </row>
    <row r="148" spans="1:18" ht="14.25" customHeight="1">
      <c r="A148" s="116"/>
      <c r="B148" s="98" t="s">
        <v>4</v>
      </c>
      <c r="C148" s="148">
        <v>46.6245738547509</v>
      </c>
      <c r="D148" s="148">
        <v>43.2039215788486</v>
      </c>
      <c r="E148" s="148">
        <v>6.35621572593257</v>
      </c>
      <c r="F148" s="148">
        <v>0.895234731750037</v>
      </c>
      <c r="G148" s="148">
        <v>0.586120436205926</v>
      </c>
      <c r="H148" s="149">
        <v>2.33393367251194</v>
      </c>
      <c r="I148" s="198"/>
      <c r="J148" s="63"/>
      <c r="K148" s="116"/>
      <c r="L148" s="98" t="s">
        <v>4</v>
      </c>
      <c r="M148" s="148">
        <v>45.0232330625784</v>
      </c>
      <c r="N148" s="148">
        <v>44.5408000163508</v>
      </c>
      <c r="O148" s="148">
        <v>6.17785262149803</v>
      </c>
      <c r="P148" s="148">
        <v>1.15188317664146</v>
      </c>
      <c r="Q148" s="148">
        <v>0.690932966754826</v>
      </c>
      <c r="R148" s="149">
        <v>2.41529815617653</v>
      </c>
    </row>
    <row r="149" spans="1:18" ht="14.25" customHeight="1">
      <c r="A149" s="123"/>
      <c r="B149" s="161" t="s">
        <v>5</v>
      </c>
      <c r="C149" s="145">
        <v>48.744023213006</v>
      </c>
      <c r="D149" s="145">
        <v>40.4651228799865</v>
      </c>
      <c r="E149" s="145">
        <v>7.09486278752793</v>
      </c>
      <c r="F149" s="145">
        <v>1.1010566695238</v>
      </c>
      <c r="G149" s="145">
        <v>0.622861719617238</v>
      </c>
      <c r="H149" s="146">
        <v>1.9720727303385</v>
      </c>
      <c r="I149" s="198"/>
      <c r="J149" s="63"/>
      <c r="K149" s="123"/>
      <c r="L149" s="161" t="s">
        <v>5</v>
      </c>
      <c r="M149" s="145">
        <v>45.4509098150652</v>
      </c>
      <c r="N149" s="145">
        <v>44.0723316826382</v>
      </c>
      <c r="O149" s="145">
        <v>6.28325602076256</v>
      </c>
      <c r="P149" s="145">
        <v>1.14604105316083</v>
      </c>
      <c r="Q149" s="145">
        <v>0.68310869052947</v>
      </c>
      <c r="R149" s="146">
        <v>2.36435273784376</v>
      </c>
    </row>
    <row r="150" spans="1:18" s="197" customFormat="1" ht="14.25" customHeight="1">
      <c r="A150" s="123"/>
      <c r="B150" s="98" t="s">
        <v>6</v>
      </c>
      <c r="C150" s="148">
        <v>45.5000788908201</v>
      </c>
      <c r="D150" s="148">
        <v>42.1305330014075</v>
      </c>
      <c r="E150" s="148">
        <v>8.95831308886362</v>
      </c>
      <c r="F150" s="148">
        <v>0.821930896650521</v>
      </c>
      <c r="G150" s="148">
        <v>0.529701767655265</v>
      </c>
      <c r="H150" s="149">
        <v>2.05944235460297</v>
      </c>
      <c r="I150" s="198"/>
      <c r="J150" s="63"/>
      <c r="K150" s="123"/>
      <c r="L150" s="98" t="s">
        <v>6</v>
      </c>
      <c r="M150" s="148">
        <v>45.456527047877</v>
      </c>
      <c r="N150" s="148">
        <v>43.8504943774092</v>
      </c>
      <c r="O150" s="148">
        <v>6.58886311435952</v>
      </c>
      <c r="P150" s="148">
        <v>1.10901367003786</v>
      </c>
      <c r="Q150" s="148">
        <v>0.665582991957917</v>
      </c>
      <c r="R150" s="149">
        <v>2.32951879835854</v>
      </c>
    </row>
    <row r="151" spans="1:18" s="197" customFormat="1" ht="14.25" customHeight="1">
      <c r="A151" s="116"/>
      <c r="B151" s="161" t="s">
        <v>7</v>
      </c>
      <c r="C151" s="145">
        <v>45.3380371887471</v>
      </c>
      <c r="D151" s="145">
        <v>43.4101678928053</v>
      </c>
      <c r="E151" s="145">
        <v>7.86593353714446</v>
      </c>
      <c r="F151" s="145">
        <v>0.902578841149418</v>
      </c>
      <c r="G151" s="145">
        <v>0.472868541824772</v>
      </c>
      <c r="H151" s="146">
        <v>2.01041399832897</v>
      </c>
      <c r="I151" s="198"/>
      <c r="J151" s="63"/>
      <c r="K151" s="116"/>
      <c r="L151" s="161" t="s">
        <v>7</v>
      </c>
      <c r="M151" s="145">
        <v>45.4438776520765</v>
      </c>
      <c r="N151" s="145">
        <v>43.8034872830799</v>
      </c>
      <c r="O151" s="145">
        <v>6.72519688470503</v>
      </c>
      <c r="P151" s="145">
        <v>1.08697570090878</v>
      </c>
      <c r="Q151" s="145">
        <v>0.645009743123746</v>
      </c>
      <c r="R151" s="146">
        <v>2.29545273610606</v>
      </c>
    </row>
    <row r="152" spans="1:18" s="63" customFormat="1" ht="14.25" customHeight="1">
      <c r="A152" s="116"/>
      <c r="B152" s="98" t="s">
        <v>8</v>
      </c>
      <c r="C152" s="148">
        <v>35.7271714703165</v>
      </c>
      <c r="D152" s="148">
        <v>54.9054701985888</v>
      </c>
      <c r="E152" s="148">
        <v>5.56659830829408</v>
      </c>
      <c r="F152" s="148">
        <v>0.852695787770185</v>
      </c>
      <c r="G152" s="148">
        <v>0.634988566898386</v>
      </c>
      <c r="H152" s="149">
        <v>2.31307566813211</v>
      </c>
      <c r="I152" s="198"/>
      <c r="K152" s="116"/>
      <c r="L152" s="98" t="s">
        <v>8</v>
      </c>
      <c r="M152" s="148">
        <v>44.5805108693399</v>
      </c>
      <c r="N152" s="148">
        <v>44.7899412410839</v>
      </c>
      <c r="O152" s="148">
        <v>6.62225093710843</v>
      </c>
      <c r="P152" s="148">
        <v>1.06615902794547</v>
      </c>
      <c r="Q152" s="148">
        <v>0.644119323004513</v>
      </c>
      <c r="R152" s="149">
        <v>2.29701860151777</v>
      </c>
    </row>
    <row r="153" spans="1:18" s="197" customFormat="1" ht="14.25" customHeight="1">
      <c r="A153" s="116" t="s">
        <v>20</v>
      </c>
      <c r="B153" s="161" t="s">
        <v>9</v>
      </c>
      <c r="C153" s="145">
        <v>32.5991487504093</v>
      </c>
      <c r="D153" s="145">
        <v>59.0130925888142</v>
      </c>
      <c r="E153" s="145">
        <v>4.28471546721455</v>
      </c>
      <c r="F153" s="145">
        <v>0.73968797004968</v>
      </c>
      <c r="G153" s="145">
        <v>0.700519338170051</v>
      </c>
      <c r="H153" s="146">
        <v>2.66283588534228</v>
      </c>
      <c r="I153" s="198"/>
      <c r="J153" s="63"/>
      <c r="K153" s="116" t="s">
        <v>20</v>
      </c>
      <c r="L153" s="161" t="s">
        <v>9</v>
      </c>
      <c r="M153" s="145">
        <v>32.5991487504093</v>
      </c>
      <c r="N153" s="145">
        <v>59.0130925888142</v>
      </c>
      <c r="O153" s="145">
        <v>4.28471546721455</v>
      </c>
      <c r="P153" s="145">
        <v>0.73968797004968</v>
      </c>
      <c r="Q153" s="145">
        <v>0.700519338170051</v>
      </c>
      <c r="R153" s="146">
        <v>2.66283588534228</v>
      </c>
    </row>
    <row r="154" spans="1:18" s="197" customFormat="1" ht="14.25" customHeight="1">
      <c r="A154" s="123"/>
      <c r="B154" s="98" t="s">
        <v>10</v>
      </c>
      <c r="C154" s="148">
        <v>44.173177461017</v>
      </c>
      <c r="D154" s="148">
        <v>45.845506046605</v>
      </c>
      <c r="E154" s="148">
        <v>6.82762261266673</v>
      </c>
      <c r="F154" s="148">
        <v>0.468104966368037</v>
      </c>
      <c r="G154" s="148">
        <v>0.594570221587418</v>
      </c>
      <c r="H154" s="149">
        <v>2.0910186917558</v>
      </c>
      <c r="I154" s="198"/>
      <c r="J154" s="63"/>
      <c r="K154" s="123"/>
      <c r="L154" s="98" t="s">
        <v>10</v>
      </c>
      <c r="M154" s="148">
        <v>37.9603146656105</v>
      </c>
      <c r="N154" s="148">
        <v>52.9137802473083</v>
      </c>
      <c r="O154" s="148">
        <v>5.46260671447101</v>
      </c>
      <c r="P154" s="148">
        <v>0.613888943721747</v>
      </c>
      <c r="Q154" s="148">
        <v>0.651443013342214</v>
      </c>
      <c r="R154" s="149">
        <v>2.39796641554633</v>
      </c>
    </row>
    <row r="155" spans="1:18" s="197" customFormat="1" ht="14.25" customHeight="1">
      <c r="A155" s="123"/>
      <c r="B155" s="161" t="s">
        <v>11</v>
      </c>
      <c r="C155" s="145">
        <v>41.8199181709652</v>
      </c>
      <c r="D155" s="145">
        <v>48.0367110239963</v>
      </c>
      <c r="E155" s="145">
        <v>6.06925203832082</v>
      </c>
      <c r="F155" s="145">
        <v>0.680900248165801</v>
      </c>
      <c r="G155" s="145">
        <v>0.563882410363466</v>
      </c>
      <c r="H155" s="146">
        <v>2.82933610818844</v>
      </c>
      <c r="I155" s="198"/>
      <c r="J155" s="63"/>
      <c r="K155" s="123"/>
      <c r="L155" s="161" t="s">
        <v>11</v>
      </c>
      <c r="M155" s="145">
        <v>39.2372916743008</v>
      </c>
      <c r="N155" s="145">
        <v>51.3001675383033</v>
      </c>
      <c r="O155" s="145">
        <v>5.66331959337448</v>
      </c>
      <c r="P155" s="145">
        <v>0.636060105857619</v>
      </c>
      <c r="Q155" s="145">
        <v>0.622472971026781</v>
      </c>
      <c r="R155" s="146">
        <v>2.54068811713706</v>
      </c>
    </row>
    <row r="156" spans="1:18" s="197" customFormat="1" ht="14.25" customHeight="1">
      <c r="A156" s="123"/>
      <c r="B156" s="98" t="s">
        <v>12</v>
      </c>
      <c r="C156" s="148">
        <v>47.3695482397717</v>
      </c>
      <c r="D156" s="148">
        <v>43.0866146527117</v>
      </c>
      <c r="E156" s="148">
        <v>5.71020970504282</v>
      </c>
      <c r="F156" s="148">
        <v>0.700906565176023</v>
      </c>
      <c r="G156" s="148">
        <v>0.655039391056137</v>
      </c>
      <c r="H156" s="149">
        <v>2.47768144624167</v>
      </c>
      <c r="I156" s="198"/>
      <c r="J156" s="63"/>
      <c r="K156" s="123"/>
      <c r="L156" s="98" t="s">
        <v>12</v>
      </c>
      <c r="M156" s="148">
        <v>41.015663820606</v>
      </c>
      <c r="N156" s="148">
        <v>49.5040174099416</v>
      </c>
      <c r="O156" s="148">
        <v>5.67357358227126</v>
      </c>
      <c r="P156" s="148">
        <v>0.650240811558422</v>
      </c>
      <c r="Q156" s="148">
        <v>0.629594636928345</v>
      </c>
      <c r="R156" s="149">
        <v>2.52690973869441</v>
      </c>
    </row>
    <row r="157" spans="1:18" s="197" customFormat="1" ht="14.25" customHeight="1">
      <c r="A157" s="123"/>
      <c r="B157" s="161" t="s">
        <v>13</v>
      </c>
      <c r="C157" s="145">
        <v>43.7191826084732</v>
      </c>
      <c r="D157" s="145">
        <v>46.4860648643579</v>
      </c>
      <c r="E157" s="145">
        <v>6.13146820947257</v>
      </c>
      <c r="F157" s="145">
        <v>0.73985615068791</v>
      </c>
      <c r="G157" s="145">
        <v>0.557513433467917</v>
      </c>
      <c r="H157" s="146">
        <v>2.36591473354054</v>
      </c>
      <c r="I157" s="198"/>
      <c r="J157" s="63"/>
      <c r="K157" s="123"/>
      <c r="L157" s="161" t="s">
        <v>13</v>
      </c>
      <c r="M157" s="145">
        <v>41.5287758121881</v>
      </c>
      <c r="N157" s="145">
        <v>48.9312277374176</v>
      </c>
      <c r="O157" s="145">
        <v>5.76047929387661</v>
      </c>
      <c r="P157" s="145">
        <v>0.667249276727371</v>
      </c>
      <c r="Q157" s="145">
        <v>0.615914047753526</v>
      </c>
      <c r="R157" s="146">
        <v>2.49635383203676</v>
      </c>
    </row>
    <row r="158" spans="1:18" s="197" customFormat="1" ht="14.25" customHeight="1">
      <c r="A158" s="123"/>
      <c r="B158" s="98" t="s">
        <v>14</v>
      </c>
      <c r="C158" s="148">
        <v>42.6983837658613</v>
      </c>
      <c r="D158" s="148">
        <v>47.9127344837681</v>
      </c>
      <c r="E158" s="148">
        <v>5.33560470682988</v>
      </c>
      <c r="F158" s="148">
        <v>0.784004037604831</v>
      </c>
      <c r="G158" s="148">
        <v>0.928972331544582</v>
      </c>
      <c r="H158" s="149">
        <v>2.34030067439128</v>
      </c>
      <c r="I158" s="198"/>
      <c r="J158" s="63"/>
      <c r="K158" s="123"/>
      <c r="L158" s="98" t="s">
        <v>14</v>
      </c>
      <c r="M158" s="148">
        <v>41.7266399797238</v>
      </c>
      <c r="N158" s="148">
        <v>48.7589278491165</v>
      </c>
      <c r="O158" s="148">
        <v>5.68860268239408</v>
      </c>
      <c r="P158" s="148">
        <v>0.687000838346192</v>
      </c>
      <c r="Q158" s="148">
        <v>0.668874543206651</v>
      </c>
      <c r="R158" s="149">
        <v>2.46995410721285</v>
      </c>
    </row>
    <row r="159" spans="1:18" s="197" customFormat="1" ht="14.25" customHeight="1">
      <c r="A159" s="123"/>
      <c r="B159" s="161" t="s">
        <v>3</v>
      </c>
      <c r="C159" s="145">
        <v>39.5577760618935</v>
      </c>
      <c r="D159" s="145">
        <v>50.0206704881015</v>
      </c>
      <c r="E159" s="145">
        <v>6.10056687574251</v>
      </c>
      <c r="F159" s="145">
        <v>0.690713558486083</v>
      </c>
      <c r="G159" s="145">
        <v>0.799601627469701</v>
      </c>
      <c r="H159" s="146">
        <v>2.83067138830671</v>
      </c>
      <c r="I159" s="198"/>
      <c r="J159" s="63"/>
      <c r="K159" s="123"/>
      <c r="L159" s="161" t="s">
        <v>3</v>
      </c>
      <c r="M159" s="145">
        <v>41.4008770790541</v>
      </c>
      <c r="N159" s="145">
        <v>48.9484413260089</v>
      </c>
      <c r="O159" s="145">
        <v>5.75047961690064</v>
      </c>
      <c r="P159" s="145">
        <v>0.687558488124125</v>
      </c>
      <c r="Q159" s="145">
        <v>0.688509723549466</v>
      </c>
      <c r="R159" s="146">
        <v>2.52413376636287</v>
      </c>
    </row>
    <row r="160" spans="1:18" s="197" customFormat="1" ht="14.25" customHeight="1">
      <c r="A160" s="123"/>
      <c r="B160" s="98" t="s">
        <v>4</v>
      </c>
      <c r="C160" s="148">
        <v>42.7097547677394</v>
      </c>
      <c r="D160" s="148">
        <v>43.9805563710658</v>
      </c>
      <c r="E160" s="148">
        <v>9.04562170841747</v>
      </c>
      <c r="F160" s="148">
        <v>0.738081400573986</v>
      </c>
      <c r="G160" s="148">
        <v>0.82872207210176</v>
      </c>
      <c r="H160" s="149">
        <v>2.69726368010162</v>
      </c>
      <c r="I160" s="198"/>
      <c r="J160" s="63"/>
      <c r="K160" s="123"/>
      <c r="L160" s="98" t="s">
        <v>4</v>
      </c>
      <c r="M160" s="148">
        <v>41.5803633211028</v>
      </c>
      <c r="N160" s="148">
        <v>48.2671958519655</v>
      </c>
      <c r="O160" s="148">
        <v>6.2023420606841</v>
      </c>
      <c r="P160" s="148">
        <v>0.694486689109881</v>
      </c>
      <c r="Q160" s="148">
        <v>0.707737026259284</v>
      </c>
      <c r="R160" s="149">
        <v>2.54787505087846</v>
      </c>
    </row>
    <row r="161" spans="1:18" s="197" customFormat="1" ht="14.25" customHeight="1">
      <c r="A161" s="65"/>
      <c r="B161" s="161" t="s">
        <v>5</v>
      </c>
      <c r="C161" s="145">
        <v>43.6291874522892</v>
      </c>
      <c r="D161" s="145">
        <v>42.8543670730378</v>
      </c>
      <c r="E161" s="145">
        <v>9.04934276432084</v>
      </c>
      <c r="F161" s="145">
        <v>0.828758594279019</v>
      </c>
      <c r="G161" s="145">
        <v>0.726984070625889</v>
      </c>
      <c r="H161" s="146">
        <v>2.91136004544728</v>
      </c>
      <c r="I161" s="198"/>
      <c r="J161" s="63"/>
      <c r="K161" s="199"/>
      <c r="L161" s="161" t="s">
        <v>5</v>
      </c>
      <c r="M161" s="145">
        <v>41.8154042070721</v>
      </c>
      <c r="N161" s="145">
        <v>47.6462367113377</v>
      </c>
      <c r="O161" s="145">
        <v>6.52894967797646</v>
      </c>
      <c r="P161" s="145">
        <v>0.709890347760397</v>
      </c>
      <c r="Q161" s="145">
        <v>0.709945045137701</v>
      </c>
      <c r="R161" s="146">
        <v>2.58957401071574</v>
      </c>
    </row>
    <row r="162" spans="1:18" s="197" customFormat="1" ht="14.25" customHeight="1">
      <c r="A162" s="65"/>
      <c r="B162" s="98" t="s">
        <v>6</v>
      </c>
      <c r="C162" s="148">
        <v>43.4550119512843</v>
      </c>
      <c r="D162" s="148">
        <v>43.4556201862883</v>
      </c>
      <c r="E162" s="148">
        <v>8.5817572181963</v>
      </c>
      <c r="F162" s="148">
        <v>0.876623145653906</v>
      </c>
      <c r="G162" s="148">
        <v>0.901362778389043</v>
      </c>
      <c r="H162" s="149">
        <v>2.72962472018819</v>
      </c>
      <c r="I162" s="198"/>
      <c r="J162" s="63"/>
      <c r="K162" s="199"/>
      <c r="L162" s="98" t="s">
        <v>6</v>
      </c>
      <c r="M162" s="148">
        <v>41.9945897765513</v>
      </c>
      <c r="N162" s="148">
        <v>47.1882625335743</v>
      </c>
      <c r="O162" s="148">
        <v>6.75329204853678</v>
      </c>
      <c r="P162" s="148">
        <v>0.728111847046968</v>
      </c>
      <c r="Q162" s="148">
        <v>0.730864253199598</v>
      </c>
      <c r="R162" s="149">
        <v>2.60487954109115</v>
      </c>
    </row>
    <row r="163" spans="1:18" s="197" customFormat="1" ht="14.25" customHeight="1">
      <c r="A163" s="65"/>
      <c r="B163" s="161" t="s">
        <v>7</v>
      </c>
      <c r="C163" s="145">
        <v>44.0011268839195</v>
      </c>
      <c r="D163" s="145">
        <v>42.6361036182948</v>
      </c>
      <c r="E163" s="145">
        <v>8.93339691878067</v>
      </c>
      <c r="F163" s="145">
        <v>0.706895543707161</v>
      </c>
      <c r="G163" s="145">
        <v>1.24508521558103</v>
      </c>
      <c r="H163" s="146">
        <v>2.47739181971691</v>
      </c>
      <c r="I163" s="198"/>
      <c r="J163" s="63"/>
      <c r="K163" s="199"/>
      <c r="L163" s="161" t="s">
        <v>7</v>
      </c>
      <c r="M163" s="145">
        <v>42.1983559117143</v>
      </c>
      <c r="N163" s="145">
        <v>46.7259855961541</v>
      </c>
      <c r="O163" s="145">
        <v>6.97468418827259</v>
      </c>
      <c r="P163" s="145">
        <v>0.725957307209094</v>
      </c>
      <c r="Q163" s="145">
        <v>0.783083979283645</v>
      </c>
      <c r="R163" s="146">
        <v>2.59193301736638</v>
      </c>
    </row>
    <row r="164" spans="1:18" s="197" customFormat="1" ht="14.25" customHeight="1">
      <c r="A164" s="65"/>
      <c r="B164" s="98" t="s">
        <v>8</v>
      </c>
      <c r="C164" s="148">
        <v>35.4567453919506</v>
      </c>
      <c r="D164" s="148">
        <v>53.8311012930873</v>
      </c>
      <c r="E164" s="148">
        <v>6.14917266989792</v>
      </c>
      <c r="F164" s="148">
        <v>0.866661818947727</v>
      </c>
      <c r="G164" s="148">
        <v>0.617289306015601</v>
      </c>
      <c r="H164" s="149">
        <v>3.0790295201009</v>
      </c>
      <c r="I164" s="198"/>
      <c r="J164" s="63"/>
      <c r="K164" s="199"/>
      <c r="L164" s="98" t="s">
        <v>8</v>
      </c>
      <c r="M164" s="148">
        <v>41.625546015501</v>
      </c>
      <c r="N164" s="148">
        <v>47.3296811927793</v>
      </c>
      <c r="O164" s="148">
        <v>6.90454350515587</v>
      </c>
      <c r="P164" s="148">
        <v>0.737912453020243</v>
      </c>
      <c r="Q164" s="148">
        <v>0.768997014557785</v>
      </c>
      <c r="R164" s="149">
        <v>2.63331981898586</v>
      </c>
    </row>
    <row r="165" spans="1:18" s="197" customFormat="1" ht="14.25" customHeight="1">
      <c r="A165" s="116" t="s">
        <v>67</v>
      </c>
      <c r="B165" s="161" t="s">
        <v>9</v>
      </c>
      <c r="C165" s="145">
        <v>35.1745903314928</v>
      </c>
      <c r="D165" s="145">
        <v>55.674113552876</v>
      </c>
      <c r="E165" s="145">
        <v>4.81716672317829</v>
      </c>
      <c r="F165" s="145">
        <v>0.689760949689145</v>
      </c>
      <c r="G165" s="145">
        <v>0.490824918812987</v>
      </c>
      <c r="H165" s="146">
        <v>3.15354352395093</v>
      </c>
      <c r="I165" s="198"/>
      <c r="J165" s="63"/>
      <c r="K165" s="116" t="s">
        <v>67</v>
      </c>
      <c r="L165" s="161" t="s">
        <v>9</v>
      </c>
      <c r="M165" s="145">
        <v>35.1745903314928</v>
      </c>
      <c r="N165" s="145">
        <v>55.674113552876</v>
      </c>
      <c r="O165" s="145">
        <v>4.81716672317829</v>
      </c>
      <c r="P165" s="145">
        <v>0.689760949689145</v>
      </c>
      <c r="Q165" s="145">
        <v>0.490824918812987</v>
      </c>
      <c r="R165" s="146">
        <v>3.15354352395093</v>
      </c>
    </row>
    <row r="166" spans="1:18" s="197" customFormat="1" ht="14.25" customHeight="1">
      <c r="A166" s="65"/>
      <c r="B166" s="98" t="s">
        <v>10</v>
      </c>
      <c r="C166" s="148">
        <v>42.8873360778574</v>
      </c>
      <c r="D166" s="148">
        <v>47.0472724780149</v>
      </c>
      <c r="E166" s="148">
        <v>6.25376632837249</v>
      </c>
      <c r="F166" s="148">
        <v>0.725753232073567</v>
      </c>
      <c r="G166" s="148">
        <v>0.289911522028099</v>
      </c>
      <c r="H166" s="149">
        <v>2.79596036165354</v>
      </c>
      <c r="I166" s="198"/>
      <c r="J166" s="63"/>
      <c r="K166" s="199"/>
      <c r="L166" s="98" t="s">
        <v>10</v>
      </c>
      <c r="M166" s="148">
        <v>38.8508291009169</v>
      </c>
      <c r="N166" s="148">
        <v>51.5621761624838</v>
      </c>
      <c r="O166" s="148">
        <v>5.50191419683171</v>
      </c>
      <c r="P166" s="148">
        <v>0.706916477467828</v>
      </c>
      <c r="Q166" s="148">
        <v>0.395060629045567</v>
      </c>
      <c r="R166" s="149">
        <v>2.98310343325424</v>
      </c>
    </row>
    <row r="167" spans="1:18" s="197" customFormat="1" ht="14.25" customHeight="1">
      <c r="A167" s="65"/>
      <c r="B167" s="161" t="s">
        <v>11</v>
      </c>
      <c r="C167" s="145">
        <v>48.3858289714151</v>
      </c>
      <c r="D167" s="145">
        <v>40.1752372379131</v>
      </c>
      <c r="E167" s="145">
        <v>7.30732737603293</v>
      </c>
      <c r="F167" s="145">
        <v>0.71164260336356</v>
      </c>
      <c r="G167" s="145">
        <v>0.31014823408595</v>
      </c>
      <c r="H167" s="146">
        <v>3.10981557718946</v>
      </c>
      <c r="I167" s="198"/>
      <c r="J167" s="63"/>
      <c r="K167" s="199"/>
      <c r="L167" s="161" t="s">
        <v>11</v>
      </c>
      <c r="M167" s="145">
        <v>42.0092411028145</v>
      </c>
      <c r="N167" s="145">
        <v>47.7903203625152</v>
      </c>
      <c r="O167" s="145">
        <v>6.09994657554377</v>
      </c>
      <c r="P167" s="145">
        <v>0.708481978564241</v>
      </c>
      <c r="Q167" s="145">
        <v>0.3669339031942</v>
      </c>
      <c r="R167" s="146">
        <v>3.02507607736821</v>
      </c>
    </row>
    <row r="168" spans="1:18" s="197" customFormat="1" ht="14.25" customHeight="1">
      <c r="A168" s="65"/>
      <c r="B168" s="98" t="s">
        <v>12</v>
      </c>
      <c r="C168" s="148">
        <v>40.2534450867371</v>
      </c>
      <c r="D168" s="148">
        <v>48.8470103070048</v>
      </c>
      <c r="E168" s="148">
        <v>6.5217938433633</v>
      </c>
      <c r="F168" s="148">
        <v>0.720708837450346</v>
      </c>
      <c r="G168" s="148">
        <v>0.560106736354038</v>
      </c>
      <c r="H168" s="149">
        <v>3.0969351890904</v>
      </c>
      <c r="I168" s="198"/>
      <c r="J168" s="63"/>
      <c r="K168" s="199"/>
      <c r="L168" s="98" t="s">
        <v>12</v>
      </c>
      <c r="M168" s="148">
        <v>41.5928960150187</v>
      </c>
      <c r="N168" s="148">
        <v>48.0408891436737</v>
      </c>
      <c r="O168" s="148">
        <v>6.19997757923013</v>
      </c>
      <c r="P168" s="148">
        <v>0.711381286108961</v>
      </c>
      <c r="Q168" s="148">
        <v>0.412740226619729</v>
      </c>
      <c r="R168" s="149">
        <v>3.04211574934887</v>
      </c>
    </row>
    <row r="169" spans="1:18" s="197" customFormat="1" ht="14.25" customHeight="1">
      <c r="A169" s="65"/>
      <c r="B169" s="161" t="s">
        <v>13</v>
      </c>
      <c r="C169" s="145">
        <v>46.2310772045067</v>
      </c>
      <c r="D169" s="145">
        <v>41.8572264028049</v>
      </c>
      <c r="E169" s="145">
        <v>6.44771130420322</v>
      </c>
      <c r="F169" s="145">
        <v>0.95299408251223</v>
      </c>
      <c r="G169" s="145">
        <v>1.08073698360565</v>
      </c>
      <c r="H169" s="146">
        <v>3.43025402236727</v>
      </c>
      <c r="I169" s="198"/>
      <c r="J169" s="63"/>
      <c r="K169" s="199"/>
      <c r="L169" s="161" t="s">
        <v>13</v>
      </c>
      <c r="M169" s="145">
        <v>42.4780166785983</v>
      </c>
      <c r="N169" s="145">
        <v>46.8608387219792</v>
      </c>
      <c r="O169" s="145">
        <v>6.24725348978236</v>
      </c>
      <c r="P169" s="145">
        <v>0.757489118025163</v>
      </c>
      <c r="Q169" s="145">
        <v>0.540216430902666</v>
      </c>
      <c r="R169" s="146">
        <v>3.11618556071228</v>
      </c>
    </row>
    <row r="170" spans="1:18" s="197" customFormat="1" ht="14.25" customHeight="1">
      <c r="A170" s="65"/>
      <c r="B170" s="98" t="s">
        <v>14</v>
      </c>
      <c r="C170" s="148">
        <v>43.1722569144028</v>
      </c>
      <c r="D170" s="148">
        <v>45.1772716698338</v>
      </c>
      <c r="E170" s="148">
        <v>6.65221357604209</v>
      </c>
      <c r="F170" s="148">
        <v>0.826985056368622</v>
      </c>
      <c r="G170" s="148">
        <v>0.923274372600119</v>
      </c>
      <c r="H170" s="149">
        <v>3.24799841075251</v>
      </c>
      <c r="I170" s="198"/>
      <c r="J170" s="63"/>
      <c r="K170" s="199"/>
      <c r="L170" s="98" t="s">
        <v>14</v>
      </c>
      <c r="M170" s="148">
        <v>42.5948548245368</v>
      </c>
      <c r="N170" s="148">
        <v>46.5775004151642</v>
      </c>
      <c r="O170" s="148">
        <v>6.31540682232847</v>
      </c>
      <c r="P170" s="148">
        <v>0.769185035616132</v>
      </c>
      <c r="Q170" s="148">
        <v>0.604683710940206</v>
      </c>
      <c r="R170" s="149">
        <v>3.1383691914143</v>
      </c>
    </row>
    <row r="171" spans="1:18" s="197" customFormat="1" ht="14.25" customHeight="1">
      <c r="A171" s="65"/>
      <c r="B171" s="161" t="s">
        <v>3</v>
      </c>
      <c r="C171" s="145">
        <v>40.0613588430435</v>
      </c>
      <c r="D171" s="145">
        <v>47.7266443873368</v>
      </c>
      <c r="E171" s="145">
        <v>6.8305361622445</v>
      </c>
      <c r="F171" s="145">
        <v>0.932474512961349</v>
      </c>
      <c r="G171" s="145">
        <v>0.962962145972503</v>
      </c>
      <c r="H171" s="146">
        <v>3.48602394844136</v>
      </c>
      <c r="I171" s="198"/>
      <c r="J171" s="63"/>
      <c r="K171" s="199"/>
      <c r="L171" s="161" t="s">
        <v>3</v>
      </c>
      <c r="M171" s="145">
        <v>42.2093294828172</v>
      </c>
      <c r="N171" s="145">
        <v>46.7523671312723</v>
      </c>
      <c r="O171" s="145">
        <v>6.39379471646827</v>
      </c>
      <c r="P171" s="145">
        <v>0.79403300538304</v>
      </c>
      <c r="Q171" s="145">
        <v>0.659203401164926</v>
      </c>
      <c r="R171" s="146">
        <v>3.19127226289432</v>
      </c>
    </row>
    <row r="172" spans="1:18" s="197" customFormat="1" ht="14.25" customHeight="1">
      <c r="A172" s="65"/>
      <c r="B172" s="98" t="s">
        <v>4</v>
      </c>
      <c r="C172" s="148">
        <v>43.1850028216542</v>
      </c>
      <c r="D172" s="148">
        <v>45.8408023842116</v>
      </c>
      <c r="E172" s="148">
        <v>6.03439085025464</v>
      </c>
      <c r="F172" s="148">
        <v>0.871972755807953</v>
      </c>
      <c r="G172" s="148">
        <v>0.901952400819716</v>
      </c>
      <c r="H172" s="149">
        <v>3.16587878725187</v>
      </c>
      <c r="I172" s="198"/>
      <c r="J172" s="63"/>
      <c r="K172" s="199"/>
      <c r="L172" s="98" t="s">
        <v>4</v>
      </c>
      <c r="M172" s="148">
        <v>42.3455344643484</v>
      </c>
      <c r="N172" s="148">
        <v>46.6251117737713</v>
      </c>
      <c r="O172" s="148">
        <v>6.3436215744839</v>
      </c>
      <c r="P172" s="148">
        <v>0.804913473101691</v>
      </c>
      <c r="Q172" s="148">
        <v>0.693091406195472</v>
      </c>
      <c r="R172" s="149">
        <v>3.1877273080993</v>
      </c>
    </row>
    <row r="173" spans="1:18" s="197" customFormat="1" ht="14.25" customHeight="1">
      <c r="A173" s="65"/>
      <c r="B173" s="161" t="s">
        <v>5</v>
      </c>
      <c r="C173" s="145">
        <v>43.5676064487078</v>
      </c>
      <c r="D173" s="145">
        <v>44.8311664851505</v>
      </c>
      <c r="E173" s="145">
        <v>5.82190262011478</v>
      </c>
      <c r="F173" s="145">
        <v>0.94217447534872</v>
      </c>
      <c r="G173" s="145">
        <v>1.46744753487203</v>
      </c>
      <c r="H173" s="146">
        <v>3.36970243580614</v>
      </c>
      <c r="I173" s="198"/>
      <c r="J173" s="63"/>
      <c r="K173" s="199"/>
      <c r="L173" s="161" t="s">
        <v>5</v>
      </c>
      <c r="M173" s="145">
        <v>42.4789725159729</v>
      </c>
      <c r="N173" s="145">
        <v>46.4292308706017</v>
      </c>
      <c r="O173" s="145">
        <v>6.28665507688179</v>
      </c>
      <c r="P173" s="145">
        <v>0.819901003245816</v>
      </c>
      <c r="Q173" s="145">
        <v>0.777643359269086</v>
      </c>
      <c r="R173" s="146">
        <v>3.20759717402872</v>
      </c>
    </row>
    <row r="174" spans="1:18" s="197" customFormat="1" ht="14.25" customHeight="1">
      <c r="A174" s="65"/>
      <c r="B174" s="98" t="s">
        <v>6</v>
      </c>
      <c r="C174" s="148">
        <v>44.3091748522698</v>
      </c>
      <c r="D174" s="148">
        <v>42.4257807556391</v>
      </c>
      <c r="E174" s="148">
        <v>6.79096046572755</v>
      </c>
      <c r="F174" s="148">
        <v>1.17728604667011</v>
      </c>
      <c r="G174" s="148">
        <v>1.75788787102929</v>
      </c>
      <c r="H174" s="149">
        <v>3.53891000866425</v>
      </c>
      <c r="I174" s="198"/>
      <c r="J174" s="63"/>
      <c r="K174" s="199"/>
      <c r="L174" s="98" t="s">
        <v>6</v>
      </c>
      <c r="M174" s="148">
        <v>42.6713453896243</v>
      </c>
      <c r="N174" s="148">
        <v>46.0084275594804</v>
      </c>
      <c r="O174" s="148">
        <v>6.33966270064347</v>
      </c>
      <c r="P174" s="148">
        <v>0.857465804929268</v>
      </c>
      <c r="Q174" s="148">
        <v>0.88067702383643</v>
      </c>
      <c r="R174" s="149">
        <v>3.24242152148607</v>
      </c>
    </row>
    <row r="175" spans="1:18" s="197" customFormat="1" ht="14.25" customHeight="1">
      <c r="A175" s="65"/>
      <c r="B175" s="161" t="s">
        <v>7</v>
      </c>
      <c r="C175" s="145">
        <v>45.6857814000542</v>
      </c>
      <c r="D175" s="145">
        <v>41.6904481730543</v>
      </c>
      <c r="E175" s="145">
        <v>7.27131418067684</v>
      </c>
      <c r="F175" s="145">
        <v>1.03632476010846</v>
      </c>
      <c r="G175" s="145">
        <v>1.18563138070227</v>
      </c>
      <c r="H175" s="146">
        <v>3.13050010540393</v>
      </c>
      <c r="I175" s="198"/>
      <c r="J175" s="63"/>
      <c r="K175" s="199"/>
      <c r="L175" s="161" t="s">
        <v>7</v>
      </c>
      <c r="M175" s="145">
        <v>42.9814642139555</v>
      </c>
      <c r="N175" s="145">
        <v>45.5642029396274</v>
      </c>
      <c r="O175" s="145">
        <v>6.43550904160896</v>
      </c>
      <c r="P175" s="145">
        <v>0.875866437322642</v>
      </c>
      <c r="Q175" s="145">
        <v>0.912050085430267</v>
      </c>
      <c r="R175" s="146">
        <v>3.23090728205528</v>
      </c>
    </row>
    <row r="176" spans="1:18" s="63" customFormat="1" ht="14.25" customHeight="1">
      <c r="A176" s="65"/>
      <c r="B176" s="98" t="s">
        <v>8</v>
      </c>
      <c r="C176" s="148">
        <v>35.8646400249728</v>
      </c>
      <c r="D176" s="148">
        <v>54.084126040785</v>
      </c>
      <c r="E176" s="148">
        <v>4.76644275157431</v>
      </c>
      <c r="F176" s="148">
        <v>1.12910235861233</v>
      </c>
      <c r="G176" s="148">
        <v>1.09509247753345</v>
      </c>
      <c r="H176" s="149">
        <v>3.06059634652211</v>
      </c>
      <c r="I176" s="198"/>
      <c r="K176" s="199"/>
      <c r="L176" s="98" t="s">
        <v>8</v>
      </c>
      <c r="M176" s="148">
        <v>42.3606140381656</v>
      </c>
      <c r="N176" s="148">
        <v>46.3074552126368</v>
      </c>
      <c r="O176" s="148">
        <v>6.28990475631873</v>
      </c>
      <c r="P176" s="148">
        <v>0.897957971702881</v>
      </c>
      <c r="Q176" s="148">
        <v>0.928018149035126</v>
      </c>
      <c r="R176" s="149">
        <v>3.21604987214084</v>
      </c>
    </row>
    <row r="177" spans="1:18" s="63" customFormat="1" ht="14.25" customHeight="1">
      <c r="A177" s="116" t="s">
        <v>70</v>
      </c>
      <c r="B177" s="161" t="s">
        <v>9</v>
      </c>
      <c r="C177" s="145">
        <v>35.0335139146395</v>
      </c>
      <c r="D177" s="145">
        <v>55.0302060447094</v>
      </c>
      <c r="E177" s="145">
        <v>3.98240003173688</v>
      </c>
      <c r="F177" s="145">
        <v>0.89178773159465</v>
      </c>
      <c r="G177" s="145">
        <v>0.873910065609004</v>
      </c>
      <c r="H177" s="146">
        <v>4.18818221171068</v>
      </c>
      <c r="I177" s="198"/>
      <c r="K177" s="116" t="s">
        <v>70</v>
      </c>
      <c r="L177" s="161" t="s">
        <v>9</v>
      </c>
      <c r="M177" s="145">
        <v>35.0335139146395</v>
      </c>
      <c r="N177" s="145">
        <v>55.0302060447094</v>
      </c>
      <c r="O177" s="145">
        <v>3.98240003173688</v>
      </c>
      <c r="P177" s="145">
        <v>0.89178773159465</v>
      </c>
      <c r="Q177" s="145">
        <v>0.873910065609004</v>
      </c>
      <c r="R177" s="146">
        <v>4.18818221171068</v>
      </c>
    </row>
    <row r="178" spans="1:18" s="197" customFormat="1" ht="14.25" customHeight="1">
      <c r="A178" s="123"/>
      <c r="B178" s="98" t="s">
        <v>10</v>
      </c>
      <c r="C178" s="148">
        <v>41.0473299784112</v>
      </c>
      <c r="D178" s="148">
        <v>45.0186664560438</v>
      </c>
      <c r="E178" s="148">
        <v>8.3427887978697</v>
      </c>
      <c r="F178" s="148">
        <v>1.21997432406342</v>
      </c>
      <c r="G178" s="148">
        <v>0.73987192120697</v>
      </c>
      <c r="H178" s="149">
        <v>3.63136852240501</v>
      </c>
      <c r="I178" s="198"/>
      <c r="J178" s="63"/>
      <c r="K178" s="123"/>
      <c r="L178" s="98" t="s">
        <v>10</v>
      </c>
      <c r="M178" s="148">
        <v>37.9324558630939</v>
      </c>
      <c r="N178" s="148">
        <v>50.2041734932595</v>
      </c>
      <c r="O178" s="148">
        <v>6.08431232364425</v>
      </c>
      <c r="P178" s="148">
        <v>1.04998909155299</v>
      </c>
      <c r="Q178" s="148">
        <v>0.809297381187069</v>
      </c>
      <c r="R178" s="149">
        <v>3.9197718472624</v>
      </c>
    </row>
    <row r="179" spans="1:18" s="197" customFormat="1" ht="14.25" customHeight="1">
      <c r="A179" s="123"/>
      <c r="B179" s="161" t="s">
        <v>11</v>
      </c>
      <c r="C179" s="145">
        <v>43.7433534702181</v>
      </c>
      <c r="D179" s="145">
        <v>44.8382786790138</v>
      </c>
      <c r="E179" s="145">
        <v>5.95399458353186</v>
      </c>
      <c r="F179" s="145">
        <v>0.949326150876041</v>
      </c>
      <c r="G179" s="145">
        <v>0.885914714080101</v>
      </c>
      <c r="H179" s="146">
        <v>3.62913240228015</v>
      </c>
      <c r="I179" s="198"/>
      <c r="J179" s="63"/>
      <c r="K179" s="123"/>
      <c r="L179" s="161" t="s">
        <v>11</v>
      </c>
      <c r="M179" s="145">
        <v>39.8423594096566</v>
      </c>
      <c r="N179" s="145">
        <v>48.4405317585219</v>
      </c>
      <c r="O179" s="145">
        <v>6.04147998846156</v>
      </c>
      <c r="P179" s="145">
        <v>1.01690358215241</v>
      </c>
      <c r="Q179" s="145">
        <v>0.834479672411953</v>
      </c>
      <c r="R179" s="146">
        <v>3.82424558879554</v>
      </c>
    </row>
    <row r="180" spans="1:18" s="197" customFormat="1" ht="15" customHeight="1">
      <c r="A180" s="65"/>
      <c r="B180" s="98" t="s">
        <v>12</v>
      </c>
      <c r="C180" s="148">
        <v>47.8428551635282</v>
      </c>
      <c r="D180" s="148">
        <v>39.5335191181743</v>
      </c>
      <c r="E180" s="148">
        <v>6.4653924550024</v>
      </c>
      <c r="F180" s="148">
        <v>0.99271239678157</v>
      </c>
      <c r="G180" s="148">
        <v>1.30064434296586</v>
      </c>
      <c r="H180" s="149">
        <v>3.86487652354759</v>
      </c>
      <c r="I180" s="198"/>
      <c r="J180" s="63"/>
      <c r="K180" s="199"/>
      <c r="L180" s="98" t="s">
        <v>12</v>
      </c>
      <c r="M180" s="148">
        <v>41.6121145844918</v>
      </c>
      <c r="N180" s="148">
        <v>46.4702498913077</v>
      </c>
      <c r="O180" s="148">
        <v>6.13525183765913</v>
      </c>
      <c r="P180" s="148">
        <v>1.01155235432697</v>
      </c>
      <c r="Q180" s="148">
        <v>0.937597949506081</v>
      </c>
      <c r="R180" s="149">
        <v>3.83323338270831</v>
      </c>
    </row>
    <row r="181" spans="1:18" s="197" customFormat="1" ht="15" customHeight="1">
      <c r="A181" s="65"/>
      <c r="B181" s="161" t="s">
        <v>13</v>
      </c>
      <c r="C181" s="145">
        <v>46.5821800590993</v>
      </c>
      <c r="D181" s="145">
        <v>41.0187352394209</v>
      </c>
      <c r="E181" s="145">
        <v>6.61914853563646</v>
      </c>
      <c r="F181" s="145">
        <v>0.94292718684754</v>
      </c>
      <c r="G181" s="145">
        <v>1.14257150680555</v>
      </c>
      <c r="H181" s="146">
        <v>3.69443747219021</v>
      </c>
      <c r="I181" s="200"/>
      <c r="J181" s="63"/>
      <c r="K181" s="199"/>
      <c r="L181" s="161" t="s">
        <v>13</v>
      </c>
      <c r="M181" s="145">
        <v>42.5135348703909</v>
      </c>
      <c r="N181" s="145">
        <v>45.4815092155172</v>
      </c>
      <c r="O181" s="145">
        <v>6.2230161341387</v>
      </c>
      <c r="P181" s="145">
        <v>0.999105814456371</v>
      </c>
      <c r="Q181" s="145">
        <v>0.974773983416829</v>
      </c>
      <c r="R181" s="146">
        <v>3.80805998208008</v>
      </c>
    </row>
    <row r="182" spans="1:18" s="197" customFormat="1" ht="15" customHeight="1">
      <c r="A182" s="63"/>
      <c r="B182" s="98" t="s">
        <v>14</v>
      </c>
      <c r="C182" s="148">
        <v>41.3856811080418</v>
      </c>
      <c r="D182" s="148">
        <v>47.5298481682505</v>
      </c>
      <c r="E182" s="148">
        <v>4.91695120294477</v>
      </c>
      <c r="F182" s="148">
        <v>1.08847903013993</v>
      </c>
      <c r="G182" s="148">
        <v>1.71039274416318</v>
      </c>
      <c r="H182" s="149">
        <v>3.36864774645974</v>
      </c>
      <c r="I182" s="198"/>
      <c r="J182" s="63"/>
      <c r="K182" s="199"/>
      <c r="L182" s="98" t="s">
        <v>14</v>
      </c>
      <c r="M182" s="148">
        <v>42.325624603496</v>
      </c>
      <c r="N182" s="148">
        <v>45.8227803378457</v>
      </c>
      <c r="O182" s="148">
        <v>6.0054143332709</v>
      </c>
      <c r="P182" s="148">
        <v>1.01399617114355</v>
      </c>
      <c r="Q182" s="148">
        <v>1.09733448042383</v>
      </c>
      <c r="R182" s="149">
        <v>3.73485007382006</v>
      </c>
    </row>
    <row r="183" spans="1:18" s="197" customFormat="1" ht="15" customHeight="1">
      <c r="A183" s="63"/>
      <c r="B183" s="161" t="s">
        <v>3</v>
      </c>
      <c r="C183" s="145">
        <v>41.730779136218</v>
      </c>
      <c r="D183" s="145">
        <v>46.6737070360533</v>
      </c>
      <c r="E183" s="145">
        <v>5.93410447322321</v>
      </c>
      <c r="F183" s="145">
        <v>0.910692791395127</v>
      </c>
      <c r="G183" s="145">
        <v>1.42088768016259</v>
      </c>
      <c r="H183" s="146">
        <v>3.32982888294776</v>
      </c>
      <c r="I183" s="198"/>
      <c r="J183" s="63"/>
      <c r="K183" s="199"/>
      <c r="L183" s="161" t="s">
        <v>3</v>
      </c>
      <c r="M183" s="145">
        <v>42.23312879518</v>
      </c>
      <c r="N183" s="145">
        <v>45.9550956316456</v>
      </c>
      <c r="O183" s="145">
        <v>5.99432596913459</v>
      </c>
      <c r="P183" s="145">
        <v>0.99793295786005</v>
      </c>
      <c r="Q183" s="145">
        <v>1.14764555513038</v>
      </c>
      <c r="R183" s="146">
        <v>3.67187109104949</v>
      </c>
    </row>
    <row r="184" spans="1:18" s="197" customFormat="1" ht="15" customHeight="1">
      <c r="A184" s="63"/>
      <c r="B184" s="98" t="s">
        <v>4</v>
      </c>
      <c r="C184" s="148">
        <v>45.3361305466021</v>
      </c>
      <c r="D184" s="148">
        <v>41.7936692085668</v>
      </c>
      <c r="E184" s="148">
        <v>7.99683741197875</v>
      </c>
      <c r="F184" s="148">
        <v>0.994202670679799</v>
      </c>
      <c r="G184" s="148">
        <v>0.729250569962152</v>
      </c>
      <c r="H184" s="149">
        <v>3.14137419840298</v>
      </c>
      <c r="I184" s="198"/>
      <c r="J184" s="63"/>
      <c r="K184" s="199"/>
      <c r="L184" s="98" t="s">
        <v>4</v>
      </c>
      <c r="M184" s="148">
        <v>42.6659511156505</v>
      </c>
      <c r="N184" s="148">
        <v>45.3746389045172</v>
      </c>
      <c r="O184" s="148">
        <v>6.2736463559385</v>
      </c>
      <c r="P184" s="148">
        <v>0.997412638607044</v>
      </c>
      <c r="Q184" s="148">
        <v>1.08928571428571</v>
      </c>
      <c r="R184" s="149">
        <v>3.5978747112626</v>
      </c>
    </row>
    <row r="185" spans="2:18" s="63" customFormat="1" ht="15" customHeight="1">
      <c r="B185" s="161" t="s">
        <v>5</v>
      </c>
      <c r="C185" s="145">
        <v>46.6049803082058</v>
      </c>
      <c r="D185" s="145">
        <v>39.9679491852177</v>
      </c>
      <c r="E185" s="145">
        <v>8.41866289291993</v>
      </c>
      <c r="F185" s="145">
        <v>1.25861069759179</v>
      </c>
      <c r="G185" s="145">
        <v>1.06499543597189</v>
      </c>
      <c r="H185" s="146">
        <v>2.68480148009287</v>
      </c>
      <c r="I185" s="198"/>
      <c r="K185" s="199"/>
      <c r="L185" s="161" t="s">
        <v>5</v>
      </c>
      <c r="M185" s="145">
        <v>43.1124822447131</v>
      </c>
      <c r="N185" s="145">
        <v>44.7617327424067</v>
      </c>
      <c r="O185" s="145">
        <v>6.51680694432072</v>
      </c>
      <c r="P185" s="145">
        <v>1.02702223490247</v>
      </c>
      <c r="Q185" s="145">
        <v>1.08653215119428</v>
      </c>
      <c r="R185" s="146">
        <v>3.49436808541638</v>
      </c>
    </row>
    <row r="186" spans="2:18" s="63" customFormat="1" ht="15" customHeight="1">
      <c r="B186" s="98" t="s">
        <v>6</v>
      </c>
      <c r="C186" s="148">
        <v>46.0054191111849</v>
      </c>
      <c r="D186" s="148">
        <v>41.194979453434</v>
      </c>
      <c r="E186" s="148">
        <v>7.52949396637717</v>
      </c>
      <c r="F186" s="148">
        <v>1.4086421177839</v>
      </c>
      <c r="G186" s="148">
        <v>0.521248795960598</v>
      </c>
      <c r="H186" s="149">
        <v>3.34021655525942</v>
      </c>
      <c r="I186" s="198"/>
      <c r="K186" s="199"/>
      <c r="L186" s="98" t="s">
        <v>6</v>
      </c>
      <c r="M186" s="148">
        <v>43.4260265422325</v>
      </c>
      <c r="N186" s="148">
        <v>44.3751584042741</v>
      </c>
      <c r="O186" s="148">
        <v>6.62656469417611</v>
      </c>
      <c r="P186" s="148">
        <v>1.06838322673199</v>
      </c>
      <c r="Q186" s="148">
        <v>1.02526521703809</v>
      </c>
      <c r="R186" s="149">
        <v>3.47766072695489</v>
      </c>
    </row>
    <row r="187" spans="2:18" s="63" customFormat="1" ht="15" customHeight="1">
      <c r="B187" s="161" t="s">
        <v>7</v>
      </c>
      <c r="C187" s="145">
        <v>45.9904142970844</v>
      </c>
      <c r="D187" s="145">
        <v>41.9246860653471</v>
      </c>
      <c r="E187" s="145">
        <v>6.8382501864469</v>
      </c>
      <c r="F187" s="145">
        <v>1.36995730427578</v>
      </c>
      <c r="G187" s="145">
        <v>0.642076840873895</v>
      </c>
      <c r="H187" s="146">
        <v>3.234615305972</v>
      </c>
      <c r="I187" s="198"/>
      <c r="K187" s="199"/>
      <c r="L187" s="161" t="s">
        <v>7</v>
      </c>
      <c r="M187" s="145">
        <v>43.6906697442769</v>
      </c>
      <c r="N187" s="145">
        <v>44.1222712014445</v>
      </c>
      <c r="O187" s="145">
        <v>6.64841050372456</v>
      </c>
      <c r="P187" s="145">
        <v>1.09950548169666</v>
      </c>
      <c r="Q187" s="145">
        <v>0.98572041783118</v>
      </c>
      <c r="R187" s="146">
        <v>3.45257859250411</v>
      </c>
    </row>
    <row r="188" spans="2:18" s="63" customFormat="1" ht="15" customHeight="1">
      <c r="B188" s="98" t="s">
        <v>8</v>
      </c>
      <c r="C188" s="148">
        <v>36.7437059073601</v>
      </c>
      <c r="D188" s="148">
        <v>50.0293547706755</v>
      </c>
      <c r="E188" s="148">
        <v>8.17009583191451</v>
      </c>
      <c r="F188" s="148">
        <v>0.914939922632279</v>
      </c>
      <c r="G188" s="148">
        <v>0.61549109890505</v>
      </c>
      <c r="H188" s="149">
        <v>3.52641246851252</v>
      </c>
      <c r="I188" s="198"/>
      <c r="K188" s="199"/>
      <c r="L188" s="98" t="s">
        <v>8</v>
      </c>
      <c r="M188" s="148">
        <v>43.030436057341</v>
      </c>
      <c r="N188" s="148">
        <v>44.6836755293649</v>
      </c>
      <c r="O188" s="148">
        <v>6.79303021647564</v>
      </c>
      <c r="P188" s="148">
        <v>1.08196452389076</v>
      </c>
      <c r="Q188" s="148">
        <v>0.950534130125553</v>
      </c>
      <c r="R188" s="149">
        <v>3.45959570290258</v>
      </c>
    </row>
    <row r="189" spans="1:18" s="63" customFormat="1" ht="15" customHeight="1">
      <c r="A189" s="124" t="s">
        <v>119</v>
      </c>
      <c r="B189" s="161" t="s">
        <v>9</v>
      </c>
      <c r="C189" s="145">
        <v>37.8015006162141</v>
      </c>
      <c r="D189" s="145">
        <v>51.0807562781712</v>
      </c>
      <c r="E189" s="145">
        <v>5.84020140213787</v>
      </c>
      <c r="F189" s="145">
        <v>0.968587954121004</v>
      </c>
      <c r="G189" s="145">
        <v>0.571141068294507</v>
      </c>
      <c r="H189" s="146">
        <v>3.72708657747935</v>
      </c>
      <c r="I189" s="198"/>
      <c r="K189" s="116" t="s">
        <v>119</v>
      </c>
      <c r="L189" s="161" t="s">
        <v>9</v>
      </c>
      <c r="M189" s="145">
        <v>37.8015006162141</v>
      </c>
      <c r="N189" s="145">
        <v>51.0807562781712</v>
      </c>
      <c r="O189" s="145">
        <v>5.84020140213787</v>
      </c>
      <c r="P189" s="145">
        <v>0.968587954121004</v>
      </c>
      <c r="Q189" s="145">
        <v>0.571141068294507</v>
      </c>
      <c r="R189" s="146">
        <v>3.72708657747935</v>
      </c>
    </row>
    <row r="190" spans="1:18" s="63" customFormat="1" ht="15" customHeight="1">
      <c r="A190" s="67"/>
      <c r="B190" s="98" t="s">
        <v>10</v>
      </c>
      <c r="C190" s="148">
        <v>45.2801200598292</v>
      </c>
      <c r="D190" s="148">
        <v>43.3204194042688</v>
      </c>
      <c r="E190" s="148">
        <v>7.05601033592872</v>
      </c>
      <c r="F190" s="148">
        <v>0.816267236190024</v>
      </c>
      <c r="G190" s="148">
        <v>0.59755939321176</v>
      </c>
      <c r="H190" s="149">
        <v>2.92626737917742</v>
      </c>
      <c r="I190" s="198"/>
      <c r="K190" s="123"/>
      <c r="L190" s="98" t="s">
        <v>10</v>
      </c>
      <c r="M190" s="148">
        <v>41.3333197376371</v>
      </c>
      <c r="N190" s="148">
        <v>47.4158945524778</v>
      </c>
      <c r="O190" s="148">
        <v>6.41437385104157</v>
      </c>
      <c r="P190" s="148">
        <v>0.896653658194662</v>
      </c>
      <c r="Q190" s="148">
        <v>0.583617267384752</v>
      </c>
      <c r="R190" s="149">
        <v>3.34889531120493</v>
      </c>
    </row>
    <row r="191" spans="1:18" s="63" customFormat="1" ht="15" customHeight="1">
      <c r="A191" s="67"/>
      <c r="B191" s="161" t="s">
        <v>11</v>
      </c>
      <c r="C191" s="145">
        <v>43.7405595592794</v>
      </c>
      <c r="D191" s="145">
        <v>45.3612342028346</v>
      </c>
      <c r="E191" s="145">
        <v>6.11502704223569</v>
      </c>
      <c r="F191" s="145">
        <v>1.05209488033708</v>
      </c>
      <c r="G191" s="145">
        <v>0.614202892007977</v>
      </c>
      <c r="H191" s="146">
        <v>3.11534168090416</v>
      </c>
      <c r="I191" s="198"/>
      <c r="K191" s="123"/>
      <c r="L191" s="161" t="s">
        <v>11</v>
      </c>
      <c r="M191" s="145">
        <v>41.4688677764685</v>
      </c>
      <c r="N191" s="145">
        <v>47.2523809343169</v>
      </c>
      <c r="O191" s="145">
        <v>6.30656877663997</v>
      </c>
      <c r="P191" s="145">
        <v>0.979362998842993</v>
      </c>
      <c r="Q191" s="145">
        <v>0.549039873274066</v>
      </c>
      <c r="R191" s="146">
        <v>3.43852447206866</v>
      </c>
    </row>
    <row r="192" spans="1:18" s="63" customFormat="1" ht="15" customHeight="1">
      <c r="A192" s="67"/>
      <c r="B192" s="98" t="s">
        <v>12</v>
      </c>
      <c r="C192" s="148">
        <v>41.201186042522</v>
      </c>
      <c r="D192" s="148">
        <v>49.1151251059337</v>
      </c>
      <c r="E192" s="148">
        <v>5.5734964277525</v>
      </c>
      <c r="F192" s="148">
        <v>1.0777131998632</v>
      </c>
      <c r="G192" s="148">
        <v>0.512842077381664</v>
      </c>
      <c r="H192" s="149">
        <v>2.5194036315389</v>
      </c>
      <c r="I192" s="198"/>
      <c r="K192" s="123"/>
      <c r="L192" s="98" t="s">
        <v>12</v>
      </c>
      <c r="M192" s="148">
        <v>41.3930976232401</v>
      </c>
      <c r="N192" s="148">
        <v>47.7796504241985</v>
      </c>
      <c r="O192" s="148">
        <v>6.09906487495886</v>
      </c>
      <c r="P192" s="148">
        <v>1.0072020661244</v>
      </c>
      <c r="Q192" s="148">
        <v>0.538793703313722</v>
      </c>
      <c r="R192" s="149">
        <v>3.17835757201331</v>
      </c>
    </row>
    <row r="193" spans="1:18" s="63" customFormat="1" ht="15" customHeight="1">
      <c r="A193" s="67"/>
      <c r="B193" s="161" t="s">
        <v>13</v>
      </c>
      <c r="C193" s="145">
        <v>45.180877824998</v>
      </c>
      <c r="D193" s="145">
        <v>43.6775597317565</v>
      </c>
      <c r="E193" s="145">
        <v>6.62066341763835</v>
      </c>
      <c r="F193" s="145">
        <v>1.30423252625393</v>
      </c>
      <c r="G193" s="145">
        <v>0.509523414436898</v>
      </c>
      <c r="H193" s="146">
        <v>2.70668764358795</v>
      </c>
      <c r="I193" s="198"/>
      <c r="K193" s="123"/>
      <c r="L193" s="161" t="s">
        <v>13</v>
      </c>
      <c r="M193" s="145">
        <v>42.2452127742755</v>
      </c>
      <c r="N193" s="145">
        <v>46.8568266478008</v>
      </c>
      <c r="O193" s="145">
        <v>6.21640590250023</v>
      </c>
      <c r="P193" s="145">
        <v>1.07402330228744</v>
      </c>
      <c r="Q193" s="145">
        <v>0.532208934584125</v>
      </c>
      <c r="R193" s="146">
        <v>3.07224869797873</v>
      </c>
    </row>
    <row r="194" spans="1:18" s="63" customFormat="1" ht="15" customHeight="1">
      <c r="A194" s="67"/>
      <c r="B194" s="98" t="s">
        <v>14</v>
      </c>
      <c r="C194" s="148">
        <v>41.4517907428754</v>
      </c>
      <c r="D194" s="148">
        <v>47.952151631351</v>
      </c>
      <c r="E194" s="148">
        <v>6.335328645626</v>
      </c>
      <c r="F194" s="148">
        <v>1.04629749866326</v>
      </c>
      <c r="G194" s="148">
        <v>0.396040359174318</v>
      </c>
      <c r="H194" s="149">
        <v>2.73451445835992</v>
      </c>
      <c r="I194" s="198"/>
      <c r="K194" s="123"/>
      <c r="L194" s="98" t="s">
        <v>14</v>
      </c>
      <c r="M194" s="148">
        <v>42.0988014989819</v>
      </c>
      <c r="N194" s="148">
        <v>47.0589484963957</v>
      </c>
      <c r="O194" s="148">
        <v>6.2383508823387</v>
      </c>
      <c r="P194" s="148">
        <v>1.06890702103169</v>
      </c>
      <c r="Q194" s="148">
        <v>0.507081557234288</v>
      </c>
      <c r="R194" s="149">
        <v>3.00992612717029</v>
      </c>
    </row>
    <row r="195" spans="1:18" s="63" customFormat="1" ht="15" customHeight="1">
      <c r="A195" s="67"/>
      <c r="B195" s="161" t="s">
        <v>3</v>
      </c>
      <c r="C195" s="145">
        <v>39.7322181609433</v>
      </c>
      <c r="D195" s="145">
        <v>49.5524990861452</v>
      </c>
      <c r="E195" s="145">
        <v>5.47857603084303</v>
      </c>
      <c r="F195" s="145">
        <v>2.66481995710152</v>
      </c>
      <c r="G195" s="145">
        <v>0.412973321450919</v>
      </c>
      <c r="H195" s="146">
        <v>2.15938747601578</v>
      </c>
      <c r="I195" s="198"/>
      <c r="K195" s="123"/>
      <c r="L195" s="161" t="s">
        <v>3</v>
      </c>
      <c r="M195" s="145">
        <v>41.671530951653</v>
      </c>
      <c r="N195" s="145">
        <v>47.5091421186315</v>
      </c>
      <c r="O195" s="145">
        <v>6.10117869345888</v>
      </c>
      <c r="P195" s="145">
        <v>1.35703826184778</v>
      </c>
      <c r="Q195" s="145">
        <v>0.490090954467416</v>
      </c>
      <c r="R195" s="146">
        <v>2.85636715074975</v>
      </c>
    </row>
    <row r="196" spans="1:18" s="197" customFormat="1" ht="15" customHeight="1">
      <c r="A196" s="65"/>
      <c r="B196" s="98" t="s">
        <v>4</v>
      </c>
      <c r="C196" s="148">
        <v>44.1540032863185</v>
      </c>
      <c r="D196" s="148">
        <v>44.3232705662624</v>
      </c>
      <c r="E196" s="148">
        <v>6.2572471152595</v>
      </c>
      <c r="F196" s="148">
        <v>2.29167170438333</v>
      </c>
      <c r="G196" s="148">
        <v>0.447579535470707</v>
      </c>
      <c r="H196" s="149">
        <v>2.52622779230559</v>
      </c>
      <c r="I196" s="198"/>
      <c r="J196" s="63"/>
      <c r="K196" s="199"/>
      <c r="L196" s="98" t="s">
        <v>4</v>
      </c>
      <c r="M196" s="148">
        <v>41.9927937659239</v>
      </c>
      <c r="N196" s="148">
        <v>47.0968506918439</v>
      </c>
      <c r="O196" s="148">
        <v>6.12137588949863</v>
      </c>
      <c r="P196" s="148">
        <v>1.47799146074866</v>
      </c>
      <c r="Q196" s="148">
        <v>0.484589447798108</v>
      </c>
      <c r="R196" s="149">
        <v>2.81364300920975</v>
      </c>
    </row>
    <row r="197" spans="1:18" s="197" customFormat="1" ht="13.5" customHeight="1">
      <c r="A197" s="63"/>
      <c r="B197" s="161" t="s">
        <v>5</v>
      </c>
      <c r="C197" s="145">
        <v>47.5051142810605</v>
      </c>
      <c r="D197" s="145">
        <v>38.8940729554609</v>
      </c>
      <c r="E197" s="145">
        <v>6.50652502201695</v>
      </c>
      <c r="F197" s="145">
        <v>2.06835053737911</v>
      </c>
      <c r="G197" s="145">
        <v>0.759343052998032</v>
      </c>
      <c r="H197" s="146">
        <v>4.26659415108456</v>
      </c>
      <c r="I197" s="198"/>
      <c r="J197" s="63"/>
      <c r="K197" s="199"/>
      <c r="L197" s="161" t="s">
        <v>5</v>
      </c>
      <c r="M197" s="145">
        <v>42.5298854232164</v>
      </c>
      <c r="N197" s="145">
        <v>46.2976149658483</v>
      </c>
      <c r="O197" s="145">
        <v>6.15890280494576</v>
      </c>
      <c r="P197" s="145">
        <v>1.53551295899871</v>
      </c>
      <c r="Q197" s="145">
        <v>0.511360000917923</v>
      </c>
      <c r="R197" s="146">
        <v>2.95521096314343</v>
      </c>
    </row>
    <row r="198" spans="1:18" s="197" customFormat="1" ht="15" customHeight="1">
      <c r="A198" s="63"/>
      <c r="B198" s="100" t="s">
        <v>6</v>
      </c>
      <c r="C198" s="356">
        <v>46.4017422335366</v>
      </c>
      <c r="D198" s="356">
        <v>40.7578090816622</v>
      </c>
      <c r="E198" s="356">
        <v>6.62131139157068</v>
      </c>
      <c r="F198" s="356">
        <v>2.12608179292083</v>
      </c>
      <c r="G198" s="356">
        <v>1.26263630732863</v>
      </c>
      <c r="H198" s="357">
        <v>2.83041919298106</v>
      </c>
      <c r="I198" s="198"/>
      <c r="J198" s="63"/>
      <c r="K198" s="199"/>
      <c r="L198" s="98" t="s">
        <v>6</v>
      </c>
      <c r="M198" s="148">
        <v>42.8647507000542</v>
      </c>
      <c r="N198" s="148">
        <v>45.8184937788016</v>
      </c>
      <c r="O198" s="148">
        <v>6.19889513600501</v>
      </c>
      <c r="P198" s="148">
        <v>1.58658948526279</v>
      </c>
      <c r="Q198" s="148">
        <v>0.576335634225777</v>
      </c>
      <c r="R198" s="149">
        <v>2.94441809741784</v>
      </c>
    </row>
    <row r="199" spans="1:18" s="197" customFormat="1" ht="15" customHeight="1">
      <c r="A199" s="65"/>
      <c r="B199" s="161" t="s">
        <v>7</v>
      </c>
      <c r="C199" s="145">
        <v>44.4596546627251</v>
      </c>
      <c r="D199" s="145">
        <v>40.9836065573771</v>
      </c>
      <c r="E199" s="145">
        <v>6.82108304219296</v>
      </c>
      <c r="F199" s="145">
        <v>2.19503045776225</v>
      </c>
      <c r="G199" s="145">
        <v>1.60911045417898</v>
      </c>
      <c r="H199" s="146">
        <v>3.93151482576368</v>
      </c>
      <c r="I199" s="198"/>
      <c r="J199" s="63"/>
      <c r="K199" s="199"/>
      <c r="L199" s="161" t="s">
        <v>7</v>
      </c>
      <c r="M199" s="145">
        <v>42.9934511896184</v>
      </c>
      <c r="N199" s="145">
        <v>45.4283434205676</v>
      </c>
      <c r="O199" s="145">
        <v>6.24910247763905</v>
      </c>
      <c r="P199" s="145">
        <v>1.6356875205454</v>
      </c>
      <c r="Q199" s="145">
        <v>0.659675213315506</v>
      </c>
      <c r="R199" s="146">
        <v>3.02407169108787</v>
      </c>
    </row>
    <row r="200" spans="1:18" s="197" customFormat="1" ht="15" customHeight="1">
      <c r="A200" s="65"/>
      <c r="B200" s="100" t="s">
        <v>8</v>
      </c>
      <c r="C200" s="356">
        <v>37.0868236530436</v>
      </c>
      <c r="D200" s="356">
        <v>52.3156899810964</v>
      </c>
      <c r="E200" s="356">
        <v>4.92716379690416</v>
      </c>
      <c r="F200" s="356">
        <v>1.32294944346135</v>
      </c>
      <c r="G200" s="356">
        <v>0.975829976385609</v>
      </c>
      <c r="H200" s="357">
        <v>3.37154314910887</v>
      </c>
      <c r="I200" s="198"/>
      <c r="J200" s="63"/>
      <c r="K200" s="199"/>
      <c r="L200" s="100" t="s">
        <v>8</v>
      </c>
      <c r="M200" s="356">
        <v>42.5823453103316</v>
      </c>
      <c r="N200" s="356">
        <v>45.9077081081471</v>
      </c>
      <c r="O200" s="356">
        <v>6.1570945153388</v>
      </c>
      <c r="P200" s="356">
        <v>1.61392070667911</v>
      </c>
      <c r="Q200" s="356">
        <v>0.681679831188874</v>
      </c>
      <c r="R200" s="357">
        <v>3.04825597533336</v>
      </c>
    </row>
    <row r="201" spans="1:18" s="197" customFormat="1" ht="15" customHeight="1">
      <c r="A201" s="63" t="s">
        <v>121</v>
      </c>
      <c r="B201" s="161" t="s">
        <v>9</v>
      </c>
      <c r="C201" s="145">
        <v>33.558510891592</v>
      </c>
      <c r="D201" s="145">
        <v>56.7233159963809</v>
      </c>
      <c r="E201" s="145">
        <v>4.85015793734358</v>
      </c>
      <c r="F201" s="145">
        <v>1.78585600982016</v>
      </c>
      <c r="G201" s="145">
        <v>1.01415880507304</v>
      </c>
      <c r="H201" s="146">
        <v>2.06800035979026</v>
      </c>
      <c r="I201" s="198"/>
      <c r="J201" s="63"/>
      <c r="K201" s="199" t="s">
        <v>121</v>
      </c>
      <c r="L201" s="161" t="s">
        <v>9</v>
      </c>
      <c r="M201" s="145">
        <v>33.558510891592</v>
      </c>
      <c r="N201" s="145">
        <v>56.7233159963809</v>
      </c>
      <c r="O201" s="145">
        <v>4.85015793734358</v>
      </c>
      <c r="P201" s="145">
        <v>1.78585600982016</v>
      </c>
      <c r="Q201" s="145">
        <v>1.01415880507304</v>
      </c>
      <c r="R201" s="146">
        <v>2.06800035979026</v>
      </c>
    </row>
    <row r="202" spans="1:18" s="197" customFormat="1" ht="15" customHeight="1">
      <c r="A202" s="201"/>
      <c r="B202" s="372" t="s">
        <v>10</v>
      </c>
      <c r="C202" s="370">
        <v>39.4775258775878</v>
      </c>
      <c r="D202" s="370">
        <v>49.4157853285328</v>
      </c>
      <c r="E202" s="370">
        <v>5.89179230423042</v>
      </c>
      <c r="F202" s="370">
        <v>1.59892551755176</v>
      </c>
      <c r="G202" s="370">
        <v>0.655518676867687</v>
      </c>
      <c r="H202" s="371">
        <v>2.96045229522952</v>
      </c>
      <c r="I202" s="198"/>
      <c r="J202" s="63"/>
      <c r="K202" s="354"/>
      <c r="L202" s="372" t="s">
        <v>10</v>
      </c>
      <c r="M202" s="370">
        <v>36.4273269367623</v>
      </c>
      <c r="N202" s="370">
        <v>53.1815170179873</v>
      </c>
      <c r="O202" s="370">
        <v>5.35501514618591</v>
      </c>
      <c r="P202" s="370">
        <v>1.6952549221696</v>
      </c>
      <c r="Q202" s="370">
        <v>0.840333843204938</v>
      </c>
      <c r="R202" s="371">
        <v>2.50055213368997</v>
      </c>
    </row>
    <row r="203" spans="1:18" s="197" customFormat="1" ht="15" customHeight="1">
      <c r="A203" s="63"/>
      <c r="B203" s="98"/>
      <c r="C203" s="148"/>
      <c r="D203" s="148"/>
      <c r="E203" s="148"/>
      <c r="F203" s="148"/>
      <c r="G203" s="148"/>
      <c r="H203" s="148"/>
      <c r="I203" s="198"/>
      <c r="J203" s="63"/>
      <c r="K203" s="202"/>
      <c r="L203" s="98"/>
      <c r="M203" s="148"/>
      <c r="N203" s="148"/>
      <c r="O203" s="148"/>
      <c r="P203" s="148"/>
      <c r="Q203" s="148"/>
      <c r="R203" s="148"/>
    </row>
    <row r="204" spans="1:18" s="197" customFormat="1" ht="15" customHeight="1">
      <c r="A204" s="69"/>
      <c r="B204" s="203"/>
      <c r="C204" s="204"/>
      <c r="D204" s="204"/>
      <c r="E204" s="204"/>
      <c r="F204" s="204"/>
      <c r="G204" s="204"/>
      <c r="H204" s="204"/>
      <c r="I204" s="205"/>
      <c r="J204" s="70"/>
      <c r="K204" s="206"/>
      <c r="L204" s="172"/>
      <c r="M204" s="207"/>
      <c r="N204" s="207"/>
      <c r="O204" s="207"/>
      <c r="P204" s="207"/>
      <c r="Q204" s="207"/>
      <c r="R204" s="208"/>
    </row>
    <row r="205" spans="1:18" s="197" customFormat="1" ht="12">
      <c r="A205" s="65"/>
      <c r="B205" s="100" t="s">
        <v>114</v>
      </c>
      <c r="C205" s="194"/>
      <c r="D205" s="194"/>
      <c r="E205" s="194"/>
      <c r="F205" s="194"/>
      <c r="G205" s="194"/>
      <c r="H205" s="194"/>
      <c r="I205" s="63"/>
      <c r="J205" s="63"/>
      <c r="K205" s="202"/>
      <c r="L205" s="202"/>
      <c r="M205" s="202"/>
      <c r="N205" s="202"/>
      <c r="O205" s="202"/>
      <c r="P205" s="202"/>
      <c r="Q205" s="63"/>
      <c r="R205" s="209"/>
    </row>
    <row r="206" spans="1:18" s="197" customFormat="1" ht="12">
      <c r="A206" s="65"/>
      <c r="B206" s="100" t="s">
        <v>21</v>
      </c>
      <c r="C206" s="194"/>
      <c r="D206" s="194"/>
      <c r="E206" s="194"/>
      <c r="F206" s="194"/>
      <c r="G206" s="194"/>
      <c r="H206" s="194"/>
      <c r="I206" s="63"/>
      <c r="J206" s="63"/>
      <c r="K206" s="202"/>
      <c r="L206" s="202"/>
      <c r="M206" s="202"/>
      <c r="N206" s="202"/>
      <c r="O206" s="202"/>
      <c r="P206" s="202"/>
      <c r="Q206" s="63"/>
      <c r="R206" s="209"/>
    </row>
    <row r="207" spans="1:18" s="197" customFormat="1" ht="12">
      <c r="A207" s="65"/>
      <c r="B207" s="100" t="s">
        <v>39</v>
      </c>
      <c r="C207" s="194"/>
      <c r="D207" s="194"/>
      <c r="E207" s="194"/>
      <c r="F207" s="194"/>
      <c r="G207" s="194"/>
      <c r="H207" s="194"/>
      <c r="I207" s="63"/>
      <c r="J207" s="63"/>
      <c r="K207" s="202"/>
      <c r="L207" s="202"/>
      <c r="M207" s="202"/>
      <c r="N207" s="202"/>
      <c r="O207" s="202"/>
      <c r="P207" s="202"/>
      <c r="Q207" s="63"/>
      <c r="R207" s="209"/>
    </row>
    <row r="208" spans="1:18" s="197" customFormat="1" ht="12">
      <c r="A208" s="65"/>
      <c r="B208" s="100" t="s">
        <v>40</v>
      </c>
      <c r="C208" s="63"/>
      <c r="D208" s="63"/>
      <c r="E208" s="63"/>
      <c r="F208" s="63"/>
      <c r="G208" s="63"/>
      <c r="H208" s="63"/>
      <c r="I208" s="63"/>
      <c r="J208" s="63"/>
      <c r="K208" s="202"/>
      <c r="L208" s="202"/>
      <c r="M208" s="202"/>
      <c r="N208" s="202"/>
      <c r="O208" s="202"/>
      <c r="P208" s="202"/>
      <c r="Q208" s="63"/>
      <c r="R208" s="209"/>
    </row>
    <row r="209" spans="1:18" s="29" customFormat="1" ht="12">
      <c r="A209" s="87"/>
      <c r="B209" s="90"/>
      <c r="C209" s="90"/>
      <c r="D209" s="90"/>
      <c r="E209" s="90"/>
      <c r="F209" s="90"/>
      <c r="G209" s="90"/>
      <c r="H209" s="90"/>
      <c r="I209" s="134"/>
      <c r="J209" s="134"/>
      <c r="R209" s="135"/>
    </row>
    <row r="210" spans="1:18" s="197" customFormat="1" ht="12">
      <c r="A210" s="65"/>
      <c r="B210" s="88" t="str">
        <f>+Ingresos!B205</f>
        <v>Actualizado el 15 de abril de 2020</v>
      </c>
      <c r="C210" s="133"/>
      <c r="D210" s="63"/>
      <c r="E210" s="63"/>
      <c r="F210" s="63"/>
      <c r="G210" s="63"/>
      <c r="H210" s="63"/>
      <c r="I210" s="63"/>
      <c r="J210" s="63"/>
      <c r="K210" s="202"/>
      <c r="L210" s="202"/>
      <c r="M210" s="202"/>
      <c r="N210" s="202"/>
      <c r="O210" s="202"/>
      <c r="P210" s="202"/>
      <c r="Q210" s="63"/>
      <c r="R210" s="209"/>
    </row>
    <row r="211" spans="1:18" s="197" customFormat="1" ht="12">
      <c r="A211" s="210"/>
      <c r="B211" s="201"/>
      <c r="C211" s="201"/>
      <c r="D211" s="201"/>
      <c r="E211" s="201"/>
      <c r="F211" s="201"/>
      <c r="G211" s="201"/>
      <c r="H211" s="201"/>
      <c r="I211" s="201"/>
      <c r="J211" s="201"/>
      <c r="K211" s="201"/>
      <c r="L211" s="211"/>
      <c r="M211" s="211"/>
      <c r="N211" s="211"/>
      <c r="O211" s="211"/>
      <c r="P211" s="211"/>
      <c r="Q211" s="201"/>
      <c r="R211" s="212"/>
    </row>
    <row r="212" spans="12:16" s="197" customFormat="1" ht="12">
      <c r="L212" s="202"/>
      <c r="M212" s="202"/>
      <c r="N212" s="202"/>
      <c r="O212" s="202"/>
      <c r="P212" s="202"/>
    </row>
    <row r="213" spans="12:16" s="197" customFormat="1" ht="12">
      <c r="L213" s="202"/>
      <c r="M213" s="202"/>
      <c r="N213" s="202"/>
      <c r="O213" s="202"/>
      <c r="P213" s="202"/>
    </row>
    <row r="214" spans="12:16" s="197" customFormat="1" ht="12">
      <c r="L214" s="202"/>
      <c r="M214" s="202"/>
      <c r="N214" s="202"/>
      <c r="O214" s="202"/>
      <c r="P214" s="202"/>
    </row>
    <row r="215" spans="11:18" ht="12">
      <c r="K215" s="197"/>
      <c r="L215" s="197"/>
      <c r="M215" s="197"/>
      <c r="N215" s="197"/>
      <c r="O215" s="197"/>
      <c r="P215" s="197"/>
      <c r="Q215" s="197"/>
      <c r="R215" s="197"/>
    </row>
    <row r="216" spans="11:18" ht="12">
      <c r="K216" s="197"/>
      <c r="L216" s="197"/>
      <c r="M216" s="197"/>
      <c r="N216" s="197"/>
      <c r="O216" s="197"/>
      <c r="P216" s="197"/>
      <c r="Q216" s="197"/>
      <c r="R216" s="197"/>
    </row>
    <row r="217" spans="12:18" ht="12">
      <c r="L217" s="197"/>
      <c r="M217" s="197"/>
      <c r="N217" s="197"/>
      <c r="O217" s="197"/>
      <c r="P217" s="197"/>
      <c r="Q217" s="197"/>
      <c r="R217" s="197"/>
    </row>
    <row r="218" spans="12:18" ht="12">
      <c r="L218" s="197"/>
      <c r="M218" s="197"/>
      <c r="N218" s="197"/>
      <c r="O218" s="197"/>
      <c r="P218" s="197"/>
      <c r="Q218" s="197"/>
      <c r="R218" s="197"/>
    </row>
    <row r="219" spans="12:18" ht="12">
      <c r="L219" s="197"/>
      <c r="M219" s="197"/>
      <c r="N219" s="197"/>
      <c r="O219" s="197"/>
      <c r="P219" s="197"/>
      <c r="Q219" s="197"/>
      <c r="R219" s="197"/>
    </row>
    <row r="220" spans="12:18" ht="12">
      <c r="L220" s="197"/>
      <c r="M220" s="197"/>
      <c r="N220" s="197"/>
      <c r="O220" s="197"/>
      <c r="P220" s="197"/>
      <c r="Q220" s="197"/>
      <c r="R220" s="197"/>
    </row>
  </sheetData>
  <sheetProtection/>
  <mergeCells count="4">
    <mergeCell ref="B10:F10"/>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217"/>
  <sheetViews>
    <sheetView showGridLines="0" zoomScale="90" zoomScaleNormal="90" zoomScaleSheetLayoutView="90" zoomScalePageLayoutView="0" workbookViewId="0" topLeftCell="A1">
      <pane ySplit="15" topLeftCell="A207" activePane="bottomLeft" state="frozen"/>
      <selection pane="topLeft" activeCell="O202" sqref="O202"/>
      <selection pane="bottomLeft" activeCell="S202" sqref="S202"/>
    </sheetView>
  </sheetViews>
  <sheetFormatPr defaultColWidth="11.421875" defaultRowHeight="15"/>
  <cols>
    <col min="1" max="1" width="8.00390625" style="227" customWidth="1"/>
    <col min="2" max="2" width="12.28125" style="227" customWidth="1"/>
    <col min="3" max="4" width="11.28125" style="227" customWidth="1"/>
    <col min="5" max="5" width="11.7109375" style="227" customWidth="1"/>
    <col min="6" max="8" width="11.28125" style="227" customWidth="1"/>
    <col min="9" max="10" width="4.421875" style="229" customWidth="1"/>
    <col min="11" max="11" width="8.00390625" style="252" customWidth="1"/>
    <col min="12" max="12" width="12.28125" style="227" customWidth="1"/>
    <col min="13" max="14" width="11.28125" style="227" customWidth="1"/>
    <col min="15" max="15" width="11.7109375" style="227" customWidth="1"/>
    <col min="16" max="18" width="11.281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0" t="s">
        <v>73</v>
      </c>
      <c r="B7" s="391"/>
      <c r="C7" s="391"/>
      <c r="D7" s="391"/>
      <c r="E7" s="391"/>
      <c r="F7" s="391"/>
      <c r="G7" s="391"/>
      <c r="H7" s="391"/>
      <c r="I7" s="391"/>
      <c r="J7" s="391"/>
      <c r="K7" s="391"/>
      <c r="L7" s="391"/>
      <c r="M7" s="391"/>
      <c r="N7" s="391"/>
      <c r="O7" s="391"/>
      <c r="P7" s="391"/>
      <c r="Q7" s="391"/>
      <c r="R7" s="392"/>
    </row>
    <row r="8" spans="1:18" s="32" customFormat="1" ht="15" customHeight="1">
      <c r="A8" s="390"/>
      <c r="B8" s="391"/>
      <c r="C8" s="391"/>
      <c r="D8" s="391"/>
      <c r="E8" s="391"/>
      <c r="F8" s="391"/>
      <c r="G8" s="391"/>
      <c r="H8" s="391"/>
      <c r="I8" s="391"/>
      <c r="J8" s="391"/>
      <c r="K8" s="391"/>
      <c r="L8" s="391"/>
      <c r="M8" s="391"/>
      <c r="N8" s="391"/>
      <c r="O8" s="391"/>
      <c r="P8" s="391"/>
      <c r="Q8" s="391"/>
      <c r="R8" s="392"/>
    </row>
    <row r="9" spans="1:18" s="29" customFormat="1" ht="13.5" customHeight="1">
      <c r="A9" s="87"/>
      <c r="B9" s="404"/>
      <c r="C9" s="404"/>
      <c r="D9" s="404"/>
      <c r="E9" s="404"/>
      <c r="F9" s="404"/>
      <c r="G9" s="404"/>
      <c r="H9" s="404"/>
      <c r="I9" s="213"/>
      <c r="J9" s="213"/>
      <c r="K9" s="213"/>
      <c r="L9" s="213"/>
      <c r="M9" s="213"/>
      <c r="N9" s="213"/>
      <c r="O9" s="213"/>
      <c r="R9" s="135"/>
    </row>
    <row r="10" spans="1:18" s="29" customFormat="1" ht="15" customHeight="1">
      <c r="A10" s="39"/>
      <c r="B10" s="253" t="s">
        <v>102</v>
      </c>
      <c r="C10" s="253"/>
      <c r="D10" s="253"/>
      <c r="E10" s="183"/>
      <c r="F10" s="183"/>
      <c r="G10" s="183"/>
      <c r="H10" s="184"/>
      <c r="I10" s="40"/>
      <c r="J10" s="40"/>
      <c r="K10" s="184"/>
      <c r="L10" s="253" t="s">
        <v>103</v>
      </c>
      <c r="M10" s="253"/>
      <c r="N10" s="253"/>
      <c r="O10" s="186"/>
      <c r="P10" s="186"/>
      <c r="Q10" s="186"/>
      <c r="R10" s="187"/>
    </row>
    <row r="11" spans="1:18" s="29" customFormat="1" ht="15" customHeight="1">
      <c r="A11" s="41"/>
      <c r="B11" s="42" t="s">
        <v>127</v>
      </c>
      <c r="C11" s="104"/>
      <c r="D11" s="104"/>
      <c r="E11" s="104"/>
      <c r="F11" s="104"/>
      <c r="G11" s="104"/>
      <c r="H11" s="104"/>
      <c r="I11" s="188"/>
      <c r="J11" s="188"/>
      <c r="K11" s="104"/>
      <c r="L11" s="214" t="s">
        <v>126</v>
      </c>
      <c r="M11" s="214"/>
      <c r="N11" s="214"/>
      <c r="O11" s="105"/>
      <c r="P11" s="105"/>
      <c r="Q11" s="105"/>
      <c r="R11" s="106"/>
    </row>
    <row r="12" spans="2:14" s="29" customFormat="1" ht="15" customHeight="1">
      <c r="B12" s="47"/>
      <c r="C12" s="108"/>
      <c r="D12" s="108"/>
      <c r="E12" s="108"/>
      <c r="F12" s="108"/>
      <c r="G12" s="108"/>
      <c r="H12" s="108"/>
      <c r="I12" s="108"/>
      <c r="J12" s="108"/>
      <c r="K12" s="108"/>
      <c r="L12" s="215"/>
      <c r="M12" s="215"/>
      <c r="N12" s="215"/>
    </row>
    <row r="13" spans="2:14" s="29" customFormat="1" ht="15" customHeight="1">
      <c r="B13" s="47"/>
      <c r="C13" s="108"/>
      <c r="D13" s="108"/>
      <c r="E13" s="108"/>
      <c r="F13" s="108"/>
      <c r="G13" s="108"/>
      <c r="H13" s="108"/>
      <c r="I13" s="108"/>
      <c r="J13" s="108"/>
      <c r="K13" s="108"/>
      <c r="L13" s="215"/>
      <c r="M13" s="215"/>
      <c r="N13" s="215"/>
    </row>
    <row r="14" spans="1:18" s="220" customFormat="1" ht="42" customHeight="1">
      <c r="A14" s="216"/>
      <c r="B14" s="405" t="s">
        <v>41</v>
      </c>
      <c r="C14" s="405"/>
      <c r="D14" s="405"/>
      <c r="E14" s="405"/>
      <c r="F14" s="405"/>
      <c r="G14" s="405"/>
      <c r="H14" s="405"/>
      <c r="I14" s="217"/>
      <c r="J14" s="218"/>
      <c r="K14" s="219"/>
      <c r="L14" s="405" t="s">
        <v>42</v>
      </c>
      <c r="M14" s="405"/>
      <c r="N14" s="405"/>
      <c r="O14" s="405"/>
      <c r="P14" s="405"/>
      <c r="Q14" s="405"/>
      <c r="R14" s="406"/>
    </row>
    <row r="15" spans="1:18" s="220" customFormat="1" ht="26.25" customHeight="1">
      <c r="A15" s="221"/>
      <c r="B15" s="222" t="s">
        <v>0</v>
      </c>
      <c r="C15" s="222" t="s">
        <v>34</v>
      </c>
      <c r="D15" s="222" t="s">
        <v>35</v>
      </c>
      <c r="E15" s="50" t="s">
        <v>75</v>
      </c>
      <c r="F15" s="222" t="s">
        <v>36</v>
      </c>
      <c r="G15" s="222" t="s">
        <v>37</v>
      </c>
      <c r="H15" s="223" t="s">
        <v>38</v>
      </c>
      <c r="I15" s="224"/>
      <c r="J15" s="224"/>
      <c r="K15" s="225"/>
      <c r="L15" s="222" t="s">
        <v>0</v>
      </c>
      <c r="M15" s="222" t="s">
        <v>34</v>
      </c>
      <c r="N15" s="222" t="s">
        <v>35</v>
      </c>
      <c r="O15" s="50" t="s">
        <v>75</v>
      </c>
      <c r="P15" s="222" t="s">
        <v>36</v>
      </c>
      <c r="Q15" s="222" t="s">
        <v>37</v>
      </c>
      <c r="R15" s="223" t="s">
        <v>38</v>
      </c>
    </row>
    <row r="16" spans="1:18" ht="15" customHeight="1">
      <c r="A16" s="116">
        <v>2004</v>
      </c>
      <c r="B16" s="161" t="s">
        <v>3</v>
      </c>
      <c r="C16" s="145">
        <v>40.7111046233307</v>
      </c>
      <c r="D16" s="145">
        <v>47.1257467804986</v>
      </c>
      <c r="E16" s="145">
        <v>8.62382871114756</v>
      </c>
      <c r="F16" s="145">
        <v>1.36881028179627</v>
      </c>
      <c r="G16" s="145">
        <v>0.591958920900838</v>
      </c>
      <c r="H16" s="146">
        <v>1.57855068232607</v>
      </c>
      <c r="I16" s="202"/>
      <c r="J16" s="202"/>
      <c r="K16" s="226"/>
      <c r="L16" s="161"/>
      <c r="M16" s="145"/>
      <c r="N16" s="145"/>
      <c r="O16" s="145"/>
      <c r="P16" s="145"/>
      <c r="Q16" s="145"/>
      <c r="R16" s="146"/>
    </row>
    <row r="17" spans="1:18" ht="15" customHeight="1">
      <c r="A17" s="116"/>
      <c r="B17" s="98" t="s">
        <v>4</v>
      </c>
      <c r="C17" s="148">
        <v>46.6752290526792</v>
      </c>
      <c r="D17" s="148">
        <v>41.4538811351128</v>
      </c>
      <c r="E17" s="148">
        <v>8.40738465375919</v>
      </c>
      <c r="F17" s="148">
        <v>1.5045417907104</v>
      </c>
      <c r="G17" s="148">
        <v>0.7213721681652</v>
      </c>
      <c r="H17" s="149">
        <v>1.23759119957319</v>
      </c>
      <c r="I17" s="202"/>
      <c r="J17" s="202"/>
      <c r="K17" s="228"/>
      <c r="L17" s="98"/>
      <c r="M17" s="148"/>
      <c r="N17" s="148"/>
      <c r="O17" s="148"/>
      <c r="P17" s="148"/>
      <c r="Q17" s="148"/>
      <c r="R17" s="149"/>
    </row>
    <row r="18" spans="1:18" ht="15" customHeight="1">
      <c r="A18" s="116"/>
      <c r="B18" s="161" t="s">
        <v>5</v>
      </c>
      <c r="C18" s="145">
        <v>50.8646349716373</v>
      </c>
      <c r="D18" s="145">
        <v>36.1895319472031</v>
      </c>
      <c r="E18" s="145">
        <v>9.04786991136323</v>
      </c>
      <c r="F18" s="145">
        <v>1.58396009969574</v>
      </c>
      <c r="G18" s="145">
        <v>0.727682624220783</v>
      </c>
      <c r="H18" s="146">
        <v>1.58632044587985</v>
      </c>
      <c r="I18" s="202"/>
      <c r="J18" s="202"/>
      <c r="K18" s="228"/>
      <c r="L18" s="161"/>
      <c r="M18" s="145"/>
      <c r="N18" s="145"/>
      <c r="O18" s="145"/>
      <c r="P18" s="145"/>
      <c r="Q18" s="145"/>
      <c r="R18" s="146"/>
    </row>
    <row r="19" spans="1:18" ht="15" customHeight="1">
      <c r="A19" s="116"/>
      <c r="B19" s="98" t="s">
        <v>6</v>
      </c>
      <c r="C19" s="148">
        <v>47.5445490387989</v>
      </c>
      <c r="D19" s="148">
        <v>41.2910357149452</v>
      </c>
      <c r="E19" s="148">
        <v>7.8077274657901</v>
      </c>
      <c r="F19" s="148">
        <v>1.11072741038947</v>
      </c>
      <c r="G19" s="148">
        <v>0.839088844158003</v>
      </c>
      <c r="H19" s="149">
        <v>1.40687152591827</v>
      </c>
      <c r="I19" s="202"/>
      <c r="J19" s="202"/>
      <c r="K19" s="228"/>
      <c r="L19" s="98"/>
      <c r="M19" s="148"/>
      <c r="N19" s="148"/>
      <c r="O19" s="148"/>
      <c r="P19" s="148"/>
      <c r="Q19" s="148"/>
      <c r="R19" s="149"/>
    </row>
    <row r="20" spans="1:18" ht="15" customHeight="1">
      <c r="A20" s="116"/>
      <c r="B20" s="161" t="s">
        <v>7</v>
      </c>
      <c r="C20" s="145">
        <v>48.3076980948033</v>
      </c>
      <c r="D20" s="145">
        <v>40.7424378424373</v>
      </c>
      <c r="E20" s="145">
        <v>7.87779657147601</v>
      </c>
      <c r="F20" s="145">
        <v>1.0517599203055</v>
      </c>
      <c r="G20" s="145">
        <v>0.64434511456085</v>
      </c>
      <c r="H20" s="146">
        <v>1.37596245641707</v>
      </c>
      <c r="I20" s="202"/>
      <c r="J20" s="202"/>
      <c r="K20" s="228"/>
      <c r="L20" s="161"/>
      <c r="M20" s="145"/>
      <c r="N20" s="145"/>
      <c r="O20" s="145"/>
      <c r="P20" s="145"/>
      <c r="Q20" s="145"/>
      <c r="R20" s="146"/>
    </row>
    <row r="21" spans="1:18" ht="15" customHeight="1">
      <c r="A21" s="116"/>
      <c r="B21" s="98" t="s">
        <v>8</v>
      </c>
      <c r="C21" s="148">
        <v>36.3874852158664</v>
      </c>
      <c r="D21" s="148">
        <v>55.5694812124073</v>
      </c>
      <c r="E21" s="148">
        <v>4.72003006207529</v>
      </c>
      <c r="F21" s="148">
        <v>1.24321616029253</v>
      </c>
      <c r="G21" s="148">
        <v>1.02204311306279</v>
      </c>
      <c r="H21" s="149">
        <v>1.05774423629562</v>
      </c>
      <c r="I21" s="202"/>
      <c r="J21" s="202"/>
      <c r="K21" s="228"/>
      <c r="L21" s="98"/>
      <c r="M21" s="148"/>
      <c r="N21" s="148"/>
      <c r="O21" s="148"/>
      <c r="P21" s="148"/>
      <c r="Q21" s="148"/>
      <c r="R21" s="149"/>
    </row>
    <row r="22" spans="1:18" ht="15" customHeight="1">
      <c r="A22" s="116">
        <v>2005</v>
      </c>
      <c r="B22" s="161" t="s">
        <v>9</v>
      </c>
      <c r="C22" s="145">
        <v>36.2754117639594</v>
      </c>
      <c r="D22" s="145">
        <v>56.2428894439944</v>
      </c>
      <c r="E22" s="145">
        <v>4.72189989910805</v>
      </c>
      <c r="F22" s="145">
        <v>1.04958088594556</v>
      </c>
      <c r="G22" s="145">
        <v>0.717802882083324</v>
      </c>
      <c r="H22" s="146">
        <v>0.992415124909314</v>
      </c>
      <c r="I22" s="202"/>
      <c r="J22" s="202"/>
      <c r="K22" s="116">
        <v>2005</v>
      </c>
      <c r="L22" s="161" t="s">
        <v>9</v>
      </c>
      <c r="M22" s="145">
        <v>36.2754117639594</v>
      </c>
      <c r="N22" s="145">
        <v>56.2428894439944</v>
      </c>
      <c r="O22" s="145">
        <v>4.72189989910805</v>
      </c>
      <c r="P22" s="145">
        <v>1.04958088594556</v>
      </c>
      <c r="Q22" s="145">
        <v>0.717802882083324</v>
      </c>
      <c r="R22" s="146">
        <v>0.992415124909314</v>
      </c>
    </row>
    <row r="23" spans="1:18" ht="15" customHeight="1">
      <c r="A23" s="116"/>
      <c r="B23" s="98" t="s">
        <v>10</v>
      </c>
      <c r="C23" s="148">
        <v>46.902024976605</v>
      </c>
      <c r="D23" s="148">
        <v>41.3917207069031</v>
      </c>
      <c r="E23" s="148">
        <v>8.49029368588795</v>
      </c>
      <c r="F23" s="148">
        <v>1.4007707647553</v>
      </c>
      <c r="G23" s="148">
        <v>0.446544265157427</v>
      </c>
      <c r="H23" s="149">
        <v>1.36864560069124</v>
      </c>
      <c r="I23" s="202"/>
      <c r="J23" s="202"/>
      <c r="K23" s="116"/>
      <c r="L23" s="98" t="s">
        <v>10</v>
      </c>
      <c r="M23" s="148">
        <v>40.6783709257039</v>
      </c>
      <c r="N23" s="148">
        <v>50.0895564727918</v>
      </c>
      <c r="O23" s="148">
        <v>6.28327073443864</v>
      </c>
      <c r="P23" s="148">
        <v>1.19509052890285</v>
      </c>
      <c r="Q23" s="148">
        <v>0.605411418434796</v>
      </c>
      <c r="R23" s="149">
        <v>1.14829991972807</v>
      </c>
    </row>
    <row r="24" spans="1:18" ht="15" customHeight="1">
      <c r="A24" s="116"/>
      <c r="B24" s="161" t="s">
        <v>11</v>
      </c>
      <c r="C24" s="145">
        <v>43.2064717439623</v>
      </c>
      <c r="D24" s="145">
        <v>46.654216596329</v>
      </c>
      <c r="E24" s="145">
        <v>6.99425245212694</v>
      </c>
      <c r="F24" s="145">
        <v>1.18870820511135</v>
      </c>
      <c r="G24" s="145">
        <v>0.474270051305652</v>
      </c>
      <c r="H24" s="146">
        <v>1.48208095116481</v>
      </c>
      <c r="I24" s="202"/>
      <c r="J24" s="202"/>
      <c r="K24" s="116"/>
      <c r="L24" s="161" t="s">
        <v>11</v>
      </c>
      <c r="M24" s="145">
        <v>41.5096434857728</v>
      </c>
      <c r="N24" s="145">
        <v>48.959971863986</v>
      </c>
      <c r="O24" s="145">
        <v>6.51705080695651</v>
      </c>
      <c r="P24" s="145">
        <v>1.19299193750213</v>
      </c>
      <c r="Q24" s="145">
        <v>0.562290424526223</v>
      </c>
      <c r="R24" s="146">
        <v>1.25805148125638</v>
      </c>
    </row>
    <row r="25" spans="1:18" ht="15" customHeight="1">
      <c r="A25" s="116"/>
      <c r="B25" s="98" t="s">
        <v>12</v>
      </c>
      <c r="C25" s="148">
        <v>50.3035942614775</v>
      </c>
      <c r="D25" s="148">
        <v>37.0967975068102</v>
      </c>
      <c r="E25" s="148">
        <v>8.89456920204191</v>
      </c>
      <c r="F25" s="148">
        <v>1.34391565536163</v>
      </c>
      <c r="G25" s="148">
        <v>0.703698253393635</v>
      </c>
      <c r="H25" s="149">
        <v>1.65742512091513</v>
      </c>
      <c r="I25" s="202"/>
      <c r="J25" s="202"/>
      <c r="K25" s="116"/>
      <c r="L25" s="98" t="s">
        <v>12</v>
      </c>
      <c r="M25" s="148">
        <v>43.2922681936359</v>
      </c>
      <c r="N25" s="148">
        <v>46.5551838156819</v>
      </c>
      <c r="O25" s="148">
        <v>6.99899835733254</v>
      </c>
      <c r="P25" s="148">
        <v>1.22358573491139</v>
      </c>
      <c r="Q25" s="148">
        <v>0.590955252889915</v>
      </c>
      <c r="R25" s="149">
        <v>1.33900864554842</v>
      </c>
    </row>
    <row r="26" spans="1:18" ht="15" customHeight="1">
      <c r="A26" s="116"/>
      <c r="B26" s="161" t="s">
        <v>13</v>
      </c>
      <c r="C26" s="145">
        <v>49.7702044037322</v>
      </c>
      <c r="D26" s="145">
        <v>36.9434601637086</v>
      </c>
      <c r="E26" s="145">
        <v>10.0320578086558</v>
      </c>
      <c r="F26" s="145">
        <v>1.27469942903121</v>
      </c>
      <c r="G26" s="145">
        <v>0.500419329382456</v>
      </c>
      <c r="H26" s="146">
        <v>1.47915886548966</v>
      </c>
      <c r="I26" s="202"/>
      <c r="J26" s="202"/>
      <c r="K26" s="116"/>
      <c r="L26" s="161" t="s">
        <v>13</v>
      </c>
      <c r="M26" s="145">
        <v>44.4350847347511</v>
      </c>
      <c r="N26" s="145">
        <v>44.859514636201</v>
      </c>
      <c r="O26" s="145">
        <v>7.53408088959887</v>
      </c>
      <c r="P26" s="145">
        <v>1.23260304740462</v>
      </c>
      <c r="Q26" s="145">
        <v>0.574983198273476</v>
      </c>
      <c r="R26" s="146">
        <v>1.36373349377094</v>
      </c>
    </row>
    <row r="27" spans="1:18" ht="15" customHeight="1">
      <c r="A27" s="116"/>
      <c r="B27" s="98" t="s">
        <v>14</v>
      </c>
      <c r="C27" s="148">
        <v>45.9784592616953</v>
      </c>
      <c r="D27" s="148">
        <v>42.4461043054071</v>
      </c>
      <c r="E27" s="148">
        <v>8.50290224451204</v>
      </c>
      <c r="F27" s="148">
        <v>1.33680835320233</v>
      </c>
      <c r="G27" s="148">
        <v>0.468004056016882</v>
      </c>
      <c r="H27" s="149">
        <v>1.26772177916632</v>
      </c>
      <c r="I27" s="202"/>
      <c r="J27" s="202"/>
      <c r="K27" s="116"/>
      <c r="L27" s="98" t="s">
        <v>14</v>
      </c>
      <c r="M27" s="148">
        <v>44.691469838797</v>
      </c>
      <c r="N27" s="148">
        <v>44.4585993379609</v>
      </c>
      <c r="O27" s="148">
        <v>7.69502132210236</v>
      </c>
      <c r="P27" s="148">
        <v>1.2499136144139</v>
      </c>
      <c r="Q27" s="148">
        <v>0.557211842041168</v>
      </c>
      <c r="R27" s="149">
        <v>1.34778404468468</v>
      </c>
    </row>
    <row r="28" spans="1:18" ht="15" customHeight="1">
      <c r="A28" s="116"/>
      <c r="B28" s="161" t="s">
        <v>3</v>
      </c>
      <c r="C28" s="145">
        <v>41.1516247886716</v>
      </c>
      <c r="D28" s="145">
        <v>46.2892551684604</v>
      </c>
      <c r="E28" s="145">
        <v>8.63167579827115</v>
      </c>
      <c r="F28" s="145">
        <v>1.32580720199054</v>
      </c>
      <c r="G28" s="145">
        <v>0.889388507886134</v>
      </c>
      <c r="H28" s="146">
        <v>1.71224853472017</v>
      </c>
      <c r="I28" s="202"/>
      <c r="J28" s="202"/>
      <c r="K28" s="116"/>
      <c r="L28" s="161" t="s">
        <v>3</v>
      </c>
      <c r="M28" s="145">
        <v>44.05504653616</v>
      </c>
      <c r="N28" s="145">
        <v>44.7877301369479</v>
      </c>
      <c r="O28" s="145">
        <v>7.86342099121554</v>
      </c>
      <c r="P28" s="145">
        <v>1.26355840591481</v>
      </c>
      <c r="Q28" s="145">
        <v>0.616933374408379</v>
      </c>
      <c r="R28" s="146">
        <v>1.41331055535329</v>
      </c>
    </row>
    <row r="29" spans="1:18" ht="15" customHeight="1">
      <c r="A29" s="116"/>
      <c r="B29" s="98" t="s">
        <v>4</v>
      </c>
      <c r="C29" s="148">
        <v>46.2334797713773</v>
      </c>
      <c r="D29" s="148">
        <v>39.5790182673988</v>
      </c>
      <c r="E29" s="148">
        <v>10.3266457469461</v>
      </c>
      <c r="F29" s="148">
        <v>1.60564608315589</v>
      </c>
      <c r="G29" s="148">
        <v>1.00517090664575</v>
      </c>
      <c r="H29" s="149">
        <v>1.25003922447607</v>
      </c>
      <c r="I29" s="202"/>
      <c r="J29" s="202"/>
      <c r="K29" s="116"/>
      <c r="L29" s="98" t="s">
        <v>4</v>
      </c>
      <c r="M29" s="148">
        <v>44.3661392207543</v>
      </c>
      <c r="N29" s="148">
        <v>44.0438963886466</v>
      </c>
      <c r="O29" s="148">
        <v>8.21518352845151</v>
      </c>
      <c r="P29" s="148">
        <v>1.31241047636576</v>
      </c>
      <c r="Q29" s="148">
        <v>0.672375907239512</v>
      </c>
      <c r="R29" s="149">
        <v>1.38999447854234</v>
      </c>
    </row>
    <row r="30" spans="1:18" ht="15" customHeight="1">
      <c r="A30" s="116"/>
      <c r="B30" s="161" t="s">
        <v>5</v>
      </c>
      <c r="C30" s="145">
        <v>49.3029052378367</v>
      </c>
      <c r="D30" s="145">
        <v>37.1882071505359</v>
      </c>
      <c r="E30" s="145">
        <v>9.85006013773137</v>
      </c>
      <c r="F30" s="145">
        <v>1.27620248853126</v>
      </c>
      <c r="G30" s="145">
        <v>0.920384029973071</v>
      </c>
      <c r="H30" s="146">
        <v>1.46224095539164</v>
      </c>
      <c r="I30" s="202"/>
      <c r="J30" s="202"/>
      <c r="K30" s="116"/>
      <c r="L30" s="161" t="s">
        <v>5</v>
      </c>
      <c r="M30" s="145">
        <v>44.8962156630083</v>
      </c>
      <c r="N30" s="145">
        <v>43.3077789895311</v>
      </c>
      <c r="O30" s="145">
        <v>8.39072548721006</v>
      </c>
      <c r="P30" s="145">
        <v>1.30852270827911</v>
      </c>
      <c r="Q30" s="145">
        <v>0.699005336889164</v>
      </c>
      <c r="R30" s="146">
        <v>1.39775181508232</v>
      </c>
    </row>
    <row r="31" spans="1:18" ht="15" customHeight="1">
      <c r="A31" s="116"/>
      <c r="B31" s="98" t="s">
        <v>6</v>
      </c>
      <c r="C31" s="148">
        <v>48.3980828642253</v>
      </c>
      <c r="D31" s="148">
        <v>36.8254283027854</v>
      </c>
      <c r="E31" s="148">
        <v>10.723783473557</v>
      </c>
      <c r="F31" s="148">
        <v>1.36998766683355</v>
      </c>
      <c r="G31" s="148">
        <v>1.4669068174325</v>
      </c>
      <c r="H31" s="149">
        <v>1.21581087516638</v>
      </c>
      <c r="I31" s="202"/>
      <c r="J31" s="202"/>
      <c r="K31" s="116"/>
      <c r="L31" s="98" t="s">
        <v>6</v>
      </c>
      <c r="M31" s="148">
        <v>45.262992128804</v>
      </c>
      <c r="N31" s="148">
        <v>42.6288344327224</v>
      </c>
      <c r="O31" s="148">
        <v>8.63508391474593</v>
      </c>
      <c r="P31" s="148">
        <v>1.31496038822912</v>
      </c>
      <c r="Q31" s="148">
        <v>0.779433341416324</v>
      </c>
      <c r="R31" s="149">
        <v>1.37869579408223</v>
      </c>
    </row>
    <row r="32" spans="1:18" ht="15" customHeight="1">
      <c r="A32" s="116"/>
      <c r="B32" s="161" t="s">
        <v>7</v>
      </c>
      <c r="C32" s="145">
        <v>47.5732821917258</v>
      </c>
      <c r="D32" s="145">
        <v>38.920207545228</v>
      </c>
      <c r="E32" s="145">
        <v>10.0410145316803</v>
      </c>
      <c r="F32" s="145">
        <v>1.32412248883578</v>
      </c>
      <c r="G32" s="145">
        <v>1.01457184383401</v>
      </c>
      <c r="H32" s="146">
        <v>1.12680139869619</v>
      </c>
      <c r="I32" s="202"/>
      <c r="J32" s="202"/>
      <c r="K32" s="116"/>
      <c r="L32" s="161" t="s">
        <v>7</v>
      </c>
      <c r="M32" s="145">
        <v>45.4766393171481</v>
      </c>
      <c r="N32" s="145">
        <v>42.2858741612627</v>
      </c>
      <c r="O32" s="145">
        <v>8.76509924404832</v>
      </c>
      <c r="P32" s="145">
        <v>1.31580766583523</v>
      </c>
      <c r="Q32" s="145">
        <v>0.801178091445431</v>
      </c>
      <c r="R32" s="146">
        <v>1.35540152026027</v>
      </c>
    </row>
    <row r="33" spans="1:18" ht="15" customHeight="1">
      <c r="A33" s="116"/>
      <c r="B33" s="98" t="s">
        <v>8</v>
      </c>
      <c r="C33" s="148">
        <v>37.7440692892856</v>
      </c>
      <c r="D33" s="148">
        <v>55.0465442038181</v>
      </c>
      <c r="E33" s="148">
        <v>4.29717235178135</v>
      </c>
      <c r="F33" s="148">
        <v>1.09044637222881</v>
      </c>
      <c r="G33" s="148">
        <v>0.858273176752862</v>
      </c>
      <c r="H33" s="149">
        <v>0.963494606133313</v>
      </c>
      <c r="I33" s="202"/>
      <c r="J33" s="202"/>
      <c r="K33" s="116"/>
      <c r="L33" s="98" t="s">
        <v>8</v>
      </c>
      <c r="M33" s="148">
        <v>44.7709506045436</v>
      </c>
      <c r="N33" s="148">
        <v>43.4504366265044</v>
      </c>
      <c r="O33" s="148">
        <v>8.35734793170924</v>
      </c>
      <c r="P33" s="148">
        <v>1.29524077532109</v>
      </c>
      <c r="Q33" s="148">
        <v>0.806388695048304</v>
      </c>
      <c r="R33" s="149">
        <v>1.31963536687343</v>
      </c>
    </row>
    <row r="34" spans="1:18" ht="15" customHeight="1">
      <c r="A34" s="116">
        <v>2006</v>
      </c>
      <c r="B34" s="161" t="s">
        <v>9</v>
      </c>
      <c r="C34" s="145">
        <v>33.8237221534717</v>
      </c>
      <c r="D34" s="145">
        <v>58.2238692496648</v>
      </c>
      <c r="E34" s="145">
        <v>5.23669884740216</v>
      </c>
      <c r="F34" s="145">
        <v>1.41080537231658</v>
      </c>
      <c r="G34" s="145">
        <v>0.694822916429942</v>
      </c>
      <c r="H34" s="146">
        <v>0.61008146071478</v>
      </c>
      <c r="I34" s="202"/>
      <c r="J34" s="202"/>
      <c r="K34" s="116">
        <v>2006</v>
      </c>
      <c r="L34" s="161" t="s">
        <v>9</v>
      </c>
      <c r="M34" s="145">
        <v>33.8237221534717</v>
      </c>
      <c r="N34" s="145">
        <v>58.2238692496648</v>
      </c>
      <c r="O34" s="145">
        <v>5.23669884740216</v>
      </c>
      <c r="P34" s="145">
        <v>1.41080537231658</v>
      </c>
      <c r="Q34" s="145">
        <v>0.694822916429942</v>
      </c>
      <c r="R34" s="146">
        <v>0.61008146071478</v>
      </c>
    </row>
    <row r="35" spans="1:18" ht="15" customHeight="1">
      <c r="A35" s="116"/>
      <c r="B35" s="98" t="s">
        <v>10</v>
      </c>
      <c r="C35" s="148">
        <v>45.5689611135943</v>
      </c>
      <c r="D35" s="148">
        <v>41.3361941359834</v>
      </c>
      <c r="E35" s="148">
        <v>9.49905962117826</v>
      </c>
      <c r="F35" s="148">
        <v>1.67569701226556</v>
      </c>
      <c r="G35" s="148">
        <v>0.532959697221239</v>
      </c>
      <c r="H35" s="149">
        <v>1.38712841975724</v>
      </c>
      <c r="I35" s="202"/>
      <c r="J35" s="202"/>
      <c r="K35" s="116"/>
      <c r="L35" s="98" t="s">
        <v>10</v>
      </c>
      <c r="M35" s="148">
        <v>38.7076597403507</v>
      </c>
      <c r="N35" s="148">
        <v>51.2015897096112</v>
      </c>
      <c r="O35" s="148">
        <v>7.00908543421931</v>
      </c>
      <c r="P35" s="148">
        <v>1.52095334301256</v>
      </c>
      <c r="Q35" s="148">
        <v>0.627516507176745</v>
      </c>
      <c r="R35" s="149">
        <v>0.933195265629469</v>
      </c>
    </row>
    <row r="36" spans="1:18" ht="15" customHeight="1">
      <c r="A36" s="116"/>
      <c r="B36" s="161" t="s">
        <v>11</v>
      </c>
      <c r="C36" s="145">
        <v>49.370246703829</v>
      </c>
      <c r="D36" s="145">
        <v>37.698038444797</v>
      </c>
      <c r="E36" s="145">
        <v>9.62630758645867</v>
      </c>
      <c r="F36" s="145">
        <v>1.26259284741431</v>
      </c>
      <c r="G36" s="145">
        <v>0.540201350763139</v>
      </c>
      <c r="H36" s="146">
        <v>1.50261306673781</v>
      </c>
      <c r="I36" s="202"/>
      <c r="J36" s="202"/>
      <c r="K36" s="116"/>
      <c r="L36" s="161" t="s">
        <v>11</v>
      </c>
      <c r="M36" s="145">
        <v>41.9126713340548</v>
      </c>
      <c r="N36" s="145">
        <v>47.1426274232404</v>
      </c>
      <c r="O36" s="145">
        <v>7.79578263724872</v>
      </c>
      <c r="P36" s="145">
        <v>1.44329410453846</v>
      </c>
      <c r="Q36" s="145">
        <v>0.60127089815426</v>
      </c>
      <c r="R36" s="146">
        <v>1.10435360276329</v>
      </c>
    </row>
    <row r="37" spans="1:18" ht="15" customHeight="1">
      <c r="A37" s="116"/>
      <c r="B37" s="98" t="s">
        <v>12</v>
      </c>
      <c r="C37" s="148">
        <v>42.0258465395018</v>
      </c>
      <c r="D37" s="148">
        <v>46.5342827566259</v>
      </c>
      <c r="E37" s="148">
        <v>8.30119959201693</v>
      </c>
      <c r="F37" s="148">
        <v>1.362397052779</v>
      </c>
      <c r="G37" s="148">
        <v>0.411334723723404</v>
      </c>
      <c r="H37" s="149">
        <v>1.36493933535295</v>
      </c>
      <c r="I37" s="202"/>
      <c r="J37" s="202"/>
      <c r="K37" s="116"/>
      <c r="L37" s="98" t="s">
        <v>12</v>
      </c>
      <c r="M37" s="148">
        <v>41.9409244189287</v>
      </c>
      <c r="N37" s="148">
        <v>46.9907601177597</v>
      </c>
      <c r="O37" s="148">
        <v>7.92195504456526</v>
      </c>
      <c r="P37" s="148">
        <v>1.42309894553359</v>
      </c>
      <c r="Q37" s="148">
        <v>0.553855186951168</v>
      </c>
      <c r="R37" s="149">
        <v>1.16940628626153</v>
      </c>
    </row>
    <row r="38" spans="1:18" ht="15" customHeight="1">
      <c r="A38" s="116"/>
      <c r="B38" s="161" t="s">
        <v>13</v>
      </c>
      <c r="C38" s="145">
        <v>48.8934950128116</v>
      </c>
      <c r="D38" s="145">
        <v>37.3096511653624</v>
      </c>
      <c r="E38" s="145">
        <v>10.3054838536417</v>
      </c>
      <c r="F38" s="145">
        <v>1.59398251561557</v>
      </c>
      <c r="G38" s="145">
        <v>0.763442660760606</v>
      </c>
      <c r="H38" s="146">
        <v>1.13394479180818</v>
      </c>
      <c r="I38" s="202"/>
      <c r="J38" s="202"/>
      <c r="K38" s="116"/>
      <c r="L38" s="161" t="s">
        <v>13</v>
      </c>
      <c r="M38" s="145">
        <v>43.1019770286691</v>
      </c>
      <c r="N38" s="145">
        <v>45.3740520725007</v>
      </c>
      <c r="O38" s="145">
        <v>8.31999520924973</v>
      </c>
      <c r="P38" s="145">
        <v>1.45163584599743</v>
      </c>
      <c r="Q38" s="145">
        <v>0.588855490817113</v>
      </c>
      <c r="R38" s="146">
        <v>1.16348435276595</v>
      </c>
    </row>
    <row r="39" spans="1:18" ht="15" customHeight="1">
      <c r="A39" s="116"/>
      <c r="B39" s="98" t="s">
        <v>14</v>
      </c>
      <c r="C39" s="148">
        <v>44.1928535498707</v>
      </c>
      <c r="D39" s="148">
        <v>43.4934607645875</v>
      </c>
      <c r="E39" s="148">
        <v>8.97674567815053</v>
      </c>
      <c r="F39" s="148">
        <v>1.05963074364555</v>
      </c>
      <c r="G39" s="148">
        <v>0.726450539974541</v>
      </c>
      <c r="H39" s="149">
        <v>1.5508587237712</v>
      </c>
      <c r="I39" s="202"/>
      <c r="J39" s="202"/>
      <c r="K39" s="116"/>
      <c r="L39" s="98" t="s">
        <v>14</v>
      </c>
      <c r="M39" s="148">
        <v>43.2880006582152</v>
      </c>
      <c r="N39" s="148">
        <v>45.0533609456941</v>
      </c>
      <c r="O39" s="148">
        <v>8.43198873331649</v>
      </c>
      <c r="P39" s="148">
        <v>1.38478848928672</v>
      </c>
      <c r="Q39" s="148">
        <v>0.612319127584774</v>
      </c>
      <c r="R39" s="149">
        <v>1.22954204590263</v>
      </c>
    </row>
    <row r="40" spans="1:18" ht="15" customHeight="1">
      <c r="A40" s="116"/>
      <c r="B40" s="161" t="s">
        <v>3</v>
      </c>
      <c r="C40" s="145">
        <v>40.1570384826331</v>
      </c>
      <c r="D40" s="145">
        <v>49.3360528814067</v>
      </c>
      <c r="E40" s="145">
        <v>7.52894182120146</v>
      </c>
      <c r="F40" s="145">
        <v>1.12734004850252</v>
      </c>
      <c r="G40" s="145">
        <v>0.729147989964692</v>
      </c>
      <c r="H40" s="146">
        <v>1.12147877629147</v>
      </c>
      <c r="I40" s="202"/>
      <c r="J40" s="202"/>
      <c r="K40" s="116"/>
      <c r="L40" s="161" t="s">
        <v>3</v>
      </c>
      <c r="M40" s="145">
        <v>42.7690279974472</v>
      </c>
      <c r="N40" s="145">
        <v>45.7632385821792</v>
      </c>
      <c r="O40" s="145">
        <v>8.28230418508604</v>
      </c>
      <c r="P40" s="145">
        <v>1.34211512089973</v>
      </c>
      <c r="Q40" s="145">
        <v>0.631684096614632</v>
      </c>
      <c r="R40" s="146">
        <v>1.21163001777314</v>
      </c>
    </row>
    <row r="41" spans="1:18" ht="15" customHeight="1">
      <c r="A41" s="116"/>
      <c r="B41" s="98" t="s">
        <v>4</v>
      </c>
      <c r="C41" s="148">
        <v>42.5408217084061</v>
      </c>
      <c r="D41" s="148">
        <v>44.4052715562131</v>
      </c>
      <c r="E41" s="148">
        <v>10.2782205257253</v>
      </c>
      <c r="F41" s="148">
        <v>0.934418425863433</v>
      </c>
      <c r="G41" s="148">
        <v>0.847867285868171</v>
      </c>
      <c r="H41" s="149">
        <v>0.993400497923827</v>
      </c>
      <c r="I41" s="202"/>
      <c r="J41" s="202"/>
      <c r="K41" s="116"/>
      <c r="L41" s="98" t="s">
        <v>4</v>
      </c>
      <c r="M41" s="148">
        <v>42.736981793372</v>
      </c>
      <c r="N41" s="148">
        <v>45.5725440635295</v>
      </c>
      <c r="O41" s="148">
        <v>8.5625836753575</v>
      </c>
      <c r="P41" s="148">
        <v>1.28486371233942</v>
      </c>
      <c r="Q41" s="148">
        <v>0.662041939203281</v>
      </c>
      <c r="R41" s="149">
        <v>1.18098481619823</v>
      </c>
    </row>
    <row r="42" spans="1:18" ht="15" customHeight="1">
      <c r="A42" s="116"/>
      <c r="B42" s="161" t="s">
        <v>5</v>
      </c>
      <c r="C42" s="145">
        <v>44.8433964713283</v>
      </c>
      <c r="D42" s="145">
        <v>41.0264924963305</v>
      </c>
      <c r="E42" s="145">
        <v>11.2045636089505</v>
      </c>
      <c r="F42" s="145">
        <v>0.92153598066919</v>
      </c>
      <c r="G42" s="145">
        <v>0.602073369212489</v>
      </c>
      <c r="H42" s="146">
        <v>1.401938073509</v>
      </c>
      <c r="I42" s="202"/>
      <c r="J42" s="202"/>
      <c r="K42" s="116"/>
      <c r="L42" s="161" t="s">
        <v>5</v>
      </c>
      <c r="M42" s="145">
        <v>42.9722290833688</v>
      </c>
      <c r="N42" s="145">
        <v>45.0648347684126</v>
      </c>
      <c r="O42" s="145">
        <v>8.85764363012702</v>
      </c>
      <c r="P42" s="145">
        <v>1.24428677126957</v>
      </c>
      <c r="Q42" s="145">
        <v>0.655344566780391</v>
      </c>
      <c r="R42" s="146">
        <v>1.20566118004163</v>
      </c>
    </row>
    <row r="43" spans="1:18" ht="15" customHeight="1">
      <c r="A43" s="116"/>
      <c r="B43" s="98" t="s">
        <v>6</v>
      </c>
      <c r="C43" s="148">
        <v>46.0930833610968</v>
      </c>
      <c r="D43" s="148">
        <v>38.7762591998062</v>
      </c>
      <c r="E43" s="148">
        <v>11.2057223046713</v>
      </c>
      <c r="F43" s="148">
        <v>1.40299946492211</v>
      </c>
      <c r="G43" s="148">
        <v>0.720010398683506</v>
      </c>
      <c r="H43" s="149">
        <v>1.80192527082008</v>
      </c>
      <c r="I43" s="202"/>
      <c r="J43" s="202"/>
      <c r="K43" s="116"/>
      <c r="L43" s="98" t="s">
        <v>6</v>
      </c>
      <c r="M43" s="148">
        <v>43.2826542780607</v>
      </c>
      <c r="N43" s="148">
        <v>44.4393226100425</v>
      </c>
      <c r="O43" s="148">
        <v>9.09120236591912</v>
      </c>
      <c r="P43" s="148">
        <v>1.26007360860407</v>
      </c>
      <c r="Q43" s="148">
        <v>0.661776749020268</v>
      </c>
      <c r="R43" s="149">
        <v>1.26497038835317</v>
      </c>
    </row>
    <row r="44" spans="1:18" ht="15" customHeight="1">
      <c r="A44" s="116"/>
      <c r="B44" s="161" t="s">
        <v>7</v>
      </c>
      <c r="C44" s="145">
        <v>45.2782905849577</v>
      </c>
      <c r="D44" s="145">
        <v>38.3311095890745</v>
      </c>
      <c r="E44" s="145">
        <v>12.4912825487668</v>
      </c>
      <c r="F44" s="145">
        <v>1.38041870090112</v>
      </c>
      <c r="G44" s="145">
        <v>0.818575129975699</v>
      </c>
      <c r="H44" s="146">
        <v>1.70032344632424</v>
      </c>
      <c r="I44" s="202"/>
      <c r="J44" s="202"/>
      <c r="K44" s="116"/>
      <c r="L44" s="161" t="s">
        <v>7</v>
      </c>
      <c r="M44" s="145">
        <v>43.4690086420868</v>
      </c>
      <c r="N44" s="145">
        <v>43.8689320288908</v>
      </c>
      <c r="O44" s="145">
        <v>9.40870499799817</v>
      </c>
      <c r="P44" s="145">
        <v>1.27131154462536</v>
      </c>
      <c r="Q44" s="145">
        <v>0.67641872685074</v>
      </c>
      <c r="R44" s="146">
        <v>1.30562405954798</v>
      </c>
    </row>
    <row r="45" spans="1:18" ht="15" customHeight="1">
      <c r="A45" s="116"/>
      <c r="B45" s="98" t="s">
        <v>8</v>
      </c>
      <c r="C45" s="148">
        <v>33.4036018535648</v>
      </c>
      <c r="D45" s="148">
        <v>58.2916787800301</v>
      </c>
      <c r="E45" s="148">
        <v>5.51278730695704</v>
      </c>
      <c r="F45" s="148">
        <v>0.98083225414277</v>
      </c>
      <c r="G45" s="148">
        <v>0.661129758349411</v>
      </c>
      <c r="H45" s="149">
        <v>1.1499700469558</v>
      </c>
      <c r="I45" s="202"/>
      <c r="J45" s="202"/>
      <c r="K45" s="116"/>
      <c r="L45" s="98" t="s">
        <v>8</v>
      </c>
      <c r="M45" s="148">
        <v>42.5262346306159</v>
      </c>
      <c r="N45" s="148">
        <v>45.2198352856281</v>
      </c>
      <c r="O45" s="148">
        <v>9.04379476365655</v>
      </c>
      <c r="P45" s="148">
        <v>1.24410386870214</v>
      </c>
      <c r="Q45" s="148">
        <v>0.674986689133031</v>
      </c>
      <c r="R45" s="149">
        <v>1.2910447622641</v>
      </c>
    </row>
    <row r="46" spans="1:18" ht="15" customHeight="1">
      <c r="A46" s="116">
        <v>2007</v>
      </c>
      <c r="B46" s="161" t="s">
        <v>9</v>
      </c>
      <c r="C46" s="145">
        <v>35.2822175710214</v>
      </c>
      <c r="D46" s="145">
        <v>53.7382016681217</v>
      </c>
      <c r="E46" s="145">
        <v>7.73207821029272</v>
      </c>
      <c r="F46" s="145">
        <v>1.30996981394028</v>
      </c>
      <c r="G46" s="145">
        <v>0.657553351494052</v>
      </c>
      <c r="H46" s="146">
        <v>1.27997938512995</v>
      </c>
      <c r="I46" s="230"/>
      <c r="J46" s="230"/>
      <c r="K46" s="116">
        <v>2007</v>
      </c>
      <c r="L46" s="161" t="s">
        <v>9</v>
      </c>
      <c r="M46" s="145">
        <v>35.2822175710214</v>
      </c>
      <c r="N46" s="145">
        <v>53.7382016681217</v>
      </c>
      <c r="O46" s="145">
        <v>7.73207821029272</v>
      </c>
      <c r="P46" s="145">
        <v>1.30996981394028</v>
      </c>
      <c r="Q46" s="145">
        <v>0.657553351494052</v>
      </c>
      <c r="R46" s="146">
        <v>1.27997938512995</v>
      </c>
    </row>
    <row r="47" spans="1:18" ht="15" customHeight="1">
      <c r="A47" s="116"/>
      <c r="B47" s="98" t="s">
        <v>10</v>
      </c>
      <c r="C47" s="148">
        <v>47.9134935093827</v>
      </c>
      <c r="D47" s="148">
        <v>40.0225713547021</v>
      </c>
      <c r="E47" s="148">
        <v>8.70359013209714</v>
      </c>
      <c r="F47" s="148">
        <v>1.31037115869093</v>
      </c>
      <c r="G47" s="148">
        <v>0.642291527624957</v>
      </c>
      <c r="H47" s="149">
        <v>1.40768231750212</v>
      </c>
      <c r="I47" s="202"/>
      <c r="J47" s="202"/>
      <c r="K47" s="116"/>
      <c r="L47" s="98" t="s">
        <v>10</v>
      </c>
      <c r="M47" s="148">
        <v>40.4820851984916</v>
      </c>
      <c r="N47" s="148">
        <v>48.0919421449248</v>
      </c>
      <c r="O47" s="148">
        <v>8.13201669762717</v>
      </c>
      <c r="P47" s="148">
        <v>1.31013503395341</v>
      </c>
      <c r="Q47" s="148">
        <v>0.651270576558224</v>
      </c>
      <c r="R47" s="149">
        <v>1.33255034844478</v>
      </c>
    </row>
    <row r="48" spans="1:18" ht="15" customHeight="1">
      <c r="A48" s="116"/>
      <c r="B48" s="161" t="s">
        <v>11</v>
      </c>
      <c r="C48" s="145">
        <v>48.9497863577575</v>
      </c>
      <c r="D48" s="145">
        <v>38.5564405491012</v>
      </c>
      <c r="E48" s="145">
        <v>9.29281191346577</v>
      </c>
      <c r="F48" s="145">
        <v>1.2434679901357</v>
      </c>
      <c r="G48" s="145">
        <v>0.679991134478183</v>
      </c>
      <c r="H48" s="146">
        <v>1.27750205506162</v>
      </c>
      <c r="I48" s="202"/>
      <c r="J48" s="202"/>
      <c r="K48" s="116"/>
      <c r="L48" s="161" t="s">
        <v>11</v>
      </c>
      <c r="M48" s="145">
        <v>43.0740268417183</v>
      </c>
      <c r="N48" s="145">
        <v>45.1731495221803</v>
      </c>
      <c r="O48" s="145">
        <v>8.48733314096884</v>
      </c>
      <c r="P48" s="145">
        <v>1.28972842254237</v>
      </c>
      <c r="Q48" s="145">
        <v>0.660061865798278</v>
      </c>
      <c r="R48" s="146">
        <v>1.31570020679184</v>
      </c>
    </row>
    <row r="49" spans="1:18" ht="15" customHeight="1">
      <c r="A49" s="116"/>
      <c r="B49" s="98" t="s">
        <v>12</v>
      </c>
      <c r="C49" s="148">
        <v>45.6596406952851</v>
      </c>
      <c r="D49" s="148">
        <v>43.7905592269673</v>
      </c>
      <c r="E49" s="148">
        <v>6.85301271727662</v>
      </c>
      <c r="F49" s="148">
        <v>1.21471927583717</v>
      </c>
      <c r="G49" s="148">
        <v>0.839579052590659</v>
      </c>
      <c r="H49" s="149">
        <v>1.64248903204309</v>
      </c>
      <c r="I49" s="202"/>
      <c r="J49" s="202"/>
      <c r="K49" s="116"/>
      <c r="L49" s="98" t="s">
        <v>12</v>
      </c>
      <c r="M49" s="148">
        <v>43.6848004323768</v>
      </c>
      <c r="N49" s="148">
        <v>44.8465541035133</v>
      </c>
      <c r="O49" s="148">
        <v>8.10127404243485</v>
      </c>
      <c r="P49" s="148">
        <v>1.27200976520993</v>
      </c>
      <c r="Q49" s="148">
        <v>0.70246740775917</v>
      </c>
      <c r="R49" s="149">
        <v>1.39289424870589</v>
      </c>
    </row>
    <row r="50" spans="1:18" ht="15" customHeight="1">
      <c r="A50" s="116"/>
      <c r="B50" s="161" t="s">
        <v>13</v>
      </c>
      <c r="C50" s="145">
        <v>49.7598411365761</v>
      </c>
      <c r="D50" s="145">
        <v>36.5525803397581</v>
      </c>
      <c r="E50" s="145">
        <v>9.89342217299918</v>
      </c>
      <c r="F50" s="145">
        <v>1.80964374817646</v>
      </c>
      <c r="G50" s="145">
        <v>0.546411580119445</v>
      </c>
      <c r="H50" s="146">
        <v>1.43810102237069</v>
      </c>
      <c r="I50" s="202"/>
      <c r="J50" s="202"/>
      <c r="K50" s="116"/>
      <c r="L50" s="161" t="s">
        <v>13</v>
      </c>
      <c r="M50" s="145">
        <v>44.781570582247</v>
      </c>
      <c r="N50" s="145">
        <v>43.349184243653</v>
      </c>
      <c r="O50" s="145">
        <v>8.42482324472905</v>
      </c>
      <c r="P50" s="145">
        <v>1.36907263816581</v>
      </c>
      <c r="Q50" s="145">
        <v>0.674293543286095</v>
      </c>
      <c r="R50" s="146">
        <v>1.40105574791909</v>
      </c>
    </row>
    <row r="51" spans="1:18" ht="15" customHeight="1">
      <c r="A51" s="116"/>
      <c r="B51" s="98" t="s">
        <v>14</v>
      </c>
      <c r="C51" s="148">
        <v>43.8814072782353</v>
      </c>
      <c r="D51" s="148">
        <v>44.0905591690745</v>
      </c>
      <c r="E51" s="148">
        <v>8.57042628209208</v>
      </c>
      <c r="F51" s="148">
        <v>1.21233150465232</v>
      </c>
      <c r="G51" s="148">
        <v>0.606954927892265</v>
      </c>
      <c r="H51" s="149">
        <v>1.63832083805354</v>
      </c>
      <c r="I51" s="202"/>
      <c r="J51" s="202"/>
      <c r="K51" s="116"/>
      <c r="L51" s="98" t="s">
        <v>14</v>
      </c>
      <c r="M51" s="148">
        <v>44.6246460187006</v>
      </c>
      <c r="N51" s="148">
        <v>43.478427388844</v>
      </c>
      <c r="O51" s="148">
        <v>8.45020607580803</v>
      </c>
      <c r="P51" s="148">
        <v>1.34174811398586</v>
      </c>
      <c r="Q51" s="148">
        <v>0.662554470183025</v>
      </c>
      <c r="R51" s="149">
        <v>1.4424179324785</v>
      </c>
    </row>
    <row r="52" spans="1:18" ht="15" customHeight="1">
      <c r="A52" s="116"/>
      <c r="B52" s="161" t="s">
        <v>3</v>
      </c>
      <c r="C52" s="145">
        <v>41.9699628351473</v>
      </c>
      <c r="D52" s="145">
        <v>46.8382709494735</v>
      </c>
      <c r="E52" s="145">
        <v>7.93390186709141</v>
      </c>
      <c r="F52" s="145">
        <v>1.25970268117866</v>
      </c>
      <c r="G52" s="145">
        <v>0.537317494027077</v>
      </c>
      <c r="H52" s="146">
        <v>1.46084417308203</v>
      </c>
      <c r="I52" s="231"/>
      <c r="J52" s="231"/>
      <c r="K52" s="116"/>
      <c r="L52" s="161" t="s">
        <v>3</v>
      </c>
      <c r="M52" s="145">
        <v>44.1810698630152</v>
      </c>
      <c r="N52" s="145">
        <v>44.0398301579434</v>
      </c>
      <c r="O52" s="145">
        <v>8.36393580540982</v>
      </c>
      <c r="P52" s="145">
        <v>1.32803898368299</v>
      </c>
      <c r="Q52" s="145">
        <v>0.641628381233096</v>
      </c>
      <c r="R52" s="146">
        <v>1.44549680871551</v>
      </c>
    </row>
    <row r="53" spans="1:18" ht="15" customHeight="1">
      <c r="A53" s="116"/>
      <c r="B53" s="98" t="s">
        <v>4</v>
      </c>
      <c r="C53" s="148">
        <v>44.5217472711426</v>
      </c>
      <c r="D53" s="148">
        <v>42.5204990292691</v>
      </c>
      <c r="E53" s="148">
        <v>9.09791120096471</v>
      </c>
      <c r="F53" s="148">
        <v>1.14462888208795</v>
      </c>
      <c r="G53" s="148">
        <v>0.665517986942499</v>
      </c>
      <c r="H53" s="149">
        <v>2.04969562959314</v>
      </c>
      <c r="I53" s="202"/>
      <c r="J53" s="202"/>
      <c r="K53" s="116"/>
      <c r="L53" s="98" t="s">
        <v>4</v>
      </c>
      <c r="M53" s="148">
        <v>44.2295289616128</v>
      </c>
      <c r="N53" s="148">
        <v>43.8237153959711</v>
      </c>
      <c r="O53" s="148">
        <v>8.46833893051546</v>
      </c>
      <c r="P53" s="148">
        <v>1.30195011490288</v>
      </c>
      <c r="Q53" s="148">
        <v>0.645026518975462</v>
      </c>
      <c r="R53" s="149">
        <v>1.53144007802235</v>
      </c>
    </row>
    <row r="54" spans="1:18" ht="15" customHeight="1">
      <c r="A54" s="116"/>
      <c r="B54" s="161" t="s">
        <v>5</v>
      </c>
      <c r="C54" s="145">
        <v>47.2089765327634</v>
      </c>
      <c r="D54" s="145">
        <v>38.5617324129655</v>
      </c>
      <c r="E54" s="145">
        <v>10.5790093992162</v>
      </c>
      <c r="F54" s="145">
        <v>1.48813780874242</v>
      </c>
      <c r="G54" s="145">
        <v>0.542615226783882</v>
      </c>
      <c r="H54" s="146">
        <v>1.61952861952862</v>
      </c>
      <c r="I54" s="231"/>
      <c r="J54" s="231"/>
      <c r="K54" s="116"/>
      <c r="L54" s="161" t="s">
        <v>5</v>
      </c>
      <c r="M54" s="145">
        <v>44.544873595844</v>
      </c>
      <c r="N54" s="145">
        <v>43.2667872878297</v>
      </c>
      <c r="O54" s="145">
        <v>8.69173222441999</v>
      </c>
      <c r="P54" s="145">
        <v>1.32165621437605</v>
      </c>
      <c r="Q54" s="145">
        <v>0.634187311133709</v>
      </c>
      <c r="R54" s="146">
        <v>1.54076336639642</v>
      </c>
    </row>
    <row r="55" spans="1:18" ht="15" customHeight="1">
      <c r="A55" s="116"/>
      <c r="B55" s="98" t="s">
        <v>6</v>
      </c>
      <c r="C55" s="148">
        <v>48.424564175644</v>
      </c>
      <c r="D55" s="148">
        <v>38.2617579664237</v>
      </c>
      <c r="E55" s="148">
        <v>9.4677909618286</v>
      </c>
      <c r="F55" s="148">
        <v>1.62688069623602</v>
      </c>
      <c r="G55" s="148">
        <v>0.811983293092033</v>
      </c>
      <c r="H55" s="149">
        <v>1.40702290677555</v>
      </c>
      <c r="I55" s="202"/>
      <c r="J55" s="202"/>
      <c r="K55" s="116"/>
      <c r="L55" s="98" t="s">
        <v>6</v>
      </c>
      <c r="M55" s="148">
        <v>44.9456047341923</v>
      </c>
      <c r="N55" s="148">
        <v>42.7498205204601</v>
      </c>
      <c r="O55" s="148">
        <v>8.77189091101373</v>
      </c>
      <c r="P55" s="148">
        <v>1.35318268576641</v>
      </c>
      <c r="Q55" s="148">
        <v>0.652551761797602</v>
      </c>
      <c r="R55" s="149">
        <v>1.52694938676976</v>
      </c>
    </row>
    <row r="56" spans="1:18" ht="15" customHeight="1">
      <c r="A56" s="116"/>
      <c r="B56" s="161" t="s">
        <v>7</v>
      </c>
      <c r="C56" s="145">
        <v>47.7594553669377</v>
      </c>
      <c r="D56" s="145">
        <v>35.9877855139189</v>
      </c>
      <c r="E56" s="145">
        <v>11.8891419427831</v>
      </c>
      <c r="F56" s="145">
        <v>1.4132506436104</v>
      </c>
      <c r="G56" s="145">
        <v>0.741903025275667</v>
      </c>
      <c r="H56" s="146">
        <v>2.20846350747422</v>
      </c>
      <c r="I56" s="231"/>
      <c r="J56" s="231"/>
      <c r="K56" s="116"/>
      <c r="L56" s="161" t="s">
        <v>7</v>
      </c>
      <c r="M56" s="145">
        <v>45.2097223652363</v>
      </c>
      <c r="N56" s="145">
        <v>42.1151128191412</v>
      </c>
      <c r="O56" s="145">
        <v>9.06448673976857</v>
      </c>
      <c r="P56" s="145">
        <v>1.35882086945064</v>
      </c>
      <c r="Q56" s="145">
        <v>0.660938576565233</v>
      </c>
      <c r="R56" s="146">
        <v>1.5909186298379</v>
      </c>
    </row>
    <row r="57" spans="1:18" ht="15" customHeight="1">
      <c r="A57" s="116"/>
      <c r="B57" s="98" t="s">
        <v>8</v>
      </c>
      <c r="C57" s="148">
        <v>34.0125079490188</v>
      </c>
      <c r="D57" s="148">
        <v>55.39020277835</v>
      </c>
      <c r="E57" s="148">
        <v>6.14737256939158</v>
      </c>
      <c r="F57" s="148">
        <v>1.29725075907532</v>
      </c>
      <c r="G57" s="148">
        <v>0.945368968821933</v>
      </c>
      <c r="H57" s="149">
        <v>2.20729697534237</v>
      </c>
      <c r="I57" s="202"/>
      <c r="J57" s="202"/>
      <c r="K57" s="116"/>
      <c r="L57" s="98" t="s">
        <v>8</v>
      </c>
      <c r="M57" s="148">
        <v>44.1652387941581</v>
      </c>
      <c r="N57" s="148">
        <v>43.353421996011</v>
      </c>
      <c r="O57" s="148">
        <v>8.79237639940521</v>
      </c>
      <c r="P57" s="148">
        <v>1.35307756880764</v>
      </c>
      <c r="Q57" s="148">
        <v>0.687470431791404</v>
      </c>
      <c r="R57" s="149">
        <v>1.64841480982668</v>
      </c>
    </row>
    <row r="58" spans="1:18" ht="15" customHeight="1">
      <c r="A58" s="116">
        <v>2008</v>
      </c>
      <c r="B58" s="161" t="s">
        <v>9</v>
      </c>
      <c r="C58" s="145">
        <v>32.7563853172957</v>
      </c>
      <c r="D58" s="145">
        <v>58.8539547905434</v>
      </c>
      <c r="E58" s="145">
        <v>5.59275197013687</v>
      </c>
      <c r="F58" s="145">
        <v>1.11165491497304</v>
      </c>
      <c r="G58" s="145">
        <v>0.586157196184156</v>
      </c>
      <c r="H58" s="146">
        <v>1.09909581086686</v>
      </c>
      <c r="I58" s="202"/>
      <c r="J58" s="202"/>
      <c r="K58" s="116">
        <v>2008</v>
      </c>
      <c r="L58" s="161" t="s">
        <v>9</v>
      </c>
      <c r="M58" s="145">
        <v>32.7563853172957</v>
      </c>
      <c r="N58" s="145">
        <v>58.8539547905434</v>
      </c>
      <c r="O58" s="145">
        <v>5.59275197013687</v>
      </c>
      <c r="P58" s="145">
        <v>1.11165491497304</v>
      </c>
      <c r="Q58" s="145">
        <v>0.586157196184156</v>
      </c>
      <c r="R58" s="146">
        <v>1.09909581086686</v>
      </c>
    </row>
    <row r="59" spans="1:18" ht="15" customHeight="1">
      <c r="A59" s="116"/>
      <c r="B59" s="98" t="s">
        <v>10</v>
      </c>
      <c r="C59" s="148">
        <v>43.4419606877697</v>
      </c>
      <c r="D59" s="148">
        <v>41.533226220247</v>
      </c>
      <c r="E59" s="148">
        <v>12.1546186039882</v>
      </c>
      <c r="F59" s="148">
        <v>1.34466745273851</v>
      </c>
      <c r="G59" s="148">
        <v>0.666195887375773</v>
      </c>
      <c r="H59" s="149">
        <v>0.859331147880846</v>
      </c>
      <c r="I59" s="202"/>
      <c r="J59" s="202"/>
      <c r="K59" s="116"/>
      <c r="L59" s="98" t="s">
        <v>10</v>
      </c>
      <c r="M59" s="148">
        <v>37.5063847434295</v>
      </c>
      <c r="N59" s="148">
        <v>51.1544675924593</v>
      </c>
      <c r="O59" s="148">
        <v>8.50966207226251</v>
      </c>
      <c r="P59" s="148">
        <v>1.21523468323954</v>
      </c>
      <c r="Q59" s="148">
        <v>0.621736350702984</v>
      </c>
      <c r="R59" s="149">
        <v>0.992514557906195</v>
      </c>
    </row>
    <row r="60" spans="1:18" ht="15" customHeight="1">
      <c r="A60" s="116"/>
      <c r="B60" s="161" t="s">
        <v>11</v>
      </c>
      <c r="C60" s="145">
        <v>42.3484514428394</v>
      </c>
      <c r="D60" s="145">
        <v>45.898939808085</v>
      </c>
      <c r="E60" s="145">
        <v>8.47711881892812</v>
      </c>
      <c r="F60" s="145">
        <v>1.63429522623842</v>
      </c>
      <c r="G60" s="145">
        <v>0.409049072998607</v>
      </c>
      <c r="H60" s="146">
        <v>1.2321456309104</v>
      </c>
      <c r="I60" s="202"/>
      <c r="J60" s="202"/>
      <c r="K60" s="116"/>
      <c r="L60" s="161" t="s">
        <v>11</v>
      </c>
      <c r="M60" s="145">
        <v>39.1136859311294</v>
      </c>
      <c r="N60" s="145">
        <v>49.4099199490236</v>
      </c>
      <c r="O60" s="145">
        <v>8.498859492913</v>
      </c>
      <c r="P60" s="145">
        <v>1.35433985264217</v>
      </c>
      <c r="Q60" s="145">
        <v>0.551135812692105</v>
      </c>
      <c r="R60" s="146">
        <v>1.07205896159985</v>
      </c>
    </row>
    <row r="61" spans="1:18" ht="15" customHeight="1">
      <c r="A61" s="116"/>
      <c r="B61" s="98" t="s">
        <v>12</v>
      </c>
      <c r="C61" s="148">
        <v>49.3449487750041</v>
      </c>
      <c r="D61" s="148">
        <v>37.7750735924715</v>
      </c>
      <c r="E61" s="148">
        <v>9.93462438866096</v>
      </c>
      <c r="F61" s="148">
        <v>1.25518624110516</v>
      </c>
      <c r="G61" s="148">
        <v>0.520936188953017</v>
      </c>
      <c r="H61" s="149">
        <v>1.16923081380525</v>
      </c>
      <c r="I61" s="202"/>
      <c r="J61" s="202"/>
      <c r="K61" s="116"/>
      <c r="L61" s="98" t="s">
        <v>12</v>
      </c>
      <c r="M61" s="148">
        <v>41.2609144297037</v>
      </c>
      <c r="N61" s="148">
        <v>46.9681222887985</v>
      </c>
      <c r="O61" s="148">
        <v>8.80018254056085</v>
      </c>
      <c r="P61" s="148">
        <v>1.33353054848513</v>
      </c>
      <c r="Q61" s="148">
        <v>0.54479783724095</v>
      </c>
      <c r="R61" s="149">
        <v>1.09245235521104</v>
      </c>
    </row>
    <row r="62" spans="1:18" ht="15" customHeight="1">
      <c r="A62" s="116"/>
      <c r="B62" s="161" t="s">
        <v>13</v>
      </c>
      <c r="C62" s="145">
        <v>45.0945022412278</v>
      </c>
      <c r="D62" s="145">
        <v>41.8630101677607</v>
      </c>
      <c r="E62" s="145">
        <v>9.67738593795261</v>
      </c>
      <c r="F62" s="145">
        <v>1.42968730821914</v>
      </c>
      <c r="G62" s="145">
        <v>0.439506488023055</v>
      </c>
      <c r="H62" s="146">
        <v>1.49590785681672</v>
      </c>
      <c r="I62" s="202"/>
      <c r="J62" s="202"/>
      <c r="K62" s="116"/>
      <c r="L62" s="161" t="s">
        <v>13</v>
      </c>
      <c r="M62" s="145">
        <v>42.021989032775</v>
      </c>
      <c r="N62" s="145">
        <v>45.954614480402</v>
      </c>
      <c r="O62" s="145">
        <v>8.97433199540724</v>
      </c>
      <c r="P62" s="145">
        <v>1.35262035973902</v>
      </c>
      <c r="Q62" s="145">
        <v>0.523894554010562</v>
      </c>
      <c r="R62" s="146">
        <v>1.17254957766632</v>
      </c>
    </row>
    <row r="63" spans="1:18" ht="15" customHeight="1">
      <c r="A63" s="116"/>
      <c r="B63" s="98" t="s">
        <v>14</v>
      </c>
      <c r="C63" s="148">
        <v>43.6712984533991</v>
      </c>
      <c r="D63" s="148">
        <v>45.3567477792975</v>
      </c>
      <c r="E63" s="148">
        <v>7.96309851251759</v>
      </c>
      <c r="F63" s="148">
        <v>1.20762629071288</v>
      </c>
      <c r="G63" s="148">
        <v>0.459220737578846</v>
      </c>
      <c r="H63" s="149">
        <v>1.34200822649412</v>
      </c>
      <c r="I63" s="202"/>
      <c r="J63" s="202"/>
      <c r="K63" s="116"/>
      <c r="L63" s="98" t="s">
        <v>14</v>
      </c>
      <c r="M63" s="148">
        <v>42.2906002537605</v>
      </c>
      <c r="N63" s="148">
        <v>45.8572442098135</v>
      </c>
      <c r="O63" s="148">
        <v>8.80963963559663</v>
      </c>
      <c r="P63" s="148">
        <v>1.32900621346073</v>
      </c>
      <c r="Q63" s="148">
        <v>0.513361592408399</v>
      </c>
      <c r="R63" s="149">
        <v>1.20014809496028</v>
      </c>
    </row>
    <row r="64" spans="1:18" ht="15" customHeight="1">
      <c r="A64" s="116"/>
      <c r="B64" s="161" t="s">
        <v>3</v>
      </c>
      <c r="C64" s="145">
        <v>43.1314285158284</v>
      </c>
      <c r="D64" s="145">
        <v>44.1119027579798</v>
      </c>
      <c r="E64" s="145">
        <v>9.91955932648663</v>
      </c>
      <c r="F64" s="145">
        <v>1.20882611931948</v>
      </c>
      <c r="G64" s="145">
        <v>0.47735333180896</v>
      </c>
      <c r="H64" s="146">
        <v>1.15092994857674</v>
      </c>
      <c r="I64" s="202"/>
      <c r="J64" s="202"/>
      <c r="K64" s="116"/>
      <c r="L64" s="161" t="s">
        <v>3</v>
      </c>
      <c r="M64" s="145">
        <v>42.4113672984822</v>
      </c>
      <c r="N64" s="145">
        <v>45.6065631389254</v>
      </c>
      <c r="O64" s="145">
        <v>8.96905592426598</v>
      </c>
      <c r="P64" s="145">
        <v>1.31174490641556</v>
      </c>
      <c r="Q64" s="145">
        <v>0.508189773840518</v>
      </c>
      <c r="R64" s="146">
        <v>1.19307895807043</v>
      </c>
    </row>
    <row r="65" spans="1:18" ht="15" customHeight="1">
      <c r="A65" s="116"/>
      <c r="B65" s="98" t="s">
        <v>4</v>
      </c>
      <c r="C65" s="148">
        <v>42.1179424472161</v>
      </c>
      <c r="D65" s="148">
        <v>44.3212777603093</v>
      </c>
      <c r="E65" s="148">
        <v>10.006146572104</v>
      </c>
      <c r="F65" s="148">
        <v>1.42078514947187</v>
      </c>
      <c r="G65" s="148">
        <v>0.4976720353096</v>
      </c>
      <c r="H65" s="149">
        <v>1.6361760355891</v>
      </c>
      <c r="I65" s="202"/>
      <c r="J65" s="202"/>
      <c r="K65" s="116"/>
      <c r="L65" s="98" t="s">
        <v>4</v>
      </c>
      <c r="M65" s="148">
        <v>42.3730936546144</v>
      </c>
      <c r="N65" s="148">
        <v>45.4389135528819</v>
      </c>
      <c r="O65" s="148">
        <v>9.10433157642256</v>
      </c>
      <c r="P65" s="148">
        <v>1.32596785792082</v>
      </c>
      <c r="Q65" s="148">
        <v>0.506817864893168</v>
      </c>
      <c r="R65" s="149">
        <v>1.2508754932672</v>
      </c>
    </row>
    <row r="66" spans="1:18" ht="15" customHeight="1">
      <c r="A66" s="116"/>
      <c r="B66" s="161" t="s">
        <v>5</v>
      </c>
      <c r="C66" s="145">
        <v>46.7156956853479</v>
      </c>
      <c r="D66" s="145">
        <v>38.60375046833</v>
      </c>
      <c r="E66" s="145">
        <v>11.4761650818655</v>
      </c>
      <c r="F66" s="145">
        <v>1.37341417323696</v>
      </c>
      <c r="G66" s="145">
        <v>0.304588129442298</v>
      </c>
      <c r="H66" s="146">
        <v>1.52638646177744</v>
      </c>
      <c r="I66" s="202"/>
      <c r="J66" s="202"/>
      <c r="K66" s="116"/>
      <c r="L66" s="161" t="s">
        <v>5</v>
      </c>
      <c r="M66" s="145">
        <v>42.8072797638872</v>
      </c>
      <c r="N66" s="145">
        <v>44.7555138664904</v>
      </c>
      <c r="O66" s="145">
        <v>9.34147445856621</v>
      </c>
      <c r="P66" s="145">
        <v>1.33071167991985</v>
      </c>
      <c r="Q66" s="145">
        <v>0.48659834180695</v>
      </c>
      <c r="R66" s="146">
        <v>1.27842188932948</v>
      </c>
    </row>
    <row r="67" spans="1:18" ht="15" customHeight="1">
      <c r="A67" s="116"/>
      <c r="B67" s="98" t="s">
        <v>6</v>
      </c>
      <c r="C67" s="148">
        <v>46.4572670995721</v>
      </c>
      <c r="D67" s="148">
        <v>38.9471583291558</v>
      </c>
      <c r="E67" s="148">
        <v>10.2447136178696</v>
      </c>
      <c r="F67" s="148">
        <v>1.43122748522331</v>
      </c>
      <c r="G67" s="148">
        <v>0.508409014071371</v>
      </c>
      <c r="H67" s="149">
        <v>2.41122445410775</v>
      </c>
      <c r="I67" s="202"/>
      <c r="J67" s="202"/>
      <c r="K67" s="116"/>
      <c r="L67" s="98" t="s">
        <v>6</v>
      </c>
      <c r="M67" s="148">
        <v>43.1903877493534</v>
      </c>
      <c r="N67" s="148">
        <v>44.1458604117991</v>
      </c>
      <c r="O67" s="148">
        <v>9.43627975592487</v>
      </c>
      <c r="P67" s="148">
        <v>1.34126196520463</v>
      </c>
      <c r="Q67" s="148">
        <v>0.488887621726141</v>
      </c>
      <c r="R67" s="149">
        <v>1.39732249599192</v>
      </c>
    </row>
    <row r="68" spans="1:18" ht="15" customHeight="1">
      <c r="A68" s="116"/>
      <c r="B68" s="161" t="s">
        <v>7</v>
      </c>
      <c r="C68" s="145">
        <v>45.2018112568768</v>
      </c>
      <c r="D68" s="145">
        <v>40.3009660842754</v>
      </c>
      <c r="E68" s="145">
        <v>9.67974366725107</v>
      </c>
      <c r="F68" s="145">
        <v>1.05194607339339</v>
      </c>
      <c r="G68" s="145">
        <v>0.467862886161659</v>
      </c>
      <c r="H68" s="146">
        <v>3.29767003204159</v>
      </c>
      <c r="I68" s="202"/>
      <c r="J68" s="202"/>
      <c r="K68" s="116"/>
      <c r="L68" s="161" t="s">
        <v>7</v>
      </c>
      <c r="M68" s="145">
        <v>43.3752410190673</v>
      </c>
      <c r="N68" s="145">
        <v>43.7925080295241</v>
      </c>
      <c r="O68" s="145">
        <v>9.45865450688987</v>
      </c>
      <c r="P68" s="145">
        <v>1.3146733386019</v>
      </c>
      <c r="Q68" s="145">
        <v>0.486955412472631</v>
      </c>
      <c r="R68" s="146">
        <v>1.57196769344419</v>
      </c>
    </row>
    <row r="69" spans="1:18" ht="15" customHeight="1">
      <c r="A69" s="116"/>
      <c r="B69" s="98" t="s">
        <v>8</v>
      </c>
      <c r="C69" s="148">
        <v>35.8883910965279</v>
      </c>
      <c r="D69" s="148">
        <v>54.5770264819026</v>
      </c>
      <c r="E69" s="148">
        <v>6.21556913216612</v>
      </c>
      <c r="F69" s="148">
        <v>1.37059339203177</v>
      </c>
      <c r="G69" s="148">
        <v>0.506838510198609</v>
      </c>
      <c r="H69" s="149">
        <v>1.44158138717303</v>
      </c>
      <c r="I69" s="202"/>
      <c r="J69" s="202"/>
      <c r="K69" s="116"/>
      <c r="L69" s="98" t="s">
        <v>8</v>
      </c>
      <c r="M69" s="148">
        <v>42.7031924102148</v>
      </c>
      <c r="N69" s="148">
        <v>44.7605681212919</v>
      </c>
      <c r="O69" s="148">
        <v>9.16754261911027</v>
      </c>
      <c r="P69" s="148">
        <v>1.31969293890153</v>
      </c>
      <c r="Q69" s="148">
        <v>0.488740196234116</v>
      </c>
      <c r="R69" s="149">
        <v>1.5602637142474</v>
      </c>
    </row>
    <row r="70" spans="1:18" ht="15" customHeight="1">
      <c r="A70" s="116">
        <v>2009</v>
      </c>
      <c r="B70" s="161" t="s">
        <v>9</v>
      </c>
      <c r="C70" s="145">
        <v>33.9512966010792</v>
      </c>
      <c r="D70" s="145">
        <v>54.3199087834795</v>
      </c>
      <c r="E70" s="145">
        <v>7.84895846127392</v>
      </c>
      <c r="F70" s="145">
        <v>0.988577464442752</v>
      </c>
      <c r="G70" s="145">
        <v>0.523129610978735</v>
      </c>
      <c r="H70" s="146">
        <v>2.3681290787459</v>
      </c>
      <c r="I70" s="202"/>
      <c r="J70" s="202"/>
      <c r="K70" s="116">
        <v>2009</v>
      </c>
      <c r="L70" s="161" t="s">
        <v>9</v>
      </c>
      <c r="M70" s="145">
        <v>33.9512966010792</v>
      </c>
      <c r="N70" s="145">
        <v>54.3199087834795</v>
      </c>
      <c r="O70" s="145">
        <v>7.84895846127392</v>
      </c>
      <c r="P70" s="145">
        <v>0.988577464442752</v>
      </c>
      <c r="Q70" s="145">
        <v>0.523129610978735</v>
      </c>
      <c r="R70" s="146">
        <v>2.3681290787459</v>
      </c>
    </row>
    <row r="71" spans="1:18" ht="15" customHeight="1">
      <c r="A71" s="116"/>
      <c r="B71" s="98" t="s">
        <v>10</v>
      </c>
      <c r="C71" s="148">
        <v>45.8785963450239</v>
      </c>
      <c r="D71" s="148">
        <v>42.6992823498608</v>
      </c>
      <c r="E71" s="148">
        <v>8.48616925732079</v>
      </c>
      <c r="F71" s="148">
        <v>1.12912916294797</v>
      </c>
      <c r="G71" s="148">
        <v>0.327416262419514</v>
      </c>
      <c r="H71" s="149">
        <v>1.47940662242706</v>
      </c>
      <c r="I71" s="202"/>
      <c r="J71" s="202"/>
      <c r="K71" s="116"/>
      <c r="L71" s="98" t="s">
        <v>10</v>
      </c>
      <c r="M71" s="148">
        <v>38.9725682859327</v>
      </c>
      <c r="N71" s="148">
        <v>49.4277434380908</v>
      </c>
      <c r="O71" s="148">
        <v>8.11721771493253</v>
      </c>
      <c r="P71" s="148">
        <v>1.04774829766681</v>
      </c>
      <c r="Q71" s="148">
        <v>0.440736285031913</v>
      </c>
      <c r="R71" s="149">
        <v>1.99398597834526</v>
      </c>
    </row>
    <row r="72" spans="1:18" ht="15" customHeight="1">
      <c r="A72" s="116"/>
      <c r="B72" s="161" t="s">
        <v>11</v>
      </c>
      <c r="C72" s="145">
        <v>46.3416746924961</v>
      </c>
      <c r="D72" s="145">
        <v>40.6612421232217</v>
      </c>
      <c r="E72" s="145">
        <v>9.30394870807077</v>
      </c>
      <c r="F72" s="145">
        <v>1.72898379241078</v>
      </c>
      <c r="G72" s="145">
        <v>0.248716325912881</v>
      </c>
      <c r="H72" s="146">
        <v>1.71543435788779</v>
      </c>
      <c r="I72" s="202"/>
      <c r="J72" s="202"/>
      <c r="K72" s="116"/>
      <c r="L72" s="161" t="s">
        <v>11</v>
      </c>
      <c r="M72" s="145">
        <v>41.1911051648365</v>
      </c>
      <c r="N72" s="145">
        <v>46.7885080419682</v>
      </c>
      <c r="O72" s="145">
        <v>8.47449393383343</v>
      </c>
      <c r="P72" s="145">
        <v>1.25284047369533</v>
      </c>
      <c r="Q72" s="145">
        <v>0.382926920193355</v>
      </c>
      <c r="R72" s="146">
        <v>1.91012546547318</v>
      </c>
    </row>
    <row r="73" spans="1:18" ht="15" customHeight="1">
      <c r="A73" s="116"/>
      <c r="B73" s="98" t="s">
        <v>12</v>
      </c>
      <c r="C73" s="148">
        <v>42.0470396077912</v>
      </c>
      <c r="D73" s="148">
        <v>46.1464472956445</v>
      </c>
      <c r="E73" s="148">
        <v>8.46514810400388</v>
      </c>
      <c r="F73" s="148">
        <v>1.25094196068045</v>
      </c>
      <c r="G73" s="148">
        <v>0.195522732997318</v>
      </c>
      <c r="H73" s="149">
        <v>1.89490029888263</v>
      </c>
      <c r="I73" s="202"/>
      <c r="J73" s="202"/>
      <c r="K73" s="116"/>
      <c r="L73" s="98" t="s">
        <v>12</v>
      </c>
      <c r="M73" s="148">
        <v>41.3981268755425</v>
      </c>
      <c r="N73" s="148">
        <v>46.6332151744184</v>
      </c>
      <c r="O73" s="148">
        <v>8.47223349239986</v>
      </c>
      <c r="P73" s="148">
        <v>1.25238128734598</v>
      </c>
      <c r="Q73" s="148">
        <v>0.33760015977832</v>
      </c>
      <c r="R73" s="149">
        <v>1.90644301051497</v>
      </c>
    </row>
    <row r="74" spans="1:18" ht="15" customHeight="1">
      <c r="A74" s="116"/>
      <c r="B74" s="161" t="s">
        <v>13</v>
      </c>
      <c r="C74" s="145">
        <v>47.4480729428548</v>
      </c>
      <c r="D74" s="145">
        <v>40.49517943381</v>
      </c>
      <c r="E74" s="145">
        <v>8.60505852500614</v>
      </c>
      <c r="F74" s="145">
        <v>1.3034881137525</v>
      </c>
      <c r="G74" s="145">
        <v>0.218194202457933</v>
      </c>
      <c r="H74" s="146">
        <v>1.93000678211859</v>
      </c>
      <c r="I74" s="202"/>
      <c r="J74" s="202"/>
      <c r="K74" s="116"/>
      <c r="L74" s="161" t="s">
        <v>13</v>
      </c>
      <c r="M74" s="145">
        <v>42.4680542961161</v>
      </c>
      <c r="N74" s="145">
        <v>45.5477091758079</v>
      </c>
      <c r="O74" s="145">
        <v>8.49572347775556</v>
      </c>
      <c r="P74" s="145">
        <v>1.26141948278483</v>
      </c>
      <c r="Q74" s="145">
        <v>0.316483325595751</v>
      </c>
      <c r="R74" s="146">
        <v>1.9106102419399</v>
      </c>
    </row>
    <row r="75" spans="1:18" ht="15" customHeight="1">
      <c r="A75" s="116"/>
      <c r="B75" s="98" t="s">
        <v>14</v>
      </c>
      <c r="C75" s="148">
        <v>42.2723929831739</v>
      </c>
      <c r="D75" s="148">
        <v>46.9853935457475</v>
      </c>
      <c r="E75" s="148">
        <v>7.85192809287577</v>
      </c>
      <c r="F75" s="148">
        <v>1.22469953459827</v>
      </c>
      <c r="G75" s="148">
        <v>0.336554492916688</v>
      </c>
      <c r="H75" s="149">
        <v>1.32903135068787</v>
      </c>
      <c r="I75" s="202"/>
      <c r="J75" s="202"/>
      <c r="K75" s="116"/>
      <c r="L75" s="98" t="s">
        <v>14</v>
      </c>
      <c r="M75" s="148">
        <v>42.4351493242714</v>
      </c>
      <c r="N75" s="148">
        <v>45.7894890300008</v>
      </c>
      <c r="O75" s="148">
        <v>8.38745440455641</v>
      </c>
      <c r="P75" s="148">
        <v>1.25524417483536</v>
      </c>
      <c r="Q75" s="148">
        <v>0.319858756260369</v>
      </c>
      <c r="R75" s="149">
        <v>1.81280431007568</v>
      </c>
    </row>
    <row r="76" spans="1:18" ht="15" customHeight="1">
      <c r="A76" s="116"/>
      <c r="B76" s="161" t="s">
        <v>3</v>
      </c>
      <c r="C76" s="145">
        <v>43.4669295043985</v>
      </c>
      <c r="D76" s="145">
        <v>45.0255535015885</v>
      </c>
      <c r="E76" s="145">
        <v>7.95152287521362</v>
      </c>
      <c r="F76" s="145">
        <v>1.42117232233123</v>
      </c>
      <c r="G76" s="145">
        <v>0.288093270618539</v>
      </c>
      <c r="H76" s="146">
        <v>1.84672852584959</v>
      </c>
      <c r="I76" s="202"/>
      <c r="J76" s="202"/>
      <c r="K76" s="116"/>
      <c r="L76" s="161" t="s">
        <v>3</v>
      </c>
      <c r="M76" s="145">
        <v>42.6006111640896</v>
      </c>
      <c r="N76" s="145">
        <v>45.6669802045086</v>
      </c>
      <c r="O76" s="145">
        <v>8.31754607110605</v>
      </c>
      <c r="P76" s="145">
        <v>1.28185330834178</v>
      </c>
      <c r="Q76" s="145">
        <v>0.314764671494788</v>
      </c>
      <c r="R76" s="146">
        <v>1.81824458045929</v>
      </c>
    </row>
    <row r="77" spans="1:18" ht="15" customHeight="1">
      <c r="A77" s="116"/>
      <c r="B77" s="98" t="s">
        <v>4</v>
      </c>
      <c r="C77" s="148">
        <v>42.895114213198</v>
      </c>
      <c r="D77" s="148">
        <v>43.6560864896525</v>
      </c>
      <c r="E77" s="148">
        <v>9.80714076532604</v>
      </c>
      <c r="F77" s="148">
        <v>1.66194845763374</v>
      </c>
      <c r="G77" s="148">
        <v>0.223679714955096</v>
      </c>
      <c r="H77" s="149">
        <v>1.75603035923467</v>
      </c>
      <c r="I77" s="202"/>
      <c r="J77" s="202"/>
      <c r="K77" s="116"/>
      <c r="L77" s="98" t="s">
        <v>4</v>
      </c>
      <c r="M77" s="148">
        <v>42.6385686592567</v>
      </c>
      <c r="N77" s="148">
        <v>45.4078029610324</v>
      </c>
      <c r="O77" s="148">
        <v>8.50953485892335</v>
      </c>
      <c r="P77" s="148">
        <v>1.33084247784604</v>
      </c>
      <c r="Q77" s="148">
        <v>0.303025041605999</v>
      </c>
      <c r="R77" s="149">
        <v>1.81022600133554</v>
      </c>
    </row>
    <row r="78" spans="1:18" ht="15" customHeight="1">
      <c r="A78" s="116"/>
      <c r="B78" s="161" t="s">
        <v>5</v>
      </c>
      <c r="C78" s="145">
        <v>45.6973004558961</v>
      </c>
      <c r="D78" s="145">
        <v>40.3237220301983</v>
      </c>
      <c r="E78" s="145">
        <v>11.1552306767879</v>
      </c>
      <c r="F78" s="145">
        <v>1.08769797299905</v>
      </c>
      <c r="G78" s="145">
        <v>0.227625536794174</v>
      </c>
      <c r="H78" s="146">
        <v>1.50842332732455</v>
      </c>
      <c r="I78" s="202"/>
      <c r="J78" s="202"/>
      <c r="K78" s="116"/>
      <c r="L78" s="161" t="s">
        <v>5</v>
      </c>
      <c r="M78" s="145">
        <v>42.9518674455419</v>
      </c>
      <c r="N78" s="145">
        <v>44.8870523719302</v>
      </c>
      <c r="O78" s="145">
        <v>8.78052733022382</v>
      </c>
      <c r="P78" s="145">
        <v>1.30593775153295</v>
      </c>
      <c r="Q78" s="145">
        <v>0.29530204563427</v>
      </c>
      <c r="R78" s="146">
        <v>1.77931305513701</v>
      </c>
    </row>
    <row r="79" spans="1:18" ht="15" customHeight="1">
      <c r="A79" s="116"/>
      <c r="B79" s="98" t="s">
        <v>6</v>
      </c>
      <c r="C79" s="148">
        <v>43.3033764801267</v>
      </c>
      <c r="D79" s="148">
        <v>41.9696314767328</v>
      </c>
      <c r="E79" s="148">
        <v>11.0554057621238</v>
      </c>
      <c r="F79" s="148">
        <v>1.44027405912965</v>
      </c>
      <c r="G79" s="148">
        <v>0.218825420469115</v>
      </c>
      <c r="H79" s="149">
        <v>2.0124868014179</v>
      </c>
      <c r="I79" s="202"/>
      <c r="J79" s="202"/>
      <c r="K79" s="116"/>
      <c r="L79" s="98" t="s">
        <v>6</v>
      </c>
      <c r="M79" s="148">
        <v>42.9894693291185</v>
      </c>
      <c r="N79" s="148">
        <v>44.5749678732347</v>
      </c>
      <c r="O79" s="148">
        <v>9.02387730285941</v>
      </c>
      <c r="P79" s="148">
        <v>1.32030807406061</v>
      </c>
      <c r="Q79" s="148">
        <v>0.287121131709275</v>
      </c>
      <c r="R79" s="149">
        <v>1.8042562890176</v>
      </c>
    </row>
    <row r="80" spans="1:18" ht="15" customHeight="1">
      <c r="A80" s="116"/>
      <c r="B80" s="161" t="s">
        <v>7</v>
      </c>
      <c r="C80" s="145">
        <v>42.822880221428</v>
      </c>
      <c r="D80" s="145">
        <v>43.6678806358519</v>
      </c>
      <c r="E80" s="145">
        <v>10.6132645808164</v>
      </c>
      <c r="F80" s="145">
        <v>1.16609107782882</v>
      </c>
      <c r="G80" s="145">
        <v>0.248661912930781</v>
      </c>
      <c r="H80" s="146">
        <v>1.48122157114404</v>
      </c>
      <c r="I80" s="202"/>
      <c r="J80" s="202"/>
      <c r="K80" s="116"/>
      <c r="L80" s="161" t="s">
        <v>7</v>
      </c>
      <c r="M80" s="145">
        <v>42.9742724303706</v>
      </c>
      <c r="N80" s="145">
        <v>44.4922198887287</v>
      </c>
      <c r="O80" s="145">
        <v>9.16886731972921</v>
      </c>
      <c r="P80" s="145">
        <v>1.30623980687654</v>
      </c>
      <c r="Q80" s="145">
        <v>0.283612733940632</v>
      </c>
      <c r="R80" s="146">
        <v>1.77478782035449</v>
      </c>
    </row>
    <row r="81" spans="1:18" ht="15" customHeight="1">
      <c r="A81" s="116"/>
      <c r="B81" s="98" t="s">
        <v>8</v>
      </c>
      <c r="C81" s="148">
        <v>33.5239490673588</v>
      </c>
      <c r="D81" s="148">
        <v>56.3510184039084</v>
      </c>
      <c r="E81" s="148">
        <v>6.84056960922526</v>
      </c>
      <c r="F81" s="148">
        <v>1.34379532808197</v>
      </c>
      <c r="G81" s="148">
        <v>0.435916699289686</v>
      </c>
      <c r="H81" s="149">
        <v>1.50475089213585</v>
      </c>
      <c r="I81" s="202"/>
      <c r="J81" s="202"/>
      <c r="K81" s="116"/>
      <c r="L81" s="98" t="s">
        <v>8</v>
      </c>
      <c r="M81" s="148">
        <v>42.1053732966127</v>
      </c>
      <c r="N81" s="148">
        <v>45.5825635057078</v>
      </c>
      <c r="O81" s="148">
        <v>8.95479465934751</v>
      </c>
      <c r="P81" s="148">
        <v>1.30969280616447</v>
      </c>
      <c r="Q81" s="148">
        <v>0.2976161472077</v>
      </c>
      <c r="R81" s="149">
        <v>1.74995958495991</v>
      </c>
    </row>
    <row r="82" spans="1:18" ht="15" customHeight="1">
      <c r="A82" s="116">
        <v>2010</v>
      </c>
      <c r="B82" s="161" t="s">
        <v>9</v>
      </c>
      <c r="C82" s="145">
        <v>30.8413106188203</v>
      </c>
      <c r="D82" s="145">
        <v>61.6037594000577</v>
      </c>
      <c r="E82" s="145">
        <v>4.64227964769383</v>
      </c>
      <c r="F82" s="145">
        <v>1.08846697804628</v>
      </c>
      <c r="G82" s="145">
        <v>0.262987707496994</v>
      </c>
      <c r="H82" s="146">
        <v>1.5611956478849</v>
      </c>
      <c r="I82" s="202"/>
      <c r="J82" s="202"/>
      <c r="K82" s="116">
        <v>2010</v>
      </c>
      <c r="L82" s="161" t="s">
        <v>9</v>
      </c>
      <c r="M82" s="145">
        <v>30.8413106188203</v>
      </c>
      <c r="N82" s="145">
        <v>61.6037594000577</v>
      </c>
      <c r="O82" s="145">
        <v>4.64227964769383</v>
      </c>
      <c r="P82" s="145">
        <v>1.08846697804628</v>
      </c>
      <c r="Q82" s="145">
        <v>0.262987707496994</v>
      </c>
      <c r="R82" s="146">
        <v>1.5611956478849</v>
      </c>
    </row>
    <row r="83" spans="1:18" ht="15" customHeight="1">
      <c r="A83" s="116"/>
      <c r="B83" s="98" t="s">
        <v>10</v>
      </c>
      <c r="C83" s="148">
        <v>40.5935768637115</v>
      </c>
      <c r="D83" s="148">
        <v>46.4170760107233</v>
      </c>
      <c r="E83" s="148">
        <v>9.54552248910071</v>
      </c>
      <c r="F83" s="148">
        <v>1.25248991307644</v>
      </c>
      <c r="G83" s="148">
        <v>0.532077770857592</v>
      </c>
      <c r="H83" s="149">
        <v>1.65925695253053</v>
      </c>
      <c r="I83" s="202"/>
      <c r="J83" s="202"/>
      <c r="K83" s="116"/>
      <c r="L83" s="98" t="s">
        <v>10</v>
      </c>
      <c r="M83" s="148">
        <v>35.0742698368483</v>
      </c>
      <c r="N83" s="148">
        <v>55.0119980771107</v>
      </c>
      <c r="O83" s="148">
        <v>6.77052619701623</v>
      </c>
      <c r="P83" s="148">
        <v>1.15966093208416</v>
      </c>
      <c r="Q83" s="148">
        <v>0.379785919889798</v>
      </c>
      <c r="R83" s="149">
        <v>1.60375903705088</v>
      </c>
    </row>
    <row r="84" spans="1:18" ht="15" customHeight="1">
      <c r="A84" s="116"/>
      <c r="B84" s="161" t="s">
        <v>11</v>
      </c>
      <c r="C84" s="145">
        <v>41.1164526950336</v>
      </c>
      <c r="D84" s="145">
        <v>47.4848992357555</v>
      </c>
      <c r="E84" s="145">
        <v>7.84587989002951</v>
      </c>
      <c r="F84" s="145">
        <v>0.913378061391782</v>
      </c>
      <c r="G84" s="145">
        <v>0.382694781446263</v>
      </c>
      <c r="H84" s="146">
        <v>2.25669533634323</v>
      </c>
      <c r="I84" s="202"/>
      <c r="J84" s="202"/>
      <c r="K84" s="116"/>
      <c r="L84" s="161" t="s">
        <v>11</v>
      </c>
      <c r="M84" s="145">
        <v>36.9948952635069</v>
      </c>
      <c r="N84" s="145">
        <v>52.6193632027631</v>
      </c>
      <c r="O84" s="145">
        <v>7.11234829904921</v>
      </c>
      <c r="P84" s="145">
        <v>1.0813751279792</v>
      </c>
      <c r="Q84" s="145">
        <v>0.380710558153668</v>
      </c>
      <c r="R84" s="146">
        <v>1.81130754854791</v>
      </c>
    </row>
    <row r="85" spans="1:18" ht="15" customHeight="1">
      <c r="A85" s="116"/>
      <c r="B85" s="98" t="s">
        <v>12</v>
      </c>
      <c r="C85" s="148">
        <v>43.386347812115</v>
      </c>
      <c r="D85" s="148">
        <v>43.9713352257512</v>
      </c>
      <c r="E85" s="148">
        <v>8.63155695999143</v>
      </c>
      <c r="F85" s="148">
        <v>1.14770499705426</v>
      </c>
      <c r="G85" s="148">
        <v>0.326270687161909</v>
      </c>
      <c r="H85" s="149">
        <v>2.5367843179262</v>
      </c>
      <c r="I85" s="202"/>
      <c r="J85" s="202"/>
      <c r="K85" s="116"/>
      <c r="L85" s="98" t="s">
        <v>12</v>
      </c>
      <c r="M85" s="148">
        <v>38.4675345670032</v>
      </c>
      <c r="N85" s="148">
        <v>50.6267917489617</v>
      </c>
      <c r="O85" s="148">
        <v>7.46238553507666</v>
      </c>
      <c r="P85" s="148">
        <v>1.09665803455682</v>
      </c>
      <c r="Q85" s="148">
        <v>0.368167197612379</v>
      </c>
      <c r="R85" s="149">
        <v>1.9784629167893</v>
      </c>
    </row>
    <row r="86" spans="1:18" ht="15" customHeight="1">
      <c r="A86" s="116"/>
      <c r="B86" s="161" t="s">
        <v>13</v>
      </c>
      <c r="C86" s="145">
        <v>45.1895822906013</v>
      </c>
      <c r="D86" s="145">
        <v>44.1707723108393</v>
      </c>
      <c r="E86" s="145">
        <v>7.78628163558418</v>
      </c>
      <c r="F86" s="145">
        <v>1.07571322873371</v>
      </c>
      <c r="G86" s="145">
        <v>0.259341065871652</v>
      </c>
      <c r="H86" s="146">
        <v>1.51830946836986</v>
      </c>
      <c r="I86" s="202"/>
      <c r="J86" s="202"/>
      <c r="K86" s="116"/>
      <c r="L86" s="161" t="s">
        <v>13</v>
      </c>
      <c r="M86" s="145">
        <v>39.7103877299244</v>
      </c>
      <c r="N86" s="145">
        <v>49.4331251002732</v>
      </c>
      <c r="O86" s="145">
        <v>7.5222713480798</v>
      </c>
      <c r="P86" s="145">
        <v>1.09278550653643</v>
      </c>
      <c r="Q86" s="145">
        <v>0.348046111359506</v>
      </c>
      <c r="R86" s="146">
        <v>1.89338420382665</v>
      </c>
    </row>
    <row r="87" spans="1:18" ht="15" customHeight="1">
      <c r="A87" s="116"/>
      <c r="B87" s="98" t="s">
        <v>14</v>
      </c>
      <c r="C87" s="148">
        <v>41.3119944082469</v>
      </c>
      <c r="D87" s="148">
        <v>48.7294696143939</v>
      </c>
      <c r="E87" s="148">
        <v>7.03522217931736</v>
      </c>
      <c r="F87" s="148">
        <v>1.46986367657769</v>
      </c>
      <c r="G87" s="148">
        <v>0.336790705176771</v>
      </c>
      <c r="H87" s="149">
        <v>1.11665941628745</v>
      </c>
      <c r="I87" s="202"/>
      <c r="J87" s="202"/>
      <c r="K87" s="116"/>
      <c r="L87" s="98" t="s">
        <v>14</v>
      </c>
      <c r="M87" s="148">
        <v>39.9837300744821</v>
      </c>
      <c r="N87" s="148">
        <v>49.3130339175413</v>
      </c>
      <c r="O87" s="148">
        <v>7.43914784247365</v>
      </c>
      <c r="P87" s="148">
        <v>1.15714052732628</v>
      </c>
      <c r="Q87" s="148">
        <v>0.346125178363548</v>
      </c>
      <c r="R87" s="149">
        <v>1.7608224598132</v>
      </c>
    </row>
    <row r="88" spans="1:18" ht="15" customHeight="1">
      <c r="A88" s="116"/>
      <c r="B88" s="161" t="s">
        <v>3</v>
      </c>
      <c r="C88" s="145">
        <v>44.9893986211444</v>
      </c>
      <c r="D88" s="145">
        <v>45.0394148951909</v>
      </c>
      <c r="E88" s="145">
        <v>6.74833983590689</v>
      </c>
      <c r="F88" s="145">
        <v>1.3093083318891</v>
      </c>
      <c r="G88" s="145">
        <v>0.267927870044341</v>
      </c>
      <c r="H88" s="146">
        <v>1.64561044582433</v>
      </c>
      <c r="I88" s="202"/>
      <c r="J88" s="202"/>
      <c r="K88" s="116"/>
      <c r="L88" s="161" t="s">
        <v>3</v>
      </c>
      <c r="M88" s="145">
        <v>40.8087776336751</v>
      </c>
      <c r="N88" s="145">
        <v>48.6086447015071</v>
      </c>
      <c r="O88" s="145">
        <v>7.32528703559523</v>
      </c>
      <c r="P88" s="145">
        <v>1.18222122825004</v>
      </c>
      <c r="Q88" s="145">
        <v>0.333236490716172</v>
      </c>
      <c r="R88" s="146">
        <v>1.7418329102565</v>
      </c>
    </row>
    <row r="89" spans="1:18" ht="15" customHeight="1">
      <c r="A89" s="54"/>
      <c r="B89" s="98" t="s">
        <v>4</v>
      </c>
      <c r="C89" s="148">
        <v>43.9534269003761</v>
      </c>
      <c r="D89" s="148">
        <v>43.8146243860221</v>
      </c>
      <c r="E89" s="148">
        <v>9.16233331697545</v>
      </c>
      <c r="F89" s="148">
        <v>1.20829745754016</v>
      </c>
      <c r="G89" s="148">
        <v>0.352892890124156</v>
      </c>
      <c r="H89" s="149">
        <v>1.50842504896209</v>
      </c>
      <c r="I89" s="202"/>
      <c r="J89" s="202"/>
      <c r="K89" s="54"/>
      <c r="L89" s="98" t="s">
        <v>4</v>
      </c>
      <c r="M89" s="148">
        <v>41.2335409195036</v>
      </c>
      <c r="N89" s="148">
        <v>47.9610927334396</v>
      </c>
      <c r="O89" s="148">
        <v>7.57342593711311</v>
      </c>
      <c r="P89" s="148">
        <v>1.18574347314793</v>
      </c>
      <c r="Q89" s="148">
        <v>0.335891577529352</v>
      </c>
      <c r="R89" s="149">
        <v>1.71030535926649</v>
      </c>
    </row>
    <row r="90" spans="1:18" ht="15" customHeight="1">
      <c r="A90" s="116"/>
      <c r="B90" s="161" t="s">
        <v>5</v>
      </c>
      <c r="C90" s="145">
        <v>45.3175798945378</v>
      </c>
      <c r="D90" s="145">
        <v>42.9018925085622</v>
      </c>
      <c r="E90" s="145">
        <v>8.94233398274688</v>
      </c>
      <c r="F90" s="145">
        <v>1.00153382269581</v>
      </c>
      <c r="G90" s="145">
        <v>0.364535351755084</v>
      </c>
      <c r="H90" s="146">
        <v>1.47212443970219</v>
      </c>
      <c r="I90" s="202"/>
      <c r="J90" s="202"/>
      <c r="K90" s="116"/>
      <c r="L90" s="161" t="s">
        <v>5</v>
      </c>
      <c r="M90" s="145">
        <v>41.6921760378773</v>
      </c>
      <c r="N90" s="145">
        <v>47.3929475937392</v>
      </c>
      <c r="O90" s="145">
        <v>7.7271534865782</v>
      </c>
      <c r="P90" s="145">
        <v>1.16505684029326</v>
      </c>
      <c r="Q90" s="145">
        <v>0.339108256131832</v>
      </c>
      <c r="R90" s="146">
        <v>1.68355778538032</v>
      </c>
    </row>
    <row r="91" spans="1:18" ht="15" customHeight="1">
      <c r="A91" s="54"/>
      <c r="B91" s="98" t="s">
        <v>6</v>
      </c>
      <c r="C91" s="148">
        <v>41.1914782859982</v>
      </c>
      <c r="D91" s="148">
        <v>46.4798476724324</v>
      </c>
      <c r="E91" s="148">
        <v>9.53420739588343</v>
      </c>
      <c r="F91" s="148">
        <v>1.02486011238513</v>
      </c>
      <c r="G91" s="148">
        <v>0.283836770402215</v>
      </c>
      <c r="H91" s="149">
        <v>1.48576976289866</v>
      </c>
      <c r="I91" s="202"/>
      <c r="J91" s="202"/>
      <c r="K91" s="54"/>
      <c r="L91" s="98" t="s">
        <v>6</v>
      </c>
      <c r="M91" s="148">
        <v>41.632570977249</v>
      </c>
      <c r="N91" s="148">
        <v>47.2842485313509</v>
      </c>
      <c r="O91" s="148">
        <v>7.94227240296735</v>
      </c>
      <c r="P91" s="148">
        <v>1.14836726172916</v>
      </c>
      <c r="Q91" s="148">
        <v>0.332528517665731</v>
      </c>
      <c r="R91" s="149">
        <v>1.66001230903791</v>
      </c>
    </row>
    <row r="92" spans="1:18" s="232" customFormat="1" ht="15" customHeight="1">
      <c r="A92" s="54"/>
      <c r="B92" s="161" t="s">
        <v>7</v>
      </c>
      <c r="C92" s="145">
        <v>44.2839277401797</v>
      </c>
      <c r="D92" s="145">
        <v>44.5092428474237</v>
      </c>
      <c r="E92" s="145">
        <v>8.24911376087657</v>
      </c>
      <c r="F92" s="145">
        <v>0.982342356858954</v>
      </c>
      <c r="G92" s="145">
        <v>0.491676961363555</v>
      </c>
      <c r="H92" s="146">
        <v>1.48369633329753</v>
      </c>
      <c r="I92" s="202"/>
      <c r="J92" s="202"/>
      <c r="K92" s="54"/>
      <c r="L92" s="161" t="s">
        <v>7</v>
      </c>
      <c r="M92" s="145">
        <v>41.8851278697247</v>
      </c>
      <c r="N92" s="145">
        <v>47.0199133721095</v>
      </c>
      <c r="O92" s="145">
        <v>7.97150079686743</v>
      </c>
      <c r="P92" s="145">
        <v>1.13255244018804</v>
      </c>
      <c r="Q92" s="145">
        <v>0.347688316959676</v>
      </c>
      <c r="R92" s="146">
        <v>1.6432172041507</v>
      </c>
    </row>
    <row r="93" spans="1:18" ht="15" customHeight="1">
      <c r="A93" s="54"/>
      <c r="B93" s="98" t="s">
        <v>8</v>
      </c>
      <c r="C93" s="148">
        <v>37.2301934175815</v>
      </c>
      <c r="D93" s="148">
        <v>55.0300344442269</v>
      </c>
      <c r="E93" s="148">
        <v>4.90981602866128</v>
      </c>
      <c r="F93" s="148">
        <v>0.939707627265082</v>
      </c>
      <c r="G93" s="148">
        <v>0.557183176471944</v>
      </c>
      <c r="H93" s="149">
        <v>1.33306530579331</v>
      </c>
      <c r="I93" s="202"/>
      <c r="J93" s="202"/>
      <c r="K93" s="54"/>
      <c r="L93" s="98" t="s">
        <v>8</v>
      </c>
      <c r="M93" s="148">
        <v>41.4908951447471</v>
      </c>
      <c r="N93" s="148">
        <v>47.6983014117536</v>
      </c>
      <c r="O93" s="148">
        <v>7.71220255290685</v>
      </c>
      <c r="P93" s="148">
        <v>1.11622015089847</v>
      </c>
      <c r="Q93" s="148">
        <v>0.365430721322921</v>
      </c>
      <c r="R93" s="149">
        <v>1.61695001837108</v>
      </c>
    </row>
    <row r="94" spans="1:18" ht="15" customHeight="1">
      <c r="A94" s="116" t="s">
        <v>15</v>
      </c>
      <c r="B94" s="161" t="s">
        <v>9</v>
      </c>
      <c r="C94" s="145">
        <v>35.4935362362513</v>
      </c>
      <c r="D94" s="145">
        <v>56.3987903312598</v>
      </c>
      <c r="E94" s="145">
        <v>4.96773283970813</v>
      </c>
      <c r="F94" s="145">
        <v>0.797686131858197</v>
      </c>
      <c r="G94" s="145">
        <v>0.49296368841344</v>
      </c>
      <c r="H94" s="146">
        <v>1.84929077250909</v>
      </c>
      <c r="I94" s="202"/>
      <c r="J94" s="202"/>
      <c r="K94" s="116" t="s">
        <v>15</v>
      </c>
      <c r="L94" s="161" t="s">
        <v>9</v>
      </c>
      <c r="M94" s="145">
        <v>35.4935362362513</v>
      </c>
      <c r="N94" s="145">
        <v>56.3987903312598</v>
      </c>
      <c r="O94" s="145">
        <v>4.96773283970813</v>
      </c>
      <c r="P94" s="145">
        <v>0.797686131858197</v>
      </c>
      <c r="Q94" s="145">
        <v>0.49296368841344</v>
      </c>
      <c r="R94" s="146">
        <v>1.84929077250909</v>
      </c>
    </row>
    <row r="95" spans="1:18" ht="15" customHeight="1">
      <c r="A95" s="54"/>
      <c r="B95" s="98" t="s">
        <v>10</v>
      </c>
      <c r="C95" s="148">
        <v>45.1276428820266</v>
      </c>
      <c r="D95" s="148">
        <v>44.2309592121698</v>
      </c>
      <c r="E95" s="148">
        <v>7.52733019704252</v>
      </c>
      <c r="F95" s="148">
        <v>1.08504238524263</v>
      </c>
      <c r="G95" s="148">
        <v>0.260177131511792</v>
      </c>
      <c r="H95" s="149">
        <v>1.76884819200671</v>
      </c>
      <c r="I95" s="202"/>
      <c r="J95" s="202"/>
      <c r="K95" s="54"/>
      <c r="L95" s="98" t="s">
        <v>10</v>
      </c>
      <c r="M95" s="148">
        <v>39.6536021652005</v>
      </c>
      <c r="N95" s="148">
        <v>51.1446467423541</v>
      </c>
      <c r="O95" s="148">
        <v>6.07298256857059</v>
      </c>
      <c r="P95" s="148">
        <v>0.921768312295682</v>
      </c>
      <c r="Q95" s="148">
        <v>0.392445035289686</v>
      </c>
      <c r="R95" s="149">
        <v>1.81455517628944</v>
      </c>
    </row>
    <row r="96" spans="1:18" ht="15" customHeight="1">
      <c r="A96" s="116"/>
      <c r="B96" s="161" t="s">
        <v>11</v>
      </c>
      <c r="C96" s="145">
        <v>45.8507154759028</v>
      </c>
      <c r="D96" s="145">
        <v>43.264389015378</v>
      </c>
      <c r="E96" s="145">
        <v>7.744051692339</v>
      </c>
      <c r="F96" s="145">
        <v>0.859934621401951</v>
      </c>
      <c r="G96" s="145">
        <v>0.347791246390822</v>
      </c>
      <c r="H96" s="146">
        <v>1.93311794858749</v>
      </c>
      <c r="I96" s="202"/>
      <c r="J96" s="202"/>
      <c r="K96" s="116"/>
      <c r="L96" s="161" t="s">
        <v>11</v>
      </c>
      <c r="M96" s="145">
        <v>41.6656130549839</v>
      </c>
      <c r="N96" s="145">
        <v>48.5861709543459</v>
      </c>
      <c r="O96" s="145">
        <v>6.61552699305228</v>
      </c>
      <c r="P96" s="145">
        <v>0.901692826630634</v>
      </c>
      <c r="Q96" s="145">
        <v>0.377947332080122</v>
      </c>
      <c r="R96" s="146">
        <v>1.85304883890726</v>
      </c>
    </row>
    <row r="97" spans="1:18" ht="15" customHeight="1">
      <c r="A97" s="116"/>
      <c r="B97" s="98" t="s">
        <v>12</v>
      </c>
      <c r="C97" s="148">
        <v>41.298278219919</v>
      </c>
      <c r="D97" s="148">
        <v>49.2579893886113</v>
      </c>
      <c r="E97" s="148">
        <v>6.24001069364757</v>
      </c>
      <c r="F97" s="148">
        <v>0.920242355070229</v>
      </c>
      <c r="G97" s="148">
        <v>0.351862134205277</v>
      </c>
      <c r="H97" s="149">
        <v>1.93161720854669</v>
      </c>
      <c r="I97" s="202"/>
      <c r="J97" s="202"/>
      <c r="K97" s="116"/>
      <c r="L97" s="98" t="s">
        <v>12</v>
      </c>
      <c r="M97" s="148">
        <v>41.5762883710929</v>
      </c>
      <c r="N97" s="148">
        <v>48.7495368089954</v>
      </c>
      <c r="O97" s="148">
        <v>6.52421282532761</v>
      </c>
      <c r="P97" s="148">
        <v>0.906203509000032</v>
      </c>
      <c r="Q97" s="148">
        <v>0.371604203599013</v>
      </c>
      <c r="R97" s="149">
        <v>1.87215428198518</v>
      </c>
    </row>
    <row r="98" spans="1:18" s="229" customFormat="1" ht="15" customHeight="1">
      <c r="A98" s="116"/>
      <c r="B98" s="161" t="s">
        <v>13</v>
      </c>
      <c r="C98" s="145">
        <v>46.800391010377</v>
      </c>
      <c r="D98" s="145">
        <v>40.9697651355107</v>
      </c>
      <c r="E98" s="145">
        <v>8.5963089033631</v>
      </c>
      <c r="F98" s="145">
        <v>0.785868874644242</v>
      </c>
      <c r="G98" s="145">
        <v>1.09826653787945</v>
      </c>
      <c r="H98" s="146">
        <v>1.74939953822553</v>
      </c>
      <c r="I98" s="202"/>
      <c r="J98" s="202"/>
      <c r="K98" s="116"/>
      <c r="L98" s="161" t="s">
        <v>13</v>
      </c>
      <c r="M98" s="145">
        <v>42.5943102426101</v>
      </c>
      <c r="N98" s="145">
        <v>47.2334912283705</v>
      </c>
      <c r="O98" s="145">
        <v>6.9280025808088</v>
      </c>
      <c r="P98" s="145">
        <v>0.882753875994351</v>
      </c>
      <c r="Q98" s="145">
        <v>0.513209030415094</v>
      </c>
      <c r="R98" s="146">
        <v>1.84823304180125</v>
      </c>
    </row>
    <row r="99" spans="1:18" s="229" customFormat="1" ht="15" customHeight="1">
      <c r="A99" s="116"/>
      <c r="B99" s="98" t="s">
        <v>14</v>
      </c>
      <c r="C99" s="148">
        <v>41.1037894335475</v>
      </c>
      <c r="D99" s="148">
        <v>49.1466675638394</v>
      </c>
      <c r="E99" s="148">
        <v>6.05405690318384</v>
      </c>
      <c r="F99" s="148">
        <v>1.09115275488118</v>
      </c>
      <c r="G99" s="148">
        <v>0.508546692236091</v>
      </c>
      <c r="H99" s="149">
        <v>2.0957866523119</v>
      </c>
      <c r="I99" s="202"/>
      <c r="J99" s="202"/>
      <c r="K99" s="116"/>
      <c r="L99" s="98" t="s">
        <v>14</v>
      </c>
      <c r="M99" s="148">
        <v>42.3211533615941</v>
      </c>
      <c r="N99" s="148">
        <v>47.584105106052</v>
      </c>
      <c r="O99" s="148">
        <v>6.76784092856887</v>
      </c>
      <c r="P99" s="148">
        <v>0.920945619053451</v>
      </c>
      <c r="Q99" s="148">
        <v>0.512354597690991</v>
      </c>
      <c r="R99" s="149">
        <v>1.89360038704071</v>
      </c>
    </row>
    <row r="100" spans="1:18" s="233" customFormat="1" ht="15" customHeight="1">
      <c r="A100" s="116"/>
      <c r="B100" s="161" t="s">
        <v>3</v>
      </c>
      <c r="C100" s="145">
        <v>40.919673883172</v>
      </c>
      <c r="D100" s="145">
        <v>49.0359603855589</v>
      </c>
      <c r="E100" s="145">
        <v>6.08842407401753</v>
      </c>
      <c r="F100" s="145">
        <v>0.95333801541014</v>
      </c>
      <c r="G100" s="145">
        <v>0.585170030637068</v>
      </c>
      <c r="H100" s="146">
        <v>2.41743361120441</v>
      </c>
      <c r="I100" s="202"/>
      <c r="J100" s="202"/>
      <c r="K100" s="116"/>
      <c r="L100" s="161" t="s">
        <v>3</v>
      </c>
      <c r="M100" s="145">
        <v>42.0857077194881</v>
      </c>
      <c r="N100" s="145">
        <v>47.8280137781314</v>
      </c>
      <c r="O100" s="145">
        <v>6.65370030786025</v>
      </c>
      <c r="P100" s="145">
        <v>0.926387474376328</v>
      </c>
      <c r="Q100" s="145">
        <v>0.524587439219659</v>
      </c>
      <c r="R100" s="146">
        <v>1.98160328092436</v>
      </c>
    </row>
    <row r="101" spans="1:18" s="229" customFormat="1" ht="15" customHeight="1">
      <c r="A101" s="122"/>
      <c r="B101" s="98" t="s">
        <v>4</v>
      </c>
      <c r="C101" s="148">
        <v>46.7868384930101</v>
      </c>
      <c r="D101" s="148">
        <v>40.9953023175233</v>
      </c>
      <c r="E101" s="148">
        <v>8.03530702631146</v>
      </c>
      <c r="F101" s="148">
        <v>1.17956696918409</v>
      </c>
      <c r="G101" s="148">
        <v>0.45428033281359</v>
      </c>
      <c r="H101" s="149">
        <v>2.54870486115738</v>
      </c>
      <c r="I101" s="202"/>
      <c r="J101" s="202"/>
      <c r="K101" s="122"/>
      <c r="L101" s="98" t="s">
        <v>4</v>
      </c>
      <c r="M101" s="148">
        <v>42.7129689450418</v>
      </c>
      <c r="N101" s="148">
        <v>46.9163405720221</v>
      </c>
      <c r="O101" s="148">
        <v>6.83804496134874</v>
      </c>
      <c r="P101" s="148">
        <v>0.96016864062098</v>
      </c>
      <c r="Q101" s="148">
        <v>0.515206521339689</v>
      </c>
      <c r="R101" s="149">
        <v>2.05727035962678</v>
      </c>
    </row>
    <row r="102" spans="1:18" s="229" customFormat="1" ht="15" customHeight="1">
      <c r="A102" s="116"/>
      <c r="B102" s="161" t="s">
        <v>5</v>
      </c>
      <c r="C102" s="145">
        <v>45.3669887080741</v>
      </c>
      <c r="D102" s="145">
        <v>40.4083522276703</v>
      </c>
      <c r="E102" s="145">
        <v>9.95174963421309</v>
      </c>
      <c r="F102" s="145">
        <v>1.32014564462265</v>
      </c>
      <c r="G102" s="145">
        <v>0.883086683122424</v>
      </c>
      <c r="H102" s="146">
        <v>2.06967710229748</v>
      </c>
      <c r="I102" s="202"/>
      <c r="J102" s="202"/>
      <c r="K102" s="116"/>
      <c r="L102" s="161" t="s">
        <v>5</v>
      </c>
      <c r="M102" s="145">
        <v>43.0238350094886</v>
      </c>
      <c r="N102" s="145">
        <v>46.1540581081708</v>
      </c>
      <c r="O102" s="145">
        <v>7.20275404565375</v>
      </c>
      <c r="P102" s="145">
        <v>1.00233284605911</v>
      </c>
      <c r="Q102" s="145">
        <v>0.55829642582133</v>
      </c>
      <c r="R102" s="146">
        <v>2.05872356480647</v>
      </c>
    </row>
    <row r="103" spans="1:18" s="229" customFormat="1" ht="15" customHeight="1">
      <c r="A103" s="122"/>
      <c r="B103" s="98" t="s">
        <v>6</v>
      </c>
      <c r="C103" s="148">
        <v>45.53337448033</v>
      </c>
      <c r="D103" s="148">
        <v>41.6860697462235</v>
      </c>
      <c r="E103" s="148">
        <v>9.08593391985005</v>
      </c>
      <c r="F103" s="148">
        <v>1.00695852135034</v>
      </c>
      <c r="G103" s="148">
        <v>0.737595006213334</v>
      </c>
      <c r="H103" s="149">
        <v>1.95006832603284</v>
      </c>
      <c r="I103" s="202"/>
      <c r="J103" s="202"/>
      <c r="K103" s="122"/>
      <c r="L103" s="98" t="s">
        <v>6</v>
      </c>
      <c r="M103" s="148">
        <v>43.3061429974993</v>
      </c>
      <c r="N103" s="148">
        <v>45.6514364839356</v>
      </c>
      <c r="O103" s="148">
        <v>7.41460037344563</v>
      </c>
      <c r="P103" s="148">
        <v>1.00285320650764</v>
      </c>
      <c r="Q103" s="148">
        <v>0.578466429948289</v>
      </c>
      <c r="R103" s="149">
        <v>2.04650050866353</v>
      </c>
    </row>
    <row r="104" spans="1:18" s="229" customFormat="1" ht="15" customHeight="1">
      <c r="A104" s="116"/>
      <c r="B104" s="161" t="s">
        <v>7</v>
      </c>
      <c r="C104" s="145">
        <v>45.5473242941079</v>
      </c>
      <c r="D104" s="145">
        <v>41.8433975522524</v>
      </c>
      <c r="E104" s="145">
        <v>8.72696545676022</v>
      </c>
      <c r="F104" s="145">
        <v>0.823892701069615</v>
      </c>
      <c r="G104" s="145">
        <v>1.11941900758872</v>
      </c>
      <c r="H104" s="146">
        <v>1.93900098822107</v>
      </c>
      <c r="I104" s="202"/>
      <c r="J104" s="202"/>
      <c r="K104" s="116"/>
      <c r="L104" s="161" t="s">
        <v>7</v>
      </c>
      <c r="M104" s="145">
        <v>43.5555969206742</v>
      </c>
      <c r="N104" s="145">
        <v>45.2275840037509</v>
      </c>
      <c r="O104" s="145">
        <v>7.56067272340052</v>
      </c>
      <c r="P104" s="145">
        <v>0.982934068219976</v>
      </c>
      <c r="Q104" s="145">
        <v>0.638676972909791</v>
      </c>
      <c r="R104" s="146">
        <v>2.0345353110446</v>
      </c>
    </row>
    <row r="105" spans="1:18" s="229" customFormat="1" ht="15" customHeight="1">
      <c r="A105" s="116"/>
      <c r="B105" s="98" t="s">
        <v>8</v>
      </c>
      <c r="C105" s="148">
        <v>35.3348767828119</v>
      </c>
      <c r="D105" s="148">
        <v>56.0752117165896</v>
      </c>
      <c r="E105" s="148">
        <v>5.32205095348622</v>
      </c>
      <c r="F105" s="148">
        <v>0.826157537975343</v>
      </c>
      <c r="G105" s="148">
        <v>0.822965820717468</v>
      </c>
      <c r="H105" s="149">
        <v>1.61873718841941</v>
      </c>
      <c r="I105" s="202"/>
      <c r="J105" s="202"/>
      <c r="K105" s="116"/>
      <c r="L105" s="98" t="s">
        <v>8</v>
      </c>
      <c r="M105" s="148">
        <v>42.7744220666039</v>
      </c>
      <c r="N105" s="148">
        <v>46.2583810450657</v>
      </c>
      <c r="O105" s="148">
        <v>7.34794743837627</v>
      </c>
      <c r="P105" s="148">
        <v>0.968036360831613</v>
      </c>
      <c r="Q105" s="148">
        <v>0.65618904136349</v>
      </c>
      <c r="R105" s="149">
        <v>1.99502404775898</v>
      </c>
    </row>
    <row r="106" spans="1:18" s="233" customFormat="1" ht="15" customHeight="1">
      <c r="A106" s="116" t="s">
        <v>16</v>
      </c>
      <c r="B106" s="161" t="s">
        <v>9</v>
      </c>
      <c r="C106" s="145">
        <v>33.7320095328885</v>
      </c>
      <c r="D106" s="145">
        <v>56.9569113441372</v>
      </c>
      <c r="E106" s="145">
        <v>6.00539180171592</v>
      </c>
      <c r="F106" s="145">
        <v>0.930428979980934</v>
      </c>
      <c r="G106" s="145">
        <v>0.417879885605338</v>
      </c>
      <c r="H106" s="146">
        <v>1.95737845567207</v>
      </c>
      <c r="I106" s="202"/>
      <c r="J106" s="202"/>
      <c r="K106" s="116" t="s">
        <v>16</v>
      </c>
      <c r="L106" s="161" t="s">
        <v>9</v>
      </c>
      <c r="M106" s="145">
        <v>33.7320095328885</v>
      </c>
      <c r="N106" s="145">
        <v>56.9569113441372</v>
      </c>
      <c r="O106" s="145">
        <v>6.00539180171592</v>
      </c>
      <c r="P106" s="145">
        <v>0.930428979980934</v>
      </c>
      <c r="Q106" s="145">
        <v>0.417879885605338</v>
      </c>
      <c r="R106" s="146">
        <v>1.95737845567207</v>
      </c>
    </row>
    <row r="107" spans="1:18" s="229" customFormat="1" ht="15" customHeight="1">
      <c r="A107" s="116"/>
      <c r="B107" s="98" t="s">
        <v>10</v>
      </c>
      <c r="C107" s="148">
        <v>44.5750943318419</v>
      </c>
      <c r="D107" s="148">
        <v>41.9562877585105</v>
      </c>
      <c r="E107" s="148">
        <v>9.88847450462897</v>
      </c>
      <c r="F107" s="148">
        <v>0.848280376914988</v>
      </c>
      <c r="G107" s="148">
        <v>0.871894265861152</v>
      </c>
      <c r="H107" s="149">
        <v>1.85996876224252</v>
      </c>
      <c r="I107" s="202"/>
      <c r="J107" s="202"/>
      <c r="K107" s="116"/>
      <c r="L107" s="98" t="s">
        <v>10</v>
      </c>
      <c r="M107" s="148">
        <v>38.3424939615909</v>
      </c>
      <c r="N107" s="148">
        <v>50.5786395935526</v>
      </c>
      <c r="O107" s="148">
        <v>7.65648027599146</v>
      </c>
      <c r="P107" s="148">
        <v>0.895499357802589</v>
      </c>
      <c r="Q107" s="148">
        <v>0.610926999907944</v>
      </c>
      <c r="R107" s="149">
        <v>1.91595981115451</v>
      </c>
    </row>
    <row r="108" spans="1:18" s="229" customFormat="1" ht="15" customHeight="1">
      <c r="A108" s="116"/>
      <c r="B108" s="161" t="s">
        <v>11</v>
      </c>
      <c r="C108" s="145">
        <v>44.1302801919866</v>
      </c>
      <c r="D108" s="145">
        <v>42.9456112544569</v>
      </c>
      <c r="E108" s="145">
        <v>8.77829227450405</v>
      </c>
      <c r="F108" s="145">
        <v>0.827376257455157</v>
      </c>
      <c r="G108" s="145">
        <v>0.74081308176351</v>
      </c>
      <c r="H108" s="146">
        <v>2.57762693983374</v>
      </c>
      <c r="I108" s="202"/>
      <c r="J108" s="202"/>
      <c r="K108" s="116"/>
      <c r="L108" s="161" t="s">
        <v>11</v>
      </c>
      <c r="M108" s="145">
        <v>40.1122272984909</v>
      </c>
      <c r="N108" s="145">
        <v>48.2446859581784</v>
      </c>
      <c r="O108" s="145">
        <v>7.99949710703404</v>
      </c>
      <c r="P108" s="145">
        <v>0.874669334560767</v>
      </c>
      <c r="Q108" s="145">
        <v>0.650642310720902</v>
      </c>
      <c r="R108" s="146">
        <v>2.11827799101488</v>
      </c>
    </row>
    <row r="109" spans="1:18" s="229" customFormat="1" ht="15" customHeight="1">
      <c r="A109" s="116"/>
      <c r="B109" s="98" t="s">
        <v>12</v>
      </c>
      <c r="C109" s="148">
        <v>41.0650655331902</v>
      </c>
      <c r="D109" s="148">
        <v>44.7120236815623</v>
      </c>
      <c r="E109" s="148">
        <v>9.75060660743011</v>
      </c>
      <c r="F109" s="148">
        <v>0.784919408744451</v>
      </c>
      <c r="G109" s="148">
        <v>0.519087016030106</v>
      </c>
      <c r="H109" s="149">
        <v>3.16829775304283</v>
      </c>
      <c r="I109" s="202"/>
      <c r="J109" s="202"/>
      <c r="K109" s="116"/>
      <c r="L109" s="98" t="s">
        <v>12</v>
      </c>
      <c r="M109" s="148">
        <v>40.3381119494037</v>
      </c>
      <c r="N109" s="148">
        <v>47.4072151723865</v>
      </c>
      <c r="O109" s="148">
        <v>8.41462398146289</v>
      </c>
      <c r="P109" s="148">
        <v>0.853392763235033</v>
      </c>
      <c r="Q109" s="148">
        <v>0.619455147218446</v>
      </c>
      <c r="R109" s="149">
        <v>2.36720098629336</v>
      </c>
    </row>
    <row r="110" spans="1:18" s="229" customFormat="1" ht="15" customHeight="1">
      <c r="A110" s="116"/>
      <c r="B110" s="161" t="s">
        <v>13</v>
      </c>
      <c r="C110" s="145">
        <v>45.4724750781588</v>
      </c>
      <c r="D110" s="145">
        <v>41.9851465029736</v>
      </c>
      <c r="E110" s="145">
        <v>9.08669321100625</v>
      </c>
      <c r="F110" s="145">
        <v>0.950398032283512</v>
      </c>
      <c r="G110" s="145">
        <v>0.718189955827315</v>
      </c>
      <c r="H110" s="146">
        <v>1.78709721975048</v>
      </c>
      <c r="I110" s="202"/>
      <c r="J110" s="202"/>
      <c r="K110" s="116"/>
      <c r="L110" s="161" t="s">
        <v>13</v>
      </c>
      <c r="M110" s="145">
        <v>41.2588845472114</v>
      </c>
      <c r="N110" s="145">
        <v>46.4348468125667</v>
      </c>
      <c r="O110" s="145">
        <v>8.53514972435932</v>
      </c>
      <c r="P110" s="145">
        <v>0.870789233126803</v>
      </c>
      <c r="Q110" s="145">
        <v>0.63716178462157</v>
      </c>
      <c r="R110" s="146">
        <v>2.26316789811417</v>
      </c>
    </row>
    <row r="111" spans="1:18" s="229" customFormat="1" ht="15" customHeight="1">
      <c r="A111" s="116"/>
      <c r="B111" s="98" t="s">
        <v>14</v>
      </c>
      <c r="C111" s="148">
        <v>41.2610059560398</v>
      </c>
      <c r="D111" s="148">
        <v>46.7260363014618</v>
      </c>
      <c r="E111" s="148">
        <v>7.96847938466031</v>
      </c>
      <c r="F111" s="148">
        <v>0.979847436830416</v>
      </c>
      <c r="G111" s="148">
        <v>0.857891105034961</v>
      </c>
      <c r="H111" s="149">
        <v>2.20673981597274</v>
      </c>
      <c r="I111" s="202"/>
      <c r="J111" s="202"/>
      <c r="K111" s="116"/>
      <c r="L111" s="98" t="s">
        <v>14</v>
      </c>
      <c r="M111" s="148">
        <v>41.2592414443984</v>
      </c>
      <c r="N111" s="148">
        <v>46.4838353470142</v>
      </c>
      <c r="O111" s="148">
        <v>8.43981541280129</v>
      </c>
      <c r="P111" s="148">
        <v>0.889136741442417</v>
      </c>
      <c r="Q111" s="148">
        <v>0.674296387102193</v>
      </c>
      <c r="R111" s="149">
        <v>2.25367466724144</v>
      </c>
    </row>
    <row r="112" spans="1:18" s="229" customFormat="1" ht="15" customHeight="1">
      <c r="A112" s="116"/>
      <c r="B112" s="161" t="s">
        <v>3</v>
      </c>
      <c r="C112" s="145">
        <v>43.4416426657178</v>
      </c>
      <c r="D112" s="145">
        <v>44.7066064696921</v>
      </c>
      <c r="E112" s="145">
        <v>7.78971387903522</v>
      </c>
      <c r="F112" s="145">
        <v>0.907122443759939</v>
      </c>
      <c r="G112" s="145">
        <v>0.998127369977871</v>
      </c>
      <c r="H112" s="146">
        <v>2.15678717181714</v>
      </c>
      <c r="I112" s="202"/>
      <c r="J112" s="202"/>
      <c r="K112" s="116"/>
      <c r="L112" s="161" t="s">
        <v>3</v>
      </c>
      <c r="M112" s="145">
        <v>41.5892470818422</v>
      </c>
      <c r="N112" s="145">
        <v>46.2150967013358</v>
      </c>
      <c r="O112" s="145">
        <v>8.34151214530037</v>
      </c>
      <c r="P112" s="145">
        <v>0.891856398625609</v>
      </c>
      <c r="Q112" s="145">
        <v>0.723263574658731</v>
      </c>
      <c r="R112" s="146">
        <v>2.23902409823722</v>
      </c>
    </row>
    <row r="113" spans="1:18" s="229" customFormat="1" ht="15" customHeight="1">
      <c r="A113" s="116"/>
      <c r="B113" s="98" t="s">
        <v>4</v>
      </c>
      <c r="C113" s="148">
        <v>43.2598343573983</v>
      </c>
      <c r="D113" s="148">
        <v>41.9101417919596</v>
      </c>
      <c r="E113" s="148">
        <v>10.5364630938735</v>
      </c>
      <c r="F113" s="148">
        <v>1.20902754329784</v>
      </c>
      <c r="G113" s="148">
        <v>0.978325809663704</v>
      </c>
      <c r="H113" s="149">
        <v>2.10620740380707</v>
      </c>
      <c r="I113" s="202"/>
      <c r="J113" s="202"/>
      <c r="K113" s="116"/>
      <c r="L113" s="98" t="s">
        <v>4</v>
      </c>
      <c r="M113" s="148">
        <v>41.8151541625248</v>
      </c>
      <c r="N113" s="148">
        <v>45.6329542354633</v>
      </c>
      <c r="O113" s="148">
        <v>8.63832690516892</v>
      </c>
      <c r="P113" s="148">
        <v>0.934746230493753</v>
      </c>
      <c r="Q113" s="148">
        <v>0.757754657971438</v>
      </c>
      <c r="R113" s="149">
        <v>2.22106380837769</v>
      </c>
    </row>
    <row r="114" spans="1:18" s="229" customFormat="1" ht="15" customHeight="1">
      <c r="A114" s="116"/>
      <c r="B114" s="161" t="s">
        <v>5</v>
      </c>
      <c r="C114" s="145">
        <v>45.6679979075014</v>
      </c>
      <c r="D114" s="145">
        <v>38.960982275984</v>
      </c>
      <c r="E114" s="145">
        <v>10.712848356075</v>
      </c>
      <c r="F114" s="145">
        <v>0.812442531185834</v>
      </c>
      <c r="G114" s="145">
        <v>1.44027967580099</v>
      </c>
      <c r="H114" s="146">
        <v>2.40544925345274</v>
      </c>
      <c r="I114" s="202"/>
      <c r="J114" s="202"/>
      <c r="K114" s="116"/>
      <c r="L114" s="161" t="s">
        <v>5</v>
      </c>
      <c r="M114" s="145">
        <v>42.2468887227578</v>
      </c>
      <c r="N114" s="145">
        <v>44.8853192233847</v>
      </c>
      <c r="O114" s="145">
        <v>8.87078964323574</v>
      </c>
      <c r="P114" s="145">
        <v>0.921041357591908</v>
      </c>
      <c r="Q114" s="145">
        <v>0.834235734787712</v>
      </c>
      <c r="R114" s="146">
        <v>2.24172531824209</v>
      </c>
    </row>
    <row r="115" spans="1:18" s="233" customFormat="1" ht="15" customHeight="1">
      <c r="A115" s="116"/>
      <c r="B115" s="98" t="s">
        <v>6</v>
      </c>
      <c r="C115" s="148">
        <v>44.3719061731347</v>
      </c>
      <c r="D115" s="148">
        <v>40.1699939361848</v>
      </c>
      <c r="E115" s="148">
        <v>10.5994914081716</v>
      </c>
      <c r="F115" s="148">
        <v>0.815239392593605</v>
      </c>
      <c r="G115" s="148">
        <v>1.14866382549877</v>
      </c>
      <c r="H115" s="149">
        <v>2.89470526441651</v>
      </c>
      <c r="I115" s="202"/>
      <c r="J115" s="202"/>
      <c r="K115" s="116"/>
      <c r="L115" s="98" t="s">
        <v>6</v>
      </c>
      <c r="M115" s="148">
        <v>42.4761683165557</v>
      </c>
      <c r="N115" s="148">
        <v>44.3765573464965</v>
      </c>
      <c r="O115" s="148">
        <v>9.05730860024092</v>
      </c>
      <c r="P115" s="148">
        <v>0.909625812955546</v>
      </c>
      <c r="Q115" s="148">
        <v>0.868161077332112</v>
      </c>
      <c r="R115" s="149">
        <v>2.31217884641922</v>
      </c>
    </row>
    <row r="116" spans="1:18" s="229" customFormat="1" ht="15" customHeight="1">
      <c r="A116" s="116"/>
      <c r="B116" s="161" t="s">
        <v>7</v>
      </c>
      <c r="C116" s="145">
        <v>46.6122955163912</v>
      </c>
      <c r="D116" s="145">
        <v>38.4480717947214</v>
      </c>
      <c r="E116" s="145">
        <v>9.0927578918261</v>
      </c>
      <c r="F116" s="145">
        <v>1.09667945223845</v>
      </c>
      <c r="G116" s="145">
        <v>1.3727158272251</v>
      </c>
      <c r="H116" s="146">
        <v>3.37747951759779</v>
      </c>
      <c r="I116" s="202"/>
      <c r="J116" s="202"/>
      <c r="K116" s="116"/>
      <c r="L116" s="161" t="s">
        <v>7</v>
      </c>
      <c r="M116" s="145">
        <v>42.8859568324658</v>
      </c>
      <c r="N116" s="145">
        <v>43.7891901842986</v>
      </c>
      <c r="O116" s="145">
        <v>9.06082075349127</v>
      </c>
      <c r="P116" s="145">
        <v>0.928158229763323</v>
      </c>
      <c r="Q116" s="145">
        <v>0.918150048213446</v>
      </c>
      <c r="R116" s="146">
        <v>2.41772395176746</v>
      </c>
    </row>
    <row r="117" spans="1:18" s="229" customFormat="1" ht="15" customHeight="1">
      <c r="A117" s="116"/>
      <c r="B117" s="98" t="s">
        <v>8</v>
      </c>
      <c r="C117" s="148">
        <v>36.3624159307754</v>
      </c>
      <c r="D117" s="148">
        <v>50.5063735820343</v>
      </c>
      <c r="E117" s="148">
        <v>8.27605625154872</v>
      </c>
      <c r="F117" s="148">
        <v>1.14408264495431</v>
      </c>
      <c r="G117" s="148">
        <v>1.3800663563022</v>
      </c>
      <c r="H117" s="149">
        <v>2.33100523438511</v>
      </c>
      <c r="I117" s="202"/>
      <c r="J117" s="202"/>
      <c r="K117" s="116"/>
      <c r="L117" s="98" t="s">
        <v>8</v>
      </c>
      <c r="M117" s="148">
        <v>42.3219100747586</v>
      </c>
      <c r="N117" s="148">
        <v>44.369979907781</v>
      </c>
      <c r="O117" s="148">
        <v>8.99296743892559</v>
      </c>
      <c r="P117" s="148">
        <v>0.946827763400609</v>
      </c>
      <c r="Q117" s="148">
        <v>0.958088848297016</v>
      </c>
      <c r="R117" s="149">
        <v>2.41022596683731</v>
      </c>
    </row>
    <row r="118" spans="1:18" s="229" customFormat="1" ht="15" customHeight="1">
      <c r="A118" s="116" t="s">
        <v>17</v>
      </c>
      <c r="B118" s="161" t="s">
        <v>9</v>
      </c>
      <c r="C118" s="145">
        <v>31.9835919777538</v>
      </c>
      <c r="D118" s="145">
        <v>58.2260155371081</v>
      </c>
      <c r="E118" s="145">
        <v>6.14911894227991</v>
      </c>
      <c r="F118" s="145">
        <v>0.696544827487279</v>
      </c>
      <c r="G118" s="145">
        <v>0.806372222552373</v>
      </c>
      <c r="H118" s="146">
        <v>2.13835649281855</v>
      </c>
      <c r="I118" s="202"/>
      <c r="J118" s="202"/>
      <c r="K118" s="116" t="s">
        <v>17</v>
      </c>
      <c r="L118" s="161" t="s">
        <v>9</v>
      </c>
      <c r="M118" s="145">
        <v>31.9835919777538</v>
      </c>
      <c r="N118" s="145">
        <v>58.2260155371081</v>
      </c>
      <c r="O118" s="145">
        <v>6.14911894227991</v>
      </c>
      <c r="P118" s="145">
        <v>0.696544827487279</v>
      </c>
      <c r="Q118" s="145">
        <v>0.806372222552373</v>
      </c>
      <c r="R118" s="146">
        <v>2.13835649281855</v>
      </c>
    </row>
    <row r="119" spans="1:18" s="229" customFormat="1" ht="15" customHeight="1">
      <c r="A119" s="116"/>
      <c r="B119" s="98" t="s">
        <v>10</v>
      </c>
      <c r="C119" s="148">
        <v>47.7802876857159</v>
      </c>
      <c r="D119" s="148">
        <v>37.9317761949808</v>
      </c>
      <c r="E119" s="148">
        <v>10.4345834956319</v>
      </c>
      <c r="F119" s="148">
        <v>1.1348005119359</v>
      </c>
      <c r="G119" s="148">
        <v>0.89914584608536</v>
      </c>
      <c r="H119" s="149">
        <v>1.81940626565021</v>
      </c>
      <c r="I119" s="202"/>
      <c r="J119" s="202"/>
      <c r="K119" s="116"/>
      <c r="L119" s="98" t="s">
        <v>10</v>
      </c>
      <c r="M119" s="148">
        <v>38.6835698767897</v>
      </c>
      <c r="N119" s="148">
        <v>49.6184587680387</v>
      </c>
      <c r="O119" s="148">
        <v>7.96674702889854</v>
      </c>
      <c r="P119" s="148">
        <v>0.882425688536758</v>
      </c>
      <c r="Q119" s="148">
        <v>0.845721035669738</v>
      </c>
      <c r="R119" s="149">
        <v>2.00307760206652</v>
      </c>
    </row>
    <row r="120" spans="1:18" s="229" customFormat="1" ht="15" customHeight="1">
      <c r="A120" s="116"/>
      <c r="B120" s="161" t="s">
        <v>11</v>
      </c>
      <c r="C120" s="145">
        <v>41.0093592449611</v>
      </c>
      <c r="D120" s="145">
        <v>46.3970319010487</v>
      </c>
      <c r="E120" s="145">
        <v>7.32310720808408</v>
      </c>
      <c r="F120" s="145">
        <v>2.25851988757532</v>
      </c>
      <c r="G120" s="145">
        <v>0.862395695490983</v>
      </c>
      <c r="H120" s="146">
        <v>2.14958606283971</v>
      </c>
      <c r="I120" s="202"/>
      <c r="J120" s="202"/>
      <c r="K120" s="116"/>
      <c r="L120" s="161" t="s">
        <v>11</v>
      </c>
      <c r="M120" s="145">
        <v>39.498634072457</v>
      </c>
      <c r="N120" s="145">
        <v>48.489521756727</v>
      </c>
      <c r="O120" s="145">
        <v>7.7411858581275</v>
      </c>
      <c r="P120" s="145">
        <v>1.36467275994015</v>
      </c>
      <c r="Q120" s="145">
        <v>0.851564607912875</v>
      </c>
      <c r="R120" s="146">
        <v>2.05442094483554</v>
      </c>
    </row>
    <row r="121" spans="1:18" s="232" customFormat="1" ht="15" customHeight="1">
      <c r="A121" s="122"/>
      <c r="B121" s="98" t="s">
        <v>12</v>
      </c>
      <c r="C121" s="148">
        <v>50.3807577679622</v>
      </c>
      <c r="D121" s="148">
        <v>39.0670772898868</v>
      </c>
      <c r="E121" s="148">
        <v>7.15494658331932</v>
      </c>
      <c r="F121" s="148">
        <v>1.12691619923887</v>
      </c>
      <c r="G121" s="148">
        <v>0.632438215470204</v>
      </c>
      <c r="H121" s="149">
        <v>1.63786394412264</v>
      </c>
      <c r="I121" s="202"/>
      <c r="J121" s="202"/>
      <c r="K121" s="122"/>
      <c r="L121" s="98" t="s">
        <v>12</v>
      </c>
      <c r="M121" s="148">
        <v>41.6803566471151</v>
      </c>
      <c r="N121" s="148">
        <v>46.6004456556844</v>
      </c>
      <c r="O121" s="148">
        <v>7.62365259938238</v>
      </c>
      <c r="P121" s="148">
        <v>1.31700569877917</v>
      </c>
      <c r="Q121" s="148">
        <v>0.807632650284694</v>
      </c>
      <c r="R121" s="149">
        <v>1.97090674875425</v>
      </c>
    </row>
    <row r="122" spans="1:18" ht="15" customHeight="1">
      <c r="A122" s="122"/>
      <c r="B122" s="161" t="s">
        <v>13</v>
      </c>
      <c r="C122" s="145">
        <v>50.9604875260842</v>
      </c>
      <c r="D122" s="145">
        <v>36.7761978813616</v>
      </c>
      <c r="E122" s="145">
        <v>8.64177200047849</v>
      </c>
      <c r="F122" s="145">
        <v>1.04667916051943</v>
      </c>
      <c r="G122" s="145">
        <v>0.712670627483818</v>
      </c>
      <c r="H122" s="146">
        <v>1.86219280407246</v>
      </c>
      <c r="I122" s="202"/>
      <c r="J122" s="202"/>
      <c r="K122" s="122"/>
      <c r="L122" s="161" t="s">
        <v>13</v>
      </c>
      <c r="M122" s="145">
        <v>43.418979072063</v>
      </c>
      <c r="N122" s="145">
        <v>44.7598835223</v>
      </c>
      <c r="O122" s="145">
        <v>7.81439616163448</v>
      </c>
      <c r="P122" s="145">
        <v>1.26636031590617</v>
      </c>
      <c r="Q122" s="145">
        <v>0.789841618615714</v>
      </c>
      <c r="R122" s="146">
        <v>1.95053930948067</v>
      </c>
    </row>
    <row r="123" spans="1:18" ht="15" customHeight="1">
      <c r="A123" s="116"/>
      <c r="B123" s="98" t="s">
        <v>14</v>
      </c>
      <c r="C123" s="148">
        <v>46.6129778758526</v>
      </c>
      <c r="D123" s="148">
        <v>44.8212347872604</v>
      </c>
      <c r="E123" s="148">
        <v>4.83463489425116</v>
      </c>
      <c r="F123" s="148">
        <v>0.98348808773237</v>
      </c>
      <c r="G123" s="148">
        <v>0.796450201562828</v>
      </c>
      <c r="H123" s="149">
        <v>1.95121415334059</v>
      </c>
      <c r="I123" s="202"/>
      <c r="J123" s="202"/>
      <c r="K123" s="116"/>
      <c r="L123" s="98" t="s">
        <v>14</v>
      </c>
      <c r="M123" s="148">
        <v>43.9701124917891</v>
      </c>
      <c r="N123" s="148">
        <v>44.7704698545247</v>
      </c>
      <c r="O123" s="148">
        <v>7.30023002753573</v>
      </c>
      <c r="P123" s="148">
        <v>1.21754992240382</v>
      </c>
      <c r="Q123" s="148">
        <v>0.790981948071963</v>
      </c>
      <c r="R123" s="149">
        <v>1.95065575567466</v>
      </c>
    </row>
    <row r="124" spans="1:18" ht="15" customHeight="1">
      <c r="A124" s="116"/>
      <c r="B124" s="161" t="s">
        <v>3</v>
      </c>
      <c r="C124" s="145">
        <v>41.71233039314</v>
      </c>
      <c r="D124" s="145">
        <v>48.2060720790783</v>
      </c>
      <c r="E124" s="145">
        <v>6.08103268321634</v>
      </c>
      <c r="F124" s="145">
        <v>0.798209279004564</v>
      </c>
      <c r="G124" s="145">
        <v>1.14875877453288</v>
      </c>
      <c r="H124" s="146">
        <v>2.05359679102798</v>
      </c>
      <c r="I124" s="202"/>
      <c r="J124" s="202"/>
      <c r="K124" s="116"/>
      <c r="L124" s="161" t="s">
        <v>3</v>
      </c>
      <c r="M124" s="145">
        <v>43.5916877737286</v>
      </c>
      <c r="N124" s="145">
        <v>45.3463078877753</v>
      </c>
      <c r="O124" s="145">
        <v>7.09588151597643</v>
      </c>
      <c r="P124" s="145">
        <v>1.14726463453454</v>
      </c>
      <c r="Q124" s="145">
        <v>0.850948582922626</v>
      </c>
      <c r="R124" s="146">
        <v>1.9679096050624</v>
      </c>
    </row>
    <row r="125" spans="1:18" ht="15" customHeight="1">
      <c r="A125" s="116"/>
      <c r="B125" s="98" t="s">
        <v>4</v>
      </c>
      <c r="C125" s="148">
        <v>43.0777962384236</v>
      </c>
      <c r="D125" s="148">
        <v>44.158502226266</v>
      </c>
      <c r="E125" s="148">
        <v>8.77059131206843</v>
      </c>
      <c r="F125" s="148">
        <v>1.03861791298003</v>
      </c>
      <c r="G125" s="148">
        <v>1.17767712330393</v>
      </c>
      <c r="H125" s="149">
        <v>1.77681518695799</v>
      </c>
      <c r="I125" s="202"/>
      <c r="J125" s="202"/>
      <c r="K125" s="116"/>
      <c r="L125" s="98" t="s">
        <v>4</v>
      </c>
      <c r="M125" s="148">
        <v>43.5223079839944</v>
      </c>
      <c r="N125" s="148">
        <v>45.1859438782927</v>
      </c>
      <c r="O125" s="148">
        <v>7.32198178332134</v>
      </c>
      <c r="P125" s="148">
        <v>1.13259639001424</v>
      </c>
      <c r="Q125" s="148">
        <v>0.895059754005408</v>
      </c>
      <c r="R125" s="149">
        <v>1.94211021037184</v>
      </c>
    </row>
    <row r="126" spans="1:18" ht="15" customHeight="1">
      <c r="A126" s="116"/>
      <c r="B126" s="161" t="s">
        <v>5</v>
      </c>
      <c r="C126" s="145">
        <v>44.5255767919382</v>
      </c>
      <c r="D126" s="145">
        <v>41.6719791824519</v>
      </c>
      <c r="E126" s="145">
        <v>9.82273829368087</v>
      </c>
      <c r="F126" s="145">
        <v>0.797748711926049</v>
      </c>
      <c r="G126" s="145">
        <v>1.40092722382179</v>
      </c>
      <c r="H126" s="146">
        <v>1.78102979618124</v>
      </c>
      <c r="I126" s="202"/>
      <c r="J126" s="202"/>
      <c r="K126" s="116"/>
      <c r="L126" s="161" t="s">
        <v>5</v>
      </c>
      <c r="M126" s="145">
        <v>43.6340283084088</v>
      </c>
      <c r="N126" s="145">
        <v>44.7946416941803</v>
      </c>
      <c r="O126" s="145">
        <v>7.6004568304939</v>
      </c>
      <c r="P126" s="145">
        <v>1.09530898415727</v>
      </c>
      <c r="Q126" s="145">
        <v>0.951391294855792</v>
      </c>
      <c r="R126" s="146">
        <v>1.92417288790383</v>
      </c>
    </row>
    <row r="127" spans="1:18" ht="15" customHeight="1">
      <c r="A127" s="116"/>
      <c r="B127" s="98" t="s">
        <v>6</v>
      </c>
      <c r="C127" s="148">
        <v>44.7219167742577</v>
      </c>
      <c r="D127" s="148">
        <v>40.2404846558745</v>
      </c>
      <c r="E127" s="148">
        <v>9.64112622901977</v>
      </c>
      <c r="F127" s="148">
        <v>1.80658655278578</v>
      </c>
      <c r="G127" s="148">
        <v>1.86049061475817</v>
      </c>
      <c r="H127" s="149">
        <v>1.7293951733042</v>
      </c>
      <c r="I127" s="202"/>
      <c r="J127" s="202"/>
      <c r="K127" s="116"/>
      <c r="L127" s="98" t="s">
        <v>6</v>
      </c>
      <c r="M127" s="148">
        <v>43.7615153171338</v>
      </c>
      <c r="N127" s="148">
        <v>44.260951084983</v>
      </c>
      <c r="O127" s="148">
        <v>7.83959792407261</v>
      </c>
      <c r="P127" s="148">
        <v>1.17866187596948</v>
      </c>
      <c r="Q127" s="148">
        <v>1.05792643753503</v>
      </c>
      <c r="R127" s="149">
        <v>1.90134736030599</v>
      </c>
    </row>
    <row r="128" spans="1:18" ht="15" customHeight="1">
      <c r="A128" s="116"/>
      <c r="B128" s="161" t="s">
        <v>7</v>
      </c>
      <c r="C128" s="145">
        <v>42.2568240890085</v>
      </c>
      <c r="D128" s="145">
        <v>43.4864504463781</v>
      </c>
      <c r="E128" s="145">
        <v>9.28229383905732</v>
      </c>
      <c r="F128" s="145">
        <v>1.11025385508378</v>
      </c>
      <c r="G128" s="145">
        <v>1.81904889098922</v>
      </c>
      <c r="H128" s="146">
        <v>2.04512887948304</v>
      </c>
      <c r="I128" s="202"/>
      <c r="J128" s="202"/>
      <c r="K128" s="116"/>
      <c r="L128" s="161" t="s">
        <v>7</v>
      </c>
      <c r="M128" s="145">
        <v>43.6083987639873</v>
      </c>
      <c r="N128" s="145">
        <v>44.1821383252777</v>
      </c>
      <c r="O128" s="145">
        <v>7.98640586819559</v>
      </c>
      <c r="P128" s="145">
        <v>1.17170071332707</v>
      </c>
      <c r="Q128" s="145">
        <v>1.13537784046538</v>
      </c>
      <c r="R128" s="146">
        <v>1.91597848874686</v>
      </c>
    </row>
    <row r="129" spans="1:18" ht="15" customHeight="1">
      <c r="A129" s="116"/>
      <c r="B129" s="98" t="s">
        <v>8</v>
      </c>
      <c r="C129" s="148">
        <v>34.9138996515188</v>
      </c>
      <c r="D129" s="148">
        <v>55.0420789462228</v>
      </c>
      <c r="E129" s="148">
        <v>6.5128768043385</v>
      </c>
      <c r="F129" s="148">
        <v>0.67490707514216</v>
      </c>
      <c r="G129" s="148">
        <v>1.02231025811654</v>
      </c>
      <c r="H129" s="149">
        <v>1.83392726466119</v>
      </c>
      <c r="I129" s="202"/>
      <c r="J129" s="202"/>
      <c r="K129" s="116"/>
      <c r="L129" s="98" t="s">
        <v>8</v>
      </c>
      <c r="M129" s="148">
        <v>42.811836181037</v>
      </c>
      <c r="N129" s="148">
        <v>45.1770918286142</v>
      </c>
      <c r="O129" s="148">
        <v>7.85140578343221</v>
      </c>
      <c r="P129" s="148">
        <v>1.12618604727134</v>
      </c>
      <c r="Q129" s="148">
        <v>1.12501894522844</v>
      </c>
      <c r="R129" s="149">
        <v>1.90846121441668</v>
      </c>
    </row>
    <row r="130" spans="1:18" ht="15" customHeight="1">
      <c r="A130" s="116" t="s">
        <v>18</v>
      </c>
      <c r="B130" s="161" t="s">
        <v>9</v>
      </c>
      <c r="C130" s="145">
        <v>31.0412783510057</v>
      </c>
      <c r="D130" s="145">
        <v>59.4078087109505</v>
      </c>
      <c r="E130" s="145">
        <v>6.1364612556068</v>
      </c>
      <c r="F130" s="145">
        <v>0.589029290095573</v>
      </c>
      <c r="G130" s="145">
        <v>1.18904038482874</v>
      </c>
      <c r="H130" s="146">
        <v>1.63638200751272</v>
      </c>
      <c r="I130" s="202"/>
      <c r="J130" s="202"/>
      <c r="K130" s="116" t="s">
        <v>18</v>
      </c>
      <c r="L130" s="161" t="s">
        <v>9</v>
      </c>
      <c r="M130" s="145">
        <v>31.0412783510057</v>
      </c>
      <c r="N130" s="145">
        <v>59.4078087109505</v>
      </c>
      <c r="O130" s="145">
        <v>6.1364612556068</v>
      </c>
      <c r="P130" s="145">
        <v>0.589029290095573</v>
      </c>
      <c r="Q130" s="145">
        <v>1.18904038482874</v>
      </c>
      <c r="R130" s="146">
        <v>1.63638200751272</v>
      </c>
    </row>
    <row r="131" spans="1:18" ht="15" customHeight="1">
      <c r="A131" s="116"/>
      <c r="B131" s="98" t="s">
        <v>10</v>
      </c>
      <c r="C131" s="148">
        <v>45.3251429401434</v>
      </c>
      <c r="D131" s="148">
        <v>44.1060199918132</v>
      </c>
      <c r="E131" s="148">
        <v>7.68186343769395</v>
      </c>
      <c r="F131" s="148">
        <v>0.90098374509778</v>
      </c>
      <c r="G131" s="148">
        <v>0.666371763214536</v>
      </c>
      <c r="H131" s="149">
        <v>1.31961812203721</v>
      </c>
      <c r="I131" s="202"/>
      <c r="J131" s="202"/>
      <c r="K131" s="116"/>
      <c r="L131" s="98" t="s">
        <v>10</v>
      </c>
      <c r="M131" s="148">
        <v>37.1638308397451</v>
      </c>
      <c r="N131" s="148">
        <v>52.8489391543346</v>
      </c>
      <c r="O131" s="148">
        <v>6.79887344223845</v>
      </c>
      <c r="P131" s="148">
        <v>0.722743630001845</v>
      </c>
      <c r="Q131" s="148">
        <v>0.965006752328223</v>
      </c>
      <c r="R131" s="149">
        <v>1.5006061813518</v>
      </c>
    </row>
    <row r="132" spans="1:18" ht="15" customHeight="1">
      <c r="A132" s="116"/>
      <c r="B132" s="161" t="s">
        <v>11</v>
      </c>
      <c r="C132" s="145">
        <v>47.3948335139854</v>
      </c>
      <c r="D132" s="145">
        <v>42.7651220505073</v>
      </c>
      <c r="E132" s="145">
        <v>6.12201862760004</v>
      </c>
      <c r="F132" s="145">
        <v>1.17060831522725</v>
      </c>
      <c r="G132" s="145">
        <v>1.13386564389797</v>
      </c>
      <c r="H132" s="146">
        <v>1.41355184878195</v>
      </c>
      <c r="I132" s="202"/>
      <c r="J132" s="202"/>
      <c r="K132" s="116"/>
      <c r="L132" s="161" t="s">
        <v>11</v>
      </c>
      <c r="M132" s="145">
        <v>40.3949957442063</v>
      </c>
      <c r="N132" s="145">
        <v>49.6642585354029</v>
      </c>
      <c r="O132" s="145">
        <v>6.5851085169314</v>
      </c>
      <c r="P132" s="145">
        <v>0.86418867687799</v>
      </c>
      <c r="Q132" s="145">
        <v>1.01833592656645</v>
      </c>
      <c r="R132" s="146">
        <v>1.47311260001503</v>
      </c>
    </row>
    <row r="133" spans="1:18" ht="15" customHeight="1">
      <c r="A133" s="116"/>
      <c r="B133" s="98" t="s">
        <v>12</v>
      </c>
      <c r="C133" s="148">
        <v>45.5004701576292</v>
      </c>
      <c r="D133" s="148">
        <v>43.3053193533058</v>
      </c>
      <c r="E133" s="148">
        <v>7.46168468095002</v>
      </c>
      <c r="F133" s="148">
        <v>0.90212632579396</v>
      </c>
      <c r="G133" s="148">
        <v>0.953868942296998</v>
      </c>
      <c r="H133" s="149">
        <v>1.87653054002406</v>
      </c>
      <c r="I133" s="202"/>
      <c r="J133" s="202"/>
      <c r="K133" s="116"/>
      <c r="L133" s="98" t="s">
        <v>12</v>
      </c>
      <c r="M133" s="148">
        <v>41.5924081970936</v>
      </c>
      <c r="N133" s="148">
        <v>48.1728647202117</v>
      </c>
      <c r="O133" s="148">
        <v>6.79069630950567</v>
      </c>
      <c r="P133" s="148">
        <v>0.873086383450726</v>
      </c>
      <c r="Q133" s="148">
        <v>1.00321616226769</v>
      </c>
      <c r="R133" s="149">
        <v>1.56772822747071</v>
      </c>
    </row>
    <row r="134" spans="1:18" ht="15" customHeight="1">
      <c r="A134" s="116"/>
      <c r="B134" s="161" t="s">
        <v>13</v>
      </c>
      <c r="C134" s="145">
        <v>49.0432151918198</v>
      </c>
      <c r="D134" s="145">
        <v>39.7640475641321</v>
      </c>
      <c r="E134" s="145">
        <v>7.25886573896107</v>
      </c>
      <c r="F134" s="145">
        <v>0.990143768739909</v>
      </c>
      <c r="G134" s="145">
        <v>0.991584018861639</v>
      </c>
      <c r="H134" s="146">
        <v>1.95214371748546</v>
      </c>
      <c r="I134" s="202"/>
      <c r="J134" s="202"/>
      <c r="K134" s="116"/>
      <c r="L134" s="161" t="s">
        <v>13</v>
      </c>
      <c r="M134" s="145">
        <v>42.9922036703848</v>
      </c>
      <c r="N134" s="145">
        <v>46.5930862882721</v>
      </c>
      <c r="O134" s="145">
        <v>6.87865207705526</v>
      </c>
      <c r="P134" s="145">
        <v>0.89507814865939</v>
      </c>
      <c r="Q134" s="145">
        <v>1.00103081218467</v>
      </c>
      <c r="R134" s="146">
        <v>1.6399490034439</v>
      </c>
    </row>
    <row r="135" spans="1:18" ht="15" customHeight="1">
      <c r="A135" s="116"/>
      <c r="B135" s="98" t="s">
        <v>14</v>
      </c>
      <c r="C135" s="148">
        <v>42.9946048954207</v>
      </c>
      <c r="D135" s="148">
        <v>47.7947266904854</v>
      </c>
      <c r="E135" s="148">
        <v>6.03837933837031</v>
      </c>
      <c r="F135" s="148">
        <v>0.873008963283187</v>
      </c>
      <c r="G135" s="148">
        <v>0.583078821783256</v>
      </c>
      <c r="H135" s="149">
        <v>1.71620129065721</v>
      </c>
      <c r="I135" s="202"/>
      <c r="J135" s="202"/>
      <c r="K135" s="116"/>
      <c r="L135" s="98" t="s">
        <v>14</v>
      </c>
      <c r="M135" s="148">
        <v>42.9926170125587</v>
      </c>
      <c r="N135" s="148">
        <v>46.7999343132144</v>
      </c>
      <c r="O135" s="148">
        <v>6.73400917382924</v>
      </c>
      <c r="P135" s="148">
        <v>0.891279202320083</v>
      </c>
      <c r="Q135" s="148">
        <v>0.929085375283593</v>
      </c>
      <c r="R135" s="149">
        <v>1.65307492279411</v>
      </c>
    </row>
    <row r="136" spans="1:18" ht="15" customHeight="1">
      <c r="A136" s="116"/>
      <c r="B136" s="161" t="s">
        <v>3</v>
      </c>
      <c r="C136" s="145">
        <v>43.6617541936191</v>
      </c>
      <c r="D136" s="145">
        <v>46.6277864269269</v>
      </c>
      <c r="E136" s="145">
        <v>7.08324306545335</v>
      </c>
      <c r="F136" s="145">
        <v>0.824321894529109</v>
      </c>
      <c r="G136" s="145">
        <v>0.421993202499726</v>
      </c>
      <c r="H136" s="146">
        <v>1.38090121697182</v>
      </c>
      <c r="I136" s="202"/>
      <c r="J136" s="202"/>
      <c r="K136" s="116"/>
      <c r="L136" s="161" t="s">
        <v>3</v>
      </c>
      <c r="M136" s="145">
        <v>43.0955403271448</v>
      </c>
      <c r="N136" s="145">
        <v>46.7734553914668</v>
      </c>
      <c r="O136" s="145">
        <v>6.78772657395159</v>
      </c>
      <c r="P136" s="145">
        <v>0.880980166115445</v>
      </c>
      <c r="Q136" s="145">
        <v>0.851087008579641</v>
      </c>
      <c r="R136" s="146">
        <v>1.61121053274179</v>
      </c>
    </row>
    <row r="137" spans="1:18" ht="15" customHeight="1">
      <c r="A137" s="116"/>
      <c r="B137" s="98" t="s">
        <v>4</v>
      </c>
      <c r="C137" s="148">
        <v>43.118334516399</v>
      </c>
      <c r="D137" s="148">
        <v>46.2024371833083</v>
      </c>
      <c r="E137" s="148">
        <v>6.8344171850676</v>
      </c>
      <c r="F137" s="148">
        <v>0.943576976657127</v>
      </c>
      <c r="G137" s="148">
        <v>0.507962679224209</v>
      </c>
      <c r="H137" s="149">
        <v>2.3932714593438</v>
      </c>
      <c r="I137" s="202"/>
      <c r="J137" s="202"/>
      <c r="K137" s="116"/>
      <c r="L137" s="98" t="s">
        <v>4</v>
      </c>
      <c r="M137" s="148">
        <v>43.0987665938284</v>
      </c>
      <c r="N137" s="148">
        <v>46.6926340470368</v>
      </c>
      <c r="O137" s="148">
        <v>6.79433511621652</v>
      </c>
      <c r="P137" s="148">
        <v>0.889840055892563</v>
      </c>
      <c r="Q137" s="148">
        <v>0.80252153516926</v>
      </c>
      <c r="R137" s="149">
        <v>1.72190265185657</v>
      </c>
    </row>
    <row r="138" spans="1:18" ht="15" customHeight="1">
      <c r="A138" s="116"/>
      <c r="B138" s="161" t="s">
        <v>5</v>
      </c>
      <c r="C138" s="145">
        <v>43.4410246885737</v>
      </c>
      <c r="D138" s="145">
        <v>44.4759990625152</v>
      </c>
      <c r="E138" s="145">
        <v>8.55990616307813</v>
      </c>
      <c r="F138" s="145">
        <v>1.06563278012886</v>
      </c>
      <c r="G138" s="145">
        <v>0.780927048647501</v>
      </c>
      <c r="H138" s="146">
        <v>1.67651025705656</v>
      </c>
      <c r="I138" s="202"/>
      <c r="J138" s="202"/>
      <c r="K138" s="116"/>
      <c r="L138" s="161" t="s">
        <v>5</v>
      </c>
      <c r="M138" s="145">
        <v>43.1383960698845</v>
      </c>
      <c r="N138" s="145">
        <v>46.4359736951181</v>
      </c>
      <c r="O138" s="145">
        <v>6.99876755069004</v>
      </c>
      <c r="P138" s="145">
        <v>0.910194793042473</v>
      </c>
      <c r="Q138" s="145">
        <v>0.800021146720607</v>
      </c>
      <c r="R138" s="146">
        <v>1.71664674454429</v>
      </c>
    </row>
    <row r="139" spans="1:18" ht="15" customHeight="1">
      <c r="A139" s="116"/>
      <c r="B139" s="98" t="s">
        <v>6</v>
      </c>
      <c r="C139" s="148">
        <v>42.7945658764762</v>
      </c>
      <c r="D139" s="148">
        <v>41.282006564067</v>
      </c>
      <c r="E139" s="148">
        <v>12.6034552786841</v>
      </c>
      <c r="F139" s="148">
        <v>0.949887871875572</v>
      </c>
      <c r="G139" s="148">
        <v>0.484816985726523</v>
      </c>
      <c r="H139" s="149">
        <v>1.88526742317058</v>
      </c>
      <c r="I139" s="202"/>
      <c r="J139" s="202"/>
      <c r="K139" s="116"/>
      <c r="L139" s="98" t="s">
        <v>6</v>
      </c>
      <c r="M139" s="148">
        <v>43.0980353123169</v>
      </c>
      <c r="N139" s="148">
        <v>45.8309715112603</v>
      </c>
      <c r="O139" s="148">
        <v>7.65667789995251</v>
      </c>
      <c r="P139" s="148">
        <v>0.91485419399856</v>
      </c>
      <c r="Q139" s="148">
        <v>0.763020676808108</v>
      </c>
      <c r="R139" s="149">
        <v>1.73644040566367</v>
      </c>
    </row>
    <row r="140" spans="1:18" ht="15" customHeight="1">
      <c r="A140" s="116"/>
      <c r="B140" s="161" t="s">
        <v>7</v>
      </c>
      <c r="C140" s="145">
        <v>43.6382686302479</v>
      </c>
      <c r="D140" s="145">
        <v>43.364094606577</v>
      </c>
      <c r="E140" s="145">
        <v>9.17139057018389</v>
      </c>
      <c r="F140" s="145">
        <v>1.06286479818035</v>
      </c>
      <c r="G140" s="145">
        <v>0.729361193569529</v>
      </c>
      <c r="H140" s="146">
        <v>2.03402020124137</v>
      </c>
      <c r="I140" s="202"/>
      <c r="J140" s="202"/>
      <c r="K140" s="116"/>
      <c r="L140" s="161" t="s">
        <v>7</v>
      </c>
      <c r="M140" s="145">
        <v>43.1547190128143</v>
      </c>
      <c r="N140" s="145">
        <v>45.57213573237</v>
      </c>
      <c r="O140" s="145">
        <v>7.81560834072566</v>
      </c>
      <c r="P140" s="145">
        <v>0.930384129823365</v>
      </c>
      <c r="Q140" s="145">
        <v>0.759488972998905</v>
      </c>
      <c r="R140" s="146">
        <v>1.7676638112678</v>
      </c>
    </row>
    <row r="141" spans="1:18" ht="15" customHeight="1">
      <c r="A141" s="116"/>
      <c r="B141" s="98" t="s">
        <v>8</v>
      </c>
      <c r="C141" s="148">
        <v>35.8157226217613</v>
      </c>
      <c r="D141" s="148">
        <v>54.3975603589431</v>
      </c>
      <c r="E141" s="148">
        <v>5.78308705493306</v>
      </c>
      <c r="F141" s="148">
        <v>0.942895784505731</v>
      </c>
      <c r="G141" s="148">
        <v>0.534100394901596</v>
      </c>
      <c r="H141" s="149">
        <v>2.52663378495521</v>
      </c>
      <c r="I141" s="202"/>
      <c r="J141" s="202"/>
      <c r="K141" s="116"/>
      <c r="L141" s="98" t="s">
        <v>8</v>
      </c>
      <c r="M141" s="148">
        <v>42.4827320046963</v>
      </c>
      <c r="N141" s="148">
        <v>46.3802258817823</v>
      </c>
      <c r="O141" s="148">
        <v>7.62950279917761</v>
      </c>
      <c r="P141" s="148">
        <v>0.931529745510935</v>
      </c>
      <c r="Q141" s="148">
        <v>0.738851519566683</v>
      </c>
      <c r="R141" s="149">
        <v>1.83715804926626</v>
      </c>
    </row>
    <row r="142" spans="1:18" ht="15.75" customHeight="1">
      <c r="A142" s="116" t="s">
        <v>19</v>
      </c>
      <c r="B142" s="161" t="s">
        <v>9</v>
      </c>
      <c r="C142" s="145">
        <v>31.8630695289197</v>
      </c>
      <c r="D142" s="145">
        <v>59.9907297457221</v>
      </c>
      <c r="E142" s="145">
        <v>4.0909394635892</v>
      </c>
      <c r="F142" s="145">
        <v>1.07763787641539</v>
      </c>
      <c r="G142" s="145">
        <v>0.42281698191435</v>
      </c>
      <c r="H142" s="146">
        <v>2.55480640343921</v>
      </c>
      <c r="I142" s="234"/>
      <c r="J142" s="234"/>
      <c r="K142" s="116" t="s">
        <v>19</v>
      </c>
      <c r="L142" s="161" t="s">
        <v>9</v>
      </c>
      <c r="M142" s="145">
        <v>31.8630695289197</v>
      </c>
      <c r="N142" s="145">
        <v>59.9907297457221</v>
      </c>
      <c r="O142" s="145">
        <v>4.0909394635892</v>
      </c>
      <c r="P142" s="145">
        <v>1.07763787641539</v>
      </c>
      <c r="Q142" s="145">
        <v>0.42281698191435</v>
      </c>
      <c r="R142" s="146">
        <v>2.55480640343921</v>
      </c>
    </row>
    <row r="143" spans="1:18" ht="15.75" customHeight="1">
      <c r="A143" s="116"/>
      <c r="B143" s="98" t="s">
        <v>10</v>
      </c>
      <c r="C143" s="148">
        <v>44.5058990903104</v>
      </c>
      <c r="D143" s="148">
        <v>45.0415508973409</v>
      </c>
      <c r="E143" s="148">
        <v>6.9425964229851</v>
      </c>
      <c r="F143" s="148">
        <v>1.0088319132296</v>
      </c>
      <c r="G143" s="148">
        <v>0.489678521445624</v>
      </c>
      <c r="H143" s="149">
        <v>2.0114431546884</v>
      </c>
      <c r="I143" s="234"/>
      <c r="J143" s="234"/>
      <c r="K143" s="116"/>
      <c r="L143" s="98" t="s">
        <v>10</v>
      </c>
      <c r="M143" s="148">
        <v>37.4124476885864</v>
      </c>
      <c r="N143" s="148">
        <v>53.4290145692792</v>
      </c>
      <c r="O143" s="148">
        <v>5.34263100720221</v>
      </c>
      <c r="P143" s="148">
        <v>1.04743654312177</v>
      </c>
      <c r="Q143" s="148">
        <v>0.452164839954741</v>
      </c>
      <c r="R143" s="149">
        <v>2.31630535185566</v>
      </c>
    </row>
    <row r="144" spans="1:18" ht="15.75" customHeight="1">
      <c r="A144" s="116"/>
      <c r="B144" s="161" t="s">
        <v>11</v>
      </c>
      <c r="C144" s="145">
        <v>45.1495884920919</v>
      </c>
      <c r="D144" s="145">
        <v>45.3107278322479</v>
      </c>
      <c r="E144" s="145">
        <v>6.09163147975858</v>
      </c>
      <c r="F144" s="145">
        <v>1.02395810968773</v>
      </c>
      <c r="G144" s="145">
        <v>0.491340442281543</v>
      </c>
      <c r="H144" s="146">
        <v>1.93275364393235</v>
      </c>
      <c r="I144" s="234"/>
      <c r="J144" s="234"/>
      <c r="K144" s="116"/>
      <c r="L144" s="161" t="s">
        <v>11</v>
      </c>
      <c r="M144" s="145">
        <v>39.8982320011772</v>
      </c>
      <c r="N144" s="145">
        <v>50.8207759022404</v>
      </c>
      <c r="O144" s="145">
        <v>5.58326946423535</v>
      </c>
      <c r="P144" s="145">
        <v>1.03989340503023</v>
      </c>
      <c r="Q144" s="145">
        <v>0.464751155775197</v>
      </c>
      <c r="R144" s="146">
        <v>2.19307807154156</v>
      </c>
    </row>
    <row r="145" spans="1:18" ht="15.75" customHeight="1">
      <c r="A145" s="123"/>
      <c r="B145" s="98" t="s">
        <v>12</v>
      </c>
      <c r="C145" s="148">
        <v>44.7611888994893</v>
      </c>
      <c r="D145" s="148">
        <v>46.1904661690705</v>
      </c>
      <c r="E145" s="148">
        <v>5.6531277475354</v>
      </c>
      <c r="F145" s="148">
        <v>1.22270469723329</v>
      </c>
      <c r="G145" s="148">
        <v>0.231326112576463</v>
      </c>
      <c r="H145" s="149">
        <v>1.94118637409507</v>
      </c>
      <c r="I145" s="234"/>
      <c r="J145" s="234"/>
      <c r="K145" s="123"/>
      <c r="L145" s="98" t="s">
        <v>12</v>
      </c>
      <c r="M145" s="148">
        <v>41.0986840282428</v>
      </c>
      <c r="N145" s="148">
        <v>49.6777543165351</v>
      </c>
      <c r="O145" s="148">
        <v>5.60051442847181</v>
      </c>
      <c r="P145" s="148">
        <v>1.08502154226949</v>
      </c>
      <c r="Q145" s="148">
        <v>0.407128690239251</v>
      </c>
      <c r="R145" s="149">
        <v>2.13089699424154</v>
      </c>
    </row>
    <row r="146" spans="1:18" ht="15.75" customHeight="1">
      <c r="A146" s="116"/>
      <c r="B146" s="161" t="s">
        <v>13</v>
      </c>
      <c r="C146" s="145">
        <v>45.5341289038682</v>
      </c>
      <c r="D146" s="145">
        <v>44.6980405557826</v>
      </c>
      <c r="E146" s="145">
        <v>6.72782643072037</v>
      </c>
      <c r="F146" s="145">
        <v>1.07846264146392</v>
      </c>
      <c r="G146" s="145">
        <v>0.474280200746434</v>
      </c>
      <c r="H146" s="146">
        <v>1.48726126741846</v>
      </c>
      <c r="I146" s="234"/>
      <c r="J146" s="234"/>
      <c r="K146" s="116"/>
      <c r="L146" s="161" t="s">
        <v>13</v>
      </c>
      <c r="M146" s="145">
        <v>42.0095796732041</v>
      </c>
      <c r="N146" s="145">
        <v>48.6550836025442</v>
      </c>
      <c r="O146" s="145">
        <v>5.83202752854522</v>
      </c>
      <c r="P146" s="145">
        <v>1.08367455806676</v>
      </c>
      <c r="Q146" s="145">
        <v>0.420919419284201</v>
      </c>
      <c r="R146" s="146">
        <v>1.99871521835554</v>
      </c>
    </row>
    <row r="147" spans="1:18" ht="15.75" customHeight="1">
      <c r="A147" s="123"/>
      <c r="B147" s="98" t="s">
        <v>14</v>
      </c>
      <c r="C147" s="148">
        <v>40.9581070597362</v>
      </c>
      <c r="D147" s="148">
        <v>49.050788998037</v>
      </c>
      <c r="E147" s="148">
        <v>6.6794553467436</v>
      </c>
      <c r="F147" s="148">
        <v>1.00504983307098</v>
      </c>
      <c r="G147" s="148">
        <v>0.475312723245813</v>
      </c>
      <c r="H147" s="149">
        <v>1.8312860391664</v>
      </c>
      <c r="I147" s="234"/>
      <c r="J147" s="234"/>
      <c r="K147" s="123"/>
      <c r="L147" s="98" t="s">
        <v>14</v>
      </c>
      <c r="M147" s="148">
        <v>41.8170952699999</v>
      </c>
      <c r="N147" s="148">
        <v>48.7275221196491</v>
      </c>
      <c r="O147" s="148">
        <v>5.98715913706763</v>
      </c>
      <c r="P147" s="148">
        <v>1.06928137932482</v>
      </c>
      <c r="Q147" s="148">
        <v>0.430876751997626</v>
      </c>
      <c r="R147" s="149">
        <v>1.96806534196086</v>
      </c>
    </row>
    <row r="148" spans="1:18" s="229" customFormat="1" ht="15.75" customHeight="1">
      <c r="A148" s="116"/>
      <c r="B148" s="161" t="s">
        <v>3</v>
      </c>
      <c r="C148" s="145">
        <v>39.9824391969095</v>
      </c>
      <c r="D148" s="145">
        <v>48.9375276907651</v>
      </c>
      <c r="E148" s="145">
        <v>7.44522863827505</v>
      </c>
      <c r="F148" s="145">
        <v>0.955255610051845</v>
      </c>
      <c r="G148" s="145">
        <v>0.981619161620794</v>
      </c>
      <c r="H148" s="146">
        <v>1.69792970237771</v>
      </c>
      <c r="I148" s="234"/>
      <c r="J148" s="234"/>
      <c r="K148" s="116"/>
      <c r="L148" s="161" t="s">
        <v>3</v>
      </c>
      <c r="M148" s="145">
        <v>41.52050306602</v>
      </c>
      <c r="N148" s="145">
        <v>48.7614718152346</v>
      </c>
      <c r="O148" s="145">
        <v>6.22287200623257</v>
      </c>
      <c r="P148" s="145">
        <v>1.05084786760825</v>
      </c>
      <c r="Q148" s="145">
        <v>0.519910281219371</v>
      </c>
      <c r="R148" s="146">
        <v>1.92439496368526</v>
      </c>
    </row>
    <row r="149" spans="1:18" s="229" customFormat="1" ht="15.75" customHeight="1">
      <c r="A149" s="116"/>
      <c r="B149" s="98" t="s">
        <v>4</v>
      </c>
      <c r="C149" s="148">
        <v>44.029835622391</v>
      </c>
      <c r="D149" s="148">
        <v>46.0645070113809</v>
      </c>
      <c r="E149" s="148">
        <v>6.85019121947843</v>
      </c>
      <c r="F149" s="148">
        <v>0.867378860681853</v>
      </c>
      <c r="G149" s="148">
        <v>0.377049432494429</v>
      </c>
      <c r="H149" s="149">
        <v>1.81103785357337</v>
      </c>
      <c r="I149" s="234"/>
      <c r="J149" s="234"/>
      <c r="K149" s="116"/>
      <c r="L149" s="98" t="s">
        <v>4</v>
      </c>
      <c r="M149" s="148">
        <v>41.8729020082558</v>
      </c>
      <c r="N149" s="148">
        <v>48.382722676659</v>
      </c>
      <c r="O149" s="148">
        <v>6.31096978611063</v>
      </c>
      <c r="P149" s="148">
        <v>1.02508233732421</v>
      </c>
      <c r="Q149" s="148">
        <v>0.499847570978054</v>
      </c>
      <c r="R149" s="149">
        <v>1.90847562067235</v>
      </c>
    </row>
    <row r="150" spans="1:18" s="229" customFormat="1" ht="15.75" customHeight="1">
      <c r="A150" s="123"/>
      <c r="B150" s="161" t="s">
        <v>5</v>
      </c>
      <c r="C150" s="145">
        <v>46.4747110577303</v>
      </c>
      <c r="D150" s="145">
        <v>42.9119791038945</v>
      </c>
      <c r="E150" s="145">
        <v>7.64981983966353</v>
      </c>
      <c r="F150" s="145">
        <v>0.978389071519705</v>
      </c>
      <c r="G150" s="145">
        <v>0.321628799055769</v>
      </c>
      <c r="H150" s="146">
        <v>1.66347212813618</v>
      </c>
      <c r="I150" s="234"/>
      <c r="J150" s="234"/>
      <c r="K150" s="123"/>
      <c r="L150" s="161" t="s">
        <v>5</v>
      </c>
      <c r="M150" s="145">
        <v>42.402119819787</v>
      </c>
      <c r="N150" s="145">
        <v>47.7535755499748</v>
      </c>
      <c r="O150" s="145">
        <v>6.46494038499728</v>
      </c>
      <c r="P150" s="145">
        <v>1.0197125126147</v>
      </c>
      <c r="Q150" s="145">
        <v>0.479352033802028</v>
      </c>
      <c r="R150" s="146">
        <v>1.88029969882433</v>
      </c>
    </row>
    <row r="151" spans="1:18" ht="15.75" customHeight="1">
      <c r="A151" s="123"/>
      <c r="B151" s="98" t="s">
        <v>6</v>
      </c>
      <c r="C151" s="148">
        <v>42.5170301677257</v>
      </c>
      <c r="D151" s="148">
        <v>44.3178344495964</v>
      </c>
      <c r="E151" s="148">
        <v>10.0413715009445</v>
      </c>
      <c r="F151" s="148">
        <v>0.741477760604499</v>
      </c>
      <c r="G151" s="148">
        <v>0.377087626652928</v>
      </c>
      <c r="H151" s="149">
        <v>2.00519849447593</v>
      </c>
      <c r="I151" s="234"/>
      <c r="J151" s="234"/>
      <c r="K151" s="123"/>
      <c r="L151" s="98" t="s">
        <v>6</v>
      </c>
      <c r="M151" s="148">
        <v>42.4156613666937</v>
      </c>
      <c r="N151" s="148">
        <v>47.3486925250373</v>
      </c>
      <c r="O151" s="148">
        <v>6.88640294762912</v>
      </c>
      <c r="P151" s="148">
        <v>0.986924090918961</v>
      </c>
      <c r="Q151" s="148">
        <v>0.467300740849425</v>
      </c>
      <c r="R151" s="149">
        <v>1.89501832887154</v>
      </c>
    </row>
    <row r="152" spans="1:18" ht="15.75" customHeight="1">
      <c r="A152" s="116"/>
      <c r="B152" s="161" t="s">
        <v>7</v>
      </c>
      <c r="C152" s="145">
        <v>42.4984486766888</v>
      </c>
      <c r="D152" s="145">
        <v>46.1280809666383</v>
      </c>
      <c r="E152" s="145">
        <v>8.33557637223351</v>
      </c>
      <c r="F152" s="145">
        <v>0.714807035001568</v>
      </c>
      <c r="G152" s="145">
        <v>0.369540804796051</v>
      </c>
      <c r="H152" s="146">
        <v>1.95354614464185</v>
      </c>
      <c r="I152" s="234"/>
      <c r="J152" s="234"/>
      <c r="K152" s="116"/>
      <c r="L152" s="161" t="s">
        <v>7</v>
      </c>
      <c r="M152" s="145">
        <v>42.4245532713686</v>
      </c>
      <c r="N152" s="145">
        <v>47.2175907701548</v>
      </c>
      <c r="O152" s="145">
        <v>7.04205375872251</v>
      </c>
      <c r="P152" s="145">
        <v>0.957696919245253</v>
      </c>
      <c r="Q152" s="145">
        <v>0.456800677102189</v>
      </c>
      <c r="R152" s="146">
        <v>1.90130460340674</v>
      </c>
    </row>
    <row r="153" spans="1:18" s="232" customFormat="1" ht="15.75" customHeight="1">
      <c r="A153" s="116"/>
      <c r="B153" s="98" t="s">
        <v>8</v>
      </c>
      <c r="C153" s="148">
        <v>33.5893304696814</v>
      </c>
      <c r="D153" s="148">
        <v>57.4170308418954</v>
      </c>
      <c r="E153" s="148">
        <v>5.44812209349945</v>
      </c>
      <c r="F153" s="148">
        <v>0.876055440787019</v>
      </c>
      <c r="G153" s="148">
        <v>0.486919723706124</v>
      </c>
      <c r="H153" s="149">
        <v>2.18254143043055</v>
      </c>
      <c r="I153" s="234"/>
      <c r="J153" s="234"/>
      <c r="K153" s="116"/>
      <c r="L153" s="98" t="s">
        <v>8</v>
      </c>
      <c r="M153" s="148">
        <v>41.5967314520022</v>
      </c>
      <c r="N153" s="148">
        <v>48.1732337942439</v>
      </c>
      <c r="O153" s="148">
        <v>6.8927093176521</v>
      </c>
      <c r="P153" s="148">
        <v>0.950047468999341</v>
      </c>
      <c r="Q153" s="148">
        <v>0.459622700328642</v>
      </c>
      <c r="R153" s="149">
        <v>1.92765526677373</v>
      </c>
    </row>
    <row r="154" spans="1:18" ht="14.25" customHeight="1">
      <c r="A154" s="116" t="s">
        <v>20</v>
      </c>
      <c r="B154" s="161" t="s">
        <v>9</v>
      </c>
      <c r="C154" s="145">
        <v>29.8595451796339</v>
      </c>
      <c r="D154" s="145">
        <v>62.4972867061096</v>
      </c>
      <c r="E154" s="145">
        <v>3.78610380327661</v>
      </c>
      <c r="F154" s="145">
        <v>0.695684554801539</v>
      </c>
      <c r="G154" s="145">
        <v>0.516257270577964</v>
      </c>
      <c r="H154" s="146">
        <v>2.64512248560046</v>
      </c>
      <c r="I154" s="234"/>
      <c r="J154" s="234"/>
      <c r="K154" s="116" t="s">
        <v>20</v>
      </c>
      <c r="L154" s="161" t="s">
        <v>9</v>
      </c>
      <c r="M154" s="145">
        <v>29.8595451796339</v>
      </c>
      <c r="N154" s="145">
        <v>62.4972867061096</v>
      </c>
      <c r="O154" s="145">
        <v>3.78610380327661</v>
      </c>
      <c r="P154" s="145">
        <v>0.695684554801539</v>
      </c>
      <c r="Q154" s="145">
        <v>0.516257270577964</v>
      </c>
      <c r="R154" s="146">
        <v>2.64512248560046</v>
      </c>
    </row>
    <row r="155" spans="1:18" ht="14.25" customHeight="1">
      <c r="A155" s="123"/>
      <c r="B155" s="98" t="s">
        <v>10</v>
      </c>
      <c r="C155" s="148">
        <v>41.8957577214277</v>
      </c>
      <c r="D155" s="148">
        <v>49.3948454621931</v>
      </c>
      <c r="E155" s="148">
        <v>6.0563437523899</v>
      </c>
      <c r="F155" s="148">
        <v>0.48482590597721</v>
      </c>
      <c r="G155" s="148">
        <v>0.398553495537031</v>
      </c>
      <c r="H155" s="149">
        <v>1.76967366247501</v>
      </c>
      <c r="I155" s="234"/>
      <c r="J155" s="234"/>
      <c r="K155" s="228"/>
      <c r="L155" s="98" t="s">
        <v>10</v>
      </c>
      <c r="M155" s="148">
        <v>35.0667515559892</v>
      </c>
      <c r="N155" s="148">
        <v>56.8287996006988</v>
      </c>
      <c r="O155" s="148">
        <v>4.76827389190129</v>
      </c>
      <c r="P155" s="148">
        <v>0.604461132412218</v>
      </c>
      <c r="Q155" s="148">
        <v>0.465335284464309</v>
      </c>
      <c r="R155" s="149">
        <v>2.26637853453426</v>
      </c>
    </row>
    <row r="156" spans="1:18" ht="15.75" customHeight="1">
      <c r="A156" s="123"/>
      <c r="B156" s="161" t="s">
        <v>11</v>
      </c>
      <c r="C156" s="145">
        <v>39.0111919079008</v>
      </c>
      <c r="D156" s="145">
        <v>51.2707144099478</v>
      </c>
      <c r="E156" s="145">
        <v>5.65881585041498</v>
      </c>
      <c r="F156" s="145">
        <v>0.639293035690207</v>
      </c>
      <c r="G156" s="145">
        <v>0.42541366284353</v>
      </c>
      <c r="H156" s="146">
        <v>2.99457113320266</v>
      </c>
      <c r="I156" s="234"/>
      <c r="J156" s="234"/>
      <c r="K156" s="228"/>
      <c r="L156" s="161" t="s">
        <v>11</v>
      </c>
      <c r="M156" s="145">
        <v>36.352723093204</v>
      </c>
      <c r="N156" s="145">
        <v>55.0167454893324</v>
      </c>
      <c r="O156" s="145">
        <v>5.05860953122441</v>
      </c>
      <c r="P156" s="145">
        <v>0.615817074499365</v>
      </c>
      <c r="Q156" s="145">
        <v>0.452319985830397</v>
      </c>
      <c r="R156" s="146">
        <v>2.50378482590948</v>
      </c>
    </row>
    <row r="157" spans="1:18" ht="15.75" customHeight="1">
      <c r="A157" s="123"/>
      <c r="B157" s="98" t="s">
        <v>12</v>
      </c>
      <c r="C157" s="148">
        <v>44.9453970871118</v>
      </c>
      <c r="D157" s="148">
        <v>46.1118484931758</v>
      </c>
      <c r="E157" s="148">
        <v>5.3506480718146</v>
      </c>
      <c r="F157" s="148">
        <v>0.618952093065861</v>
      </c>
      <c r="G157" s="148">
        <v>0.551774754969314</v>
      </c>
      <c r="H157" s="149">
        <v>2.4213794998626</v>
      </c>
      <c r="I157" s="234"/>
      <c r="J157" s="234"/>
      <c r="K157" s="228"/>
      <c r="L157" s="98" t="s">
        <v>12</v>
      </c>
      <c r="M157" s="148">
        <v>38.2230150276363</v>
      </c>
      <c r="N157" s="148">
        <v>53.0784947142337</v>
      </c>
      <c r="O157" s="148">
        <v>5.12217499727101</v>
      </c>
      <c r="P157" s="148">
        <v>0.616499446476164</v>
      </c>
      <c r="Q157" s="148">
        <v>0.473967432561557</v>
      </c>
      <c r="R157" s="149">
        <v>2.48584838182129</v>
      </c>
    </row>
    <row r="158" spans="1:18" ht="15" customHeight="1">
      <c r="A158" s="123"/>
      <c r="B158" s="161" t="s">
        <v>13</v>
      </c>
      <c r="C158" s="145">
        <v>40.324662667406</v>
      </c>
      <c r="D158" s="145">
        <v>50.1786098368369</v>
      </c>
      <c r="E158" s="145">
        <v>6.23821646418309</v>
      </c>
      <c r="F158" s="145">
        <v>0.692107341499891</v>
      </c>
      <c r="G158" s="145">
        <v>0.392038866764128</v>
      </c>
      <c r="H158" s="146">
        <v>2.17436482330998</v>
      </c>
      <c r="I158" s="234"/>
      <c r="J158" s="234"/>
      <c r="K158" s="228"/>
      <c r="L158" s="161" t="s">
        <v>13</v>
      </c>
      <c r="M158" s="145">
        <v>38.6260924737896</v>
      </c>
      <c r="N158" s="145">
        <v>52.5223224195059</v>
      </c>
      <c r="O158" s="145">
        <v>5.33622188875349</v>
      </c>
      <c r="P158" s="145">
        <v>0.631000372634526</v>
      </c>
      <c r="Q158" s="145">
        <v>0.458254257601241</v>
      </c>
      <c r="R158" s="146">
        <v>2.42610858771515</v>
      </c>
    </row>
    <row r="159" spans="1:18" ht="12">
      <c r="A159" s="123"/>
      <c r="B159" s="98" t="s">
        <v>14</v>
      </c>
      <c r="C159" s="148">
        <v>38.9220321902344</v>
      </c>
      <c r="D159" s="148">
        <v>52.6991463095573</v>
      </c>
      <c r="E159" s="148">
        <v>5.03782013391603</v>
      </c>
      <c r="F159" s="148">
        <v>0.675919340303685</v>
      </c>
      <c r="G159" s="148">
        <v>0.630091376854427</v>
      </c>
      <c r="H159" s="149">
        <v>2.0349906491342</v>
      </c>
      <c r="I159" s="234"/>
      <c r="J159" s="234"/>
      <c r="K159" s="228"/>
      <c r="L159" s="98" t="s">
        <v>14</v>
      </c>
      <c r="M159" s="148">
        <v>38.6770221323941</v>
      </c>
      <c r="N159" s="148">
        <v>52.5527528749433</v>
      </c>
      <c r="O159" s="148">
        <v>5.28486852637477</v>
      </c>
      <c r="P159" s="148">
        <v>0.638730689185944</v>
      </c>
      <c r="Q159" s="148">
        <v>0.487826516182396</v>
      </c>
      <c r="R159" s="149">
        <v>2.35879926091945</v>
      </c>
    </row>
    <row r="160" spans="1:18" ht="15" customHeight="1">
      <c r="A160" s="123"/>
      <c r="B160" s="161" t="s">
        <v>3</v>
      </c>
      <c r="C160" s="145">
        <v>36.6067880809613</v>
      </c>
      <c r="D160" s="145">
        <v>53.6099510248046</v>
      </c>
      <c r="E160" s="145">
        <v>6.06539872725733</v>
      </c>
      <c r="F160" s="145">
        <v>0.655918181343315</v>
      </c>
      <c r="G160" s="145">
        <v>0.610066302940133</v>
      </c>
      <c r="H160" s="146">
        <v>2.45187768269333</v>
      </c>
      <c r="I160" s="234"/>
      <c r="J160" s="234"/>
      <c r="K160" s="228"/>
      <c r="L160" s="161" t="s">
        <v>3</v>
      </c>
      <c r="M160" s="145">
        <v>38.3535802317659</v>
      </c>
      <c r="N160" s="145">
        <v>52.7179236577807</v>
      </c>
      <c r="O160" s="145">
        <v>5.40681424139982</v>
      </c>
      <c r="P160" s="145">
        <v>0.641415967754599</v>
      </c>
      <c r="Q160" s="145">
        <v>0.506924583347287</v>
      </c>
      <c r="R160" s="146">
        <v>2.37334131795169</v>
      </c>
    </row>
    <row r="161" spans="1:18" ht="15" customHeight="1">
      <c r="A161" s="123"/>
      <c r="B161" s="98" t="s">
        <v>4</v>
      </c>
      <c r="C161" s="148">
        <v>40.0640625362602</v>
      </c>
      <c r="D161" s="148">
        <v>46.8089530817388</v>
      </c>
      <c r="E161" s="148">
        <v>9.09101425059846</v>
      </c>
      <c r="F161" s="148">
        <v>0.775533884220805</v>
      </c>
      <c r="G161" s="148">
        <v>0.672154119963512</v>
      </c>
      <c r="H161" s="149">
        <v>2.58828212721823</v>
      </c>
      <c r="I161" s="234"/>
      <c r="J161" s="234"/>
      <c r="K161" s="228"/>
      <c r="L161" s="98" t="s">
        <v>4</v>
      </c>
      <c r="M161" s="148">
        <v>38.5865075749582</v>
      </c>
      <c r="N161" s="148">
        <v>51.9132612455107</v>
      </c>
      <c r="O161" s="148">
        <v>5.90851538012381</v>
      </c>
      <c r="P161" s="148">
        <v>0.659679664417751</v>
      </c>
      <c r="Q161" s="148">
        <v>0.529424948817192</v>
      </c>
      <c r="R161" s="149">
        <v>2.40261118617221</v>
      </c>
    </row>
    <row r="162" spans="1:18" ht="15" customHeight="1">
      <c r="A162" s="235"/>
      <c r="B162" s="161" t="s">
        <v>5</v>
      </c>
      <c r="C162" s="145">
        <v>40.9533876573073</v>
      </c>
      <c r="D162" s="145">
        <v>46.1255779417619</v>
      </c>
      <c r="E162" s="145">
        <v>8.55604504118313</v>
      </c>
      <c r="F162" s="145">
        <v>0.801050246486421</v>
      </c>
      <c r="G162" s="145">
        <v>0.630174683854374</v>
      </c>
      <c r="H162" s="146">
        <v>2.9337644294069</v>
      </c>
      <c r="I162" s="234"/>
      <c r="J162" s="234"/>
      <c r="K162" s="228"/>
      <c r="L162" s="161" t="s">
        <v>5</v>
      </c>
      <c r="M162" s="145">
        <v>38.853275829715</v>
      </c>
      <c r="N162" s="145">
        <v>51.2609383054766</v>
      </c>
      <c r="O162" s="145">
        <v>6.20691531697091</v>
      </c>
      <c r="P162" s="145">
        <v>0.675613375522784</v>
      </c>
      <c r="Q162" s="145">
        <v>0.540780332295853</v>
      </c>
      <c r="R162" s="146">
        <v>2.46247684001872</v>
      </c>
    </row>
    <row r="163" spans="1:18" ht="15" customHeight="1">
      <c r="A163" s="235"/>
      <c r="B163" s="98" t="s">
        <v>6</v>
      </c>
      <c r="C163" s="148">
        <v>40.5434817449303</v>
      </c>
      <c r="D163" s="148">
        <v>46.6868131118696</v>
      </c>
      <c r="E163" s="148">
        <v>8.71986217055797</v>
      </c>
      <c r="F163" s="148">
        <v>0.88412881358244</v>
      </c>
      <c r="G163" s="148">
        <v>0.640003273534496</v>
      </c>
      <c r="H163" s="149">
        <v>2.52571088552518</v>
      </c>
      <c r="I163" s="234"/>
      <c r="J163" s="234"/>
      <c r="K163" s="228"/>
      <c r="L163" s="98" t="s">
        <v>6</v>
      </c>
      <c r="M163" s="148">
        <v>39.0430882033073</v>
      </c>
      <c r="N163" s="148">
        <v>50.7472579590224</v>
      </c>
      <c r="O163" s="148">
        <v>6.48912259283995</v>
      </c>
      <c r="P163" s="148">
        <v>0.699029936707697</v>
      </c>
      <c r="Q163" s="148">
        <v>0.551923200642114</v>
      </c>
      <c r="R163" s="149">
        <v>2.4695781074805</v>
      </c>
    </row>
    <row r="164" spans="1:18" ht="15" customHeight="1">
      <c r="A164" s="235"/>
      <c r="B164" s="161" t="s">
        <v>7</v>
      </c>
      <c r="C164" s="145">
        <v>42.26004571888</v>
      </c>
      <c r="D164" s="145">
        <v>44.3874419571224</v>
      </c>
      <c r="E164" s="145">
        <v>9.16953289749364</v>
      </c>
      <c r="F164" s="145">
        <v>0.717323094847939</v>
      </c>
      <c r="G164" s="145">
        <v>0.880268998715647</v>
      </c>
      <c r="H164" s="146">
        <v>2.58538733294042</v>
      </c>
      <c r="I164" s="234"/>
      <c r="J164" s="234"/>
      <c r="K164" s="228"/>
      <c r="L164" s="161" t="s">
        <v>7</v>
      </c>
      <c r="M164" s="145">
        <v>39.3681528405881</v>
      </c>
      <c r="N164" s="145">
        <v>50.1046161859116</v>
      </c>
      <c r="O164" s="145">
        <v>6.75997062214342</v>
      </c>
      <c r="P164" s="145">
        <v>0.700878409616274</v>
      </c>
      <c r="Q164" s="145">
        <v>0.585101633132054</v>
      </c>
      <c r="R164" s="146">
        <v>2.48128030860864</v>
      </c>
    </row>
    <row r="165" spans="1:18" ht="15" customHeight="1">
      <c r="A165" s="235"/>
      <c r="B165" s="98" t="s">
        <v>8</v>
      </c>
      <c r="C165" s="148">
        <v>33.2493164422501</v>
      </c>
      <c r="D165" s="148">
        <v>56.5354672564919</v>
      </c>
      <c r="E165" s="148">
        <v>5.70157572072757</v>
      </c>
      <c r="F165" s="148">
        <v>0.99067566080161</v>
      </c>
      <c r="G165" s="148">
        <v>0.523457605442605</v>
      </c>
      <c r="H165" s="149">
        <v>2.99950731428631</v>
      </c>
      <c r="I165" s="234"/>
      <c r="J165" s="234"/>
      <c r="K165" s="228"/>
      <c r="L165" s="98" t="s">
        <v>8</v>
      </c>
      <c r="M165" s="148">
        <v>38.819398228602</v>
      </c>
      <c r="N165" s="148">
        <v>50.6813531591268</v>
      </c>
      <c r="O165" s="148">
        <v>6.66505076391478</v>
      </c>
      <c r="P165" s="148">
        <v>0.726868249477335</v>
      </c>
      <c r="Q165" s="148">
        <v>0.579573221797969</v>
      </c>
      <c r="R165" s="149">
        <v>2.52775637708116</v>
      </c>
    </row>
    <row r="166" spans="1:18" ht="15" customHeight="1">
      <c r="A166" s="116" t="s">
        <v>67</v>
      </c>
      <c r="B166" s="161" t="s">
        <v>9</v>
      </c>
      <c r="C166" s="145">
        <v>32.513226335318</v>
      </c>
      <c r="D166" s="145">
        <v>59.0890792993356</v>
      </c>
      <c r="E166" s="145">
        <v>4.433754422297</v>
      </c>
      <c r="F166" s="145">
        <v>0.686397445853827</v>
      </c>
      <c r="G166" s="145">
        <v>0.264107343170248</v>
      </c>
      <c r="H166" s="146">
        <v>3.01343515402537</v>
      </c>
      <c r="I166" s="234"/>
      <c r="J166" s="234"/>
      <c r="K166" s="116" t="s">
        <v>67</v>
      </c>
      <c r="L166" s="161" t="s">
        <v>9</v>
      </c>
      <c r="M166" s="145">
        <v>32.513226335318</v>
      </c>
      <c r="N166" s="145">
        <v>59.0890792993356</v>
      </c>
      <c r="O166" s="145">
        <v>4.433754422297</v>
      </c>
      <c r="P166" s="145">
        <v>0.686397445853827</v>
      </c>
      <c r="Q166" s="145">
        <v>0.264107343170248</v>
      </c>
      <c r="R166" s="146">
        <v>3.01343515402537</v>
      </c>
    </row>
    <row r="167" spans="1:18" ht="15" customHeight="1">
      <c r="A167" s="235"/>
      <c r="B167" s="98" t="s">
        <v>10</v>
      </c>
      <c r="C167" s="148">
        <v>40.63599533341</v>
      </c>
      <c r="D167" s="148">
        <v>49.85359851146</v>
      </c>
      <c r="E167" s="148">
        <v>6.24610940087967</v>
      </c>
      <c r="F167" s="148">
        <v>0.597740791361699</v>
      </c>
      <c r="G167" s="148">
        <v>0.227236535653003</v>
      </c>
      <c r="H167" s="149">
        <v>2.43931942723568</v>
      </c>
      <c r="I167" s="234"/>
      <c r="J167" s="234"/>
      <c r="K167" s="228"/>
      <c r="L167" s="98" t="s">
        <v>10</v>
      </c>
      <c r="M167" s="148">
        <v>36.1498495956812</v>
      </c>
      <c r="N167" s="148">
        <v>54.9542868090266</v>
      </c>
      <c r="O167" s="148">
        <v>5.24515903969988</v>
      </c>
      <c r="P167" s="148">
        <v>0.646705211347615</v>
      </c>
      <c r="Q167" s="148">
        <v>0.247600012200097</v>
      </c>
      <c r="R167" s="149">
        <v>2.7563993320447</v>
      </c>
    </row>
    <row r="168" spans="1:18" ht="15" customHeight="1">
      <c r="A168" s="235"/>
      <c r="B168" s="161" t="s">
        <v>11</v>
      </c>
      <c r="C168" s="145">
        <v>46.1219387951057</v>
      </c>
      <c r="D168" s="145">
        <v>42.111263616866</v>
      </c>
      <c r="E168" s="145">
        <v>8.0323206636763</v>
      </c>
      <c r="F168" s="145">
        <v>0.571383811165982</v>
      </c>
      <c r="G168" s="145">
        <v>0.232733439930139</v>
      </c>
      <c r="H168" s="146">
        <v>2.93035967325586</v>
      </c>
      <c r="I168" s="234"/>
      <c r="J168" s="234"/>
      <c r="K168" s="228"/>
      <c r="L168" s="161" t="s">
        <v>11</v>
      </c>
      <c r="M168" s="145">
        <v>39.3451829848478</v>
      </c>
      <c r="N168" s="145">
        <v>50.8390267062469</v>
      </c>
      <c r="O168" s="145">
        <v>6.13824276769238</v>
      </c>
      <c r="P168" s="145">
        <v>0.622570149967193</v>
      </c>
      <c r="Q168" s="145">
        <v>0.242836350964556</v>
      </c>
      <c r="R168" s="146">
        <v>2.81214104028121</v>
      </c>
    </row>
    <row r="169" spans="1:18" ht="15" customHeight="1">
      <c r="A169" s="235"/>
      <c r="B169" s="98" t="s">
        <v>12</v>
      </c>
      <c r="C169" s="148">
        <v>37.6988282364094</v>
      </c>
      <c r="D169" s="148">
        <v>51.4591650230376</v>
      </c>
      <c r="E169" s="148">
        <v>6.74045054852355</v>
      </c>
      <c r="F169" s="148">
        <v>0.62013087438389</v>
      </c>
      <c r="G169" s="148">
        <v>0.439049815016409</v>
      </c>
      <c r="H169" s="149">
        <v>3.04237550262914</v>
      </c>
      <c r="I169" s="234"/>
      <c r="J169" s="234"/>
      <c r="K169" s="228"/>
      <c r="L169" s="98" t="s">
        <v>12</v>
      </c>
      <c r="M169" s="148">
        <v>38.9437189513129</v>
      </c>
      <c r="N169" s="148">
        <v>50.9902475960608</v>
      </c>
      <c r="O169" s="148">
        <v>6.28509129164987</v>
      </c>
      <c r="P169" s="148">
        <v>0.62197533198188</v>
      </c>
      <c r="Q169" s="148">
        <v>0.290683055198156</v>
      </c>
      <c r="R169" s="149">
        <v>2.86828377379634</v>
      </c>
    </row>
    <row r="170" spans="1:18" ht="15" customHeight="1">
      <c r="A170" s="235"/>
      <c r="B170" s="161" t="s">
        <v>13</v>
      </c>
      <c r="C170" s="145">
        <v>44.3516514194906</v>
      </c>
      <c r="D170" s="145">
        <v>43.7088218872139</v>
      </c>
      <c r="E170" s="145">
        <v>6.64886612549929</v>
      </c>
      <c r="F170" s="145">
        <v>1.0354679379805</v>
      </c>
      <c r="G170" s="145">
        <v>0.919366061074604</v>
      </c>
      <c r="H170" s="146">
        <v>3.33582656874114</v>
      </c>
      <c r="I170" s="234"/>
      <c r="J170" s="234"/>
      <c r="K170" s="228"/>
      <c r="L170" s="161" t="s">
        <v>13</v>
      </c>
      <c r="M170" s="145">
        <v>39.948044059754</v>
      </c>
      <c r="N170" s="145">
        <v>49.6379898325485</v>
      </c>
      <c r="O170" s="145">
        <v>6.3526491248151</v>
      </c>
      <c r="P170" s="145">
        <v>0.698766417817887</v>
      </c>
      <c r="Q170" s="145">
        <v>0.407437865241985</v>
      </c>
      <c r="R170" s="146">
        <v>2.95511269982249</v>
      </c>
    </row>
    <row r="171" spans="1:18" ht="15" customHeight="1">
      <c r="A171" s="235"/>
      <c r="B171" s="98" t="s">
        <v>14</v>
      </c>
      <c r="C171" s="148">
        <v>39.8563146845134</v>
      </c>
      <c r="D171" s="148">
        <v>49.0617902789458</v>
      </c>
      <c r="E171" s="148">
        <v>6.28822904508228</v>
      </c>
      <c r="F171" s="148">
        <v>0.897273855464039</v>
      </c>
      <c r="G171" s="148">
        <v>0.783431054004346</v>
      </c>
      <c r="H171" s="149">
        <v>3.1129610819902</v>
      </c>
      <c r="I171" s="234"/>
      <c r="J171" s="234"/>
      <c r="K171" s="228"/>
      <c r="L171" s="98" t="s">
        <v>14</v>
      </c>
      <c r="M171" s="148">
        <v>39.93241639855</v>
      </c>
      <c r="N171" s="148">
        <v>49.5398244260361</v>
      </c>
      <c r="O171" s="148">
        <v>6.34167406717233</v>
      </c>
      <c r="P171" s="148">
        <v>0.732585540360439</v>
      </c>
      <c r="Q171" s="148">
        <v>0.471494708031854</v>
      </c>
      <c r="R171" s="149">
        <v>2.9820048598492</v>
      </c>
    </row>
    <row r="172" spans="1:18" ht="15" customHeight="1">
      <c r="A172" s="235"/>
      <c r="B172" s="161" t="s">
        <v>3</v>
      </c>
      <c r="C172" s="145">
        <v>37.9611947576084</v>
      </c>
      <c r="D172" s="145">
        <v>49.77508483661</v>
      </c>
      <c r="E172" s="145">
        <v>7.21164246903666</v>
      </c>
      <c r="F172" s="145">
        <v>1.04415985314707</v>
      </c>
      <c r="G172" s="145">
        <v>0.750688821286505</v>
      </c>
      <c r="H172" s="146">
        <v>3.25722926231139</v>
      </c>
      <c r="I172" s="234"/>
      <c r="J172" s="234"/>
      <c r="K172" s="228"/>
      <c r="L172" s="161" t="s">
        <v>3</v>
      </c>
      <c r="M172" s="145">
        <v>39.6252729981093</v>
      </c>
      <c r="N172" s="145">
        <v>49.5764812285955</v>
      </c>
      <c r="O172" s="145">
        <v>6.47722709057406</v>
      </c>
      <c r="P172" s="145">
        <v>0.78113309682575</v>
      </c>
      <c r="Q172" s="145">
        <v>0.514996984765735</v>
      </c>
      <c r="R172" s="146">
        <v>3.02488860112962</v>
      </c>
    </row>
    <row r="173" spans="1:18" ht="15" customHeight="1">
      <c r="A173" s="235"/>
      <c r="B173" s="98" t="s">
        <v>4</v>
      </c>
      <c r="C173" s="148">
        <v>41.855708747382</v>
      </c>
      <c r="D173" s="148">
        <v>47.3717089256272</v>
      </c>
      <c r="E173" s="148">
        <v>6.17425961409919</v>
      </c>
      <c r="F173" s="148">
        <v>0.999939396640078</v>
      </c>
      <c r="G173" s="148">
        <v>0.73935386123613</v>
      </c>
      <c r="H173" s="149">
        <v>2.85902945501537</v>
      </c>
      <c r="I173" s="234"/>
      <c r="J173" s="234"/>
      <c r="K173" s="228"/>
      <c r="L173" s="98" t="s">
        <v>4</v>
      </c>
      <c r="M173" s="148">
        <v>39.9274406944111</v>
      </c>
      <c r="N173" s="148">
        <v>49.2777902809297</v>
      </c>
      <c r="O173" s="148">
        <v>6.43618265140982</v>
      </c>
      <c r="P173" s="148">
        <v>0.810775822724838</v>
      </c>
      <c r="Q173" s="148">
        <v>0.545391673576939</v>
      </c>
      <c r="R173" s="149">
        <v>3.00241887694757</v>
      </c>
    </row>
    <row r="174" spans="1:18" ht="15" customHeight="1">
      <c r="A174" s="235"/>
      <c r="B174" s="161" t="s">
        <v>5</v>
      </c>
      <c r="C174" s="145">
        <v>41.830688309963</v>
      </c>
      <c r="D174" s="145">
        <v>46.74427817433</v>
      </c>
      <c r="E174" s="145">
        <v>6.00668301186436</v>
      </c>
      <c r="F174" s="145">
        <v>1.10636053641235</v>
      </c>
      <c r="G174" s="145">
        <v>1.32285590057611</v>
      </c>
      <c r="H174" s="146">
        <v>2.98913406685427</v>
      </c>
      <c r="I174" s="234"/>
      <c r="J174" s="234"/>
      <c r="K174" s="228"/>
      <c r="L174" s="161" t="s">
        <v>5</v>
      </c>
      <c r="M174" s="145">
        <v>40.1313016929857</v>
      </c>
      <c r="N174" s="145">
        <v>49.0064202796057</v>
      </c>
      <c r="O174" s="145">
        <v>6.39017800929719</v>
      </c>
      <c r="P174" s="145">
        <v>0.842436545377709</v>
      </c>
      <c r="Q174" s="145">
        <v>0.628667560737911</v>
      </c>
      <c r="R174" s="146">
        <v>3.00099591199579</v>
      </c>
    </row>
    <row r="175" spans="1:18" ht="15.75" customHeight="1">
      <c r="A175" s="235"/>
      <c r="B175" s="98" t="s">
        <v>6</v>
      </c>
      <c r="C175" s="148">
        <v>41.6678618050786</v>
      </c>
      <c r="D175" s="148">
        <v>44.4131049264397</v>
      </c>
      <c r="E175" s="148">
        <v>7.5211043222774</v>
      </c>
      <c r="F175" s="148">
        <v>1.39078328915996</v>
      </c>
      <c r="G175" s="148">
        <v>1.5804938307123</v>
      </c>
      <c r="H175" s="149">
        <v>3.42665182633212</v>
      </c>
      <c r="I175" s="234"/>
      <c r="J175" s="234"/>
      <c r="K175" s="228"/>
      <c r="L175" s="98" t="s">
        <v>6</v>
      </c>
      <c r="M175" s="148">
        <v>40.2958239942149</v>
      </c>
      <c r="N175" s="148">
        <v>48.5146056045877</v>
      </c>
      <c r="O175" s="148">
        <v>6.51126835784125</v>
      </c>
      <c r="P175" s="148">
        <v>0.901149034038993</v>
      </c>
      <c r="Q175" s="148">
        <v>0.730581340143108</v>
      </c>
      <c r="R175" s="149">
        <v>3.046571669174</v>
      </c>
    </row>
    <row r="176" spans="1:18" ht="15.75" customHeight="1">
      <c r="A176" s="235"/>
      <c r="B176" s="161" t="s">
        <v>7</v>
      </c>
      <c r="C176" s="145">
        <v>44.2382652318703</v>
      </c>
      <c r="D176" s="145">
        <v>43.3524171524942</v>
      </c>
      <c r="E176" s="145">
        <v>7.2354675501451</v>
      </c>
      <c r="F176" s="145">
        <v>1.14766931196548</v>
      </c>
      <c r="G176" s="145">
        <v>0.960109921154686</v>
      </c>
      <c r="H176" s="146">
        <v>3.06607083237024</v>
      </c>
      <c r="I176" s="234"/>
      <c r="J176" s="234"/>
      <c r="K176" s="228"/>
      <c r="L176" s="161" t="s">
        <v>7</v>
      </c>
      <c r="M176" s="145">
        <v>40.6943251974635</v>
      </c>
      <c r="N176" s="145">
        <v>47.9928125871277</v>
      </c>
      <c r="O176" s="145">
        <v>6.5844702731338</v>
      </c>
      <c r="P176" s="145">
        <v>0.926067256393345</v>
      </c>
      <c r="Q176" s="145">
        <v>0.753782045036159</v>
      </c>
      <c r="R176" s="146">
        <v>3.04854264084552</v>
      </c>
    </row>
    <row r="177" spans="1:18" ht="15.75" customHeight="1">
      <c r="A177" s="235"/>
      <c r="B177" s="98" t="s">
        <v>8</v>
      </c>
      <c r="C177" s="148">
        <v>34.9142538781318</v>
      </c>
      <c r="D177" s="148">
        <v>55.4503794431114</v>
      </c>
      <c r="E177" s="148">
        <v>4.60558144076782</v>
      </c>
      <c r="F177" s="148">
        <v>1.18283019920763</v>
      </c>
      <c r="G177" s="148">
        <v>0.912940823614754</v>
      </c>
      <c r="H177" s="149">
        <v>2.93401421516656</v>
      </c>
      <c r="I177" s="234"/>
      <c r="J177" s="234"/>
      <c r="K177" s="228"/>
      <c r="L177" s="98" t="s">
        <v>8</v>
      </c>
      <c r="M177" s="148">
        <v>40.1724576482664</v>
      </c>
      <c r="N177" s="148">
        <v>48.6661368288355</v>
      </c>
      <c r="O177" s="148">
        <v>6.40580156681065</v>
      </c>
      <c r="P177" s="148">
        <v>0.949249712160456</v>
      </c>
      <c r="Q177" s="148">
        <v>0.768152075632881</v>
      </c>
      <c r="R177" s="149">
        <v>3.03820216829415</v>
      </c>
    </row>
    <row r="178" spans="1:18" ht="15.75" customHeight="1">
      <c r="A178" s="116" t="s">
        <v>70</v>
      </c>
      <c r="B178" s="161" t="s">
        <v>9</v>
      </c>
      <c r="C178" s="145">
        <v>33.2550485916653</v>
      </c>
      <c r="D178" s="145">
        <v>57.6542128670383</v>
      </c>
      <c r="E178" s="145">
        <v>3.98141466332608</v>
      </c>
      <c r="F178" s="145">
        <v>0.894722971157097</v>
      </c>
      <c r="G178" s="145">
        <v>0.522846318563663</v>
      </c>
      <c r="H178" s="146">
        <v>3.69175458824957</v>
      </c>
      <c r="I178" s="234"/>
      <c r="J178" s="234"/>
      <c r="K178" s="116" t="s">
        <v>70</v>
      </c>
      <c r="L178" s="161" t="s">
        <v>9</v>
      </c>
      <c r="M178" s="145">
        <v>33.2550485916653</v>
      </c>
      <c r="N178" s="145">
        <v>57.6542128670383</v>
      </c>
      <c r="O178" s="145">
        <v>3.98141466332608</v>
      </c>
      <c r="P178" s="145">
        <v>0.894722971157097</v>
      </c>
      <c r="Q178" s="145">
        <v>0.522846318563663</v>
      </c>
      <c r="R178" s="146">
        <v>3.69175458824957</v>
      </c>
    </row>
    <row r="179" spans="1:18" s="229" customFormat="1" ht="15.75" customHeight="1">
      <c r="A179" s="236"/>
      <c r="B179" s="98" t="s">
        <v>10</v>
      </c>
      <c r="C179" s="148">
        <v>39.6174405312721</v>
      </c>
      <c r="D179" s="148">
        <v>45.915167299632</v>
      </c>
      <c r="E179" s="148">
        <v>9.29770373875214</v>
      </c>
      <c r="F179" s="148">
        <v>1.41131716794446</v>
      </c>
      <c r="G179" s="148">
        <v>0.53011644607094</v>
      </c>
      <c r="H179" s="149">
        <v>3.22825481632841</v>
      </c>
      <c r="I179" s="234"/>
      <c r="J179" s="234"/>
      <c r="K179" s="236"/>
      <c r="L179" s="98" t="s">
        <v>10</v>
      </c>
      <c r="M179" s="148">
        <v>36.1372536374077</v>
      </c>
      <c r="N179" s="148">
        <v>52.3363486600322</v>
      </c>
      <c r="O179" s="148">
        <v>6.38972828865193</v>
      </c>
      <c r="P179" s="148">
        <v>1.12874351165744</v>
      </c>
      <c r="Q179" s="148">
        <v>0.526139733742037</v>
      </c>
      <c r="R179" s="149">
        <v>3.48178616850865</v>
      </c>
    </row>
    <row r="180" spans="1:18" s="229" customFormat="1" ht="15.75" customHeight="1">
      <c r="A180" s="236"/>
      <c r="B180" s="161" t="s">
        <v>11</v>
      </c>
      <c r="C180" s="145">
        <v>42.4141425711895</v>
      </c>
      <c r="D180" s="145">
        <v>46.4548827438654</v>
      </c>
      <c r="E180" s="145">
        <v>5.92157167292149</v>
      </c>
      <c r="F180" s="145">
        <v>1.09058398001045</v>
      </c>
      <c r="G180" s="145">
        <v>0.688969827343521</v>
      </c>
      <c r="H180" s="146">
        <v>3.42984920466967</v>
      </c>
      <c r="I180" s="234"/>
      <c r="J180" s="234"/>
      <c r="K180" s="236"/>
      <c r="L180" s="161" t="s">
        <v>11</v>
      </c>
      <c r="M180" s="145">
        <v>38.1972175143043</v>
      </c>
      <c r="N180" s="145">
        <v>50.4061556204045</v>
      </c>
      <c r="O180" s="145">
        <v>6.23608757152141</v>
      </c>
      <c r="P180" s="145">
        <v>1.11622022861366</v>
      </c>
      <c r="Q180" s="145">
        <v>0.579577689141488</v>
      </c>
      <c r="R180" s="146">
        <v>3.46474137601468</v>
      </c>
    </row>
    <row r="181" spans="1:18" s="229" customFormat="1" ht="15.75" customHeight="1">
      <c r="A181" s="236"/>
      <c r="B181" s="98" t="s">
        <v>12</v>
      </c>
      <c r="C181" s="148">
        <v>46.5161469770166</v>
      </c>
      <c r="D181" s="148">
        <v>41.2678332939202</v>
      </c>
      <c r="E181" s="148">
        <v>6.74037138384964</v>
      </c>
      <c r="F181" s="148">
        <v>1.08271342184386</v>
      </c>
      <c r="G181" s="148">
        <v>0.774079704514487</v>
      </c>
      <c r="H181" s="149">
        <v>3.61885521885522</v>
      </c>
      <c r="I181" s="234"/>
      <c r="J181" s="234"/>
      <c r="K181" s="236"/>
      <c r="L181" s="98" t="s">
        <v>12</v>
      </c>
      <c r="M181" s="148">
        <v>40.0317222711978</v>
      </c>
      <c r="N181" s="148">
        <v>48.3909569276996</v>
      </c>
      <c r="O181" s="148">
        <v>6.34729311265349</v>
      </c>
      <c r="P181" s="148">
        <v>1.10883124945679</v>
      </c>
      <c r="Q181" s="148">
        <v>0.622469610995915</v>
      </c>
      <c r="R181" s="149">
        <v>3.49872682799637</v>
      </c>
    </row>
    <row r="182" spans="1:18" s="229" customFormat="1" ht="15.75" customHeight="1">
      <c r="A182" s="236"/>
      <c r="B182" s="161" t="s">
        <v>13</v>
      </c>
      <c r="C182" s="145">
        <v>46.8583260600771</v>
      </c>
      <c r="D182" s="145">
        <v>40.5052185613499</v>
      </c>
      <c r="E182" s="145">
        <v>7.23175094552331</v>
      </c>
      <c r="F182" s="145">
        <v>0.966540748418067</v>
      </c>
      <c r="G182" s="145">
        <v>0.783522892574005</v>
      </c>
      <c r="H182" s="146">
        <v>3.6546407920576</v>
      </c>
      <c r="I182" s="234"/>
      <c r="J182" s="234"/>
      <c r="K182" s="236"/>
      <c r="L182" s="161" t="s">
        <v>13</v>
      </c>
      <c r="M182" s="145">
        <v>41.255915054884</v>
      </c>
      <c r="N182" s="145">
        <v>46.9768329649395</v>
      </c>
      <c r="O182" s="145">
        <v>6.5059000759341</v>
      </c>
      <c r="P182" s="145">
        <v>1.08331475400081</v>
      </c>
      <c r="Q182" s="145">
        <v>0.651350775216706</v>
      </c>
      <c r="R182" s="146">
        <v>3.52668637502481</v>
      </c>
    </row>
    <row r="183" spans="1:18" s="229" customFormat="1" ht="15.75" customHeight="1">
      <c r="A183" s="233"/>
      <c r="B183" s="98" t="s">
        <v>14</v>
      </c>
      <c r="C183" s="148">
        <v>40.0152567569919</v>
      </c>
      <c r="D183" s="148">
        <v>49.371809023757</v>
      </c>
      <c r="E183" s="148">
        <v>4.79815534750106</v>
      </c>
      <c r="F183" s="148">
        <v>1.14972577661185</v>
      </c>
      <c r="G183" s="148">
        <v>1.47067443294624</v>
      </c>
      <c r="H183" s="149">
        <v>3.19437866219197</v>
      </c>
      <c r="I183" s="234"/>
      <c r="J183" s="234"/>
      <c r="K183" s="236"/>
      <c r="L183" s="98" t="s">
        <v>14</v>
      </c>
      <c r="M183" s="148">
        <v>41.0398845802468</v>
      </c>
      <c r="N183" s="148">
        <v>47.3938598091643</v>
      </c>
      <c r="O183" s="148">
        <v>6.20853785712699</v>
      </c>
      <c r="P183" s="148">
        <v>1.09487861873309</v>
      </c>
      <c r="Q183" s="148">
        <v>0.794016067474506</v>
      </c>
      <c r="R183" s="149">
        <v>3.46882306725436</v>
      </c>
    </row>
    <row r="184" spans="1:18" s="229" customFormat="1" ht="15.75" customHeight="1">
      <c r="A184" s="233"/>
      <c r="B184" s="161" t="s">
        <v>3</v>
      </c>
      <c r="C184" s="145">
        <v>40.9894436675411</v>
      </c>
      <c r="D184" s="145">
        <v>47.9234000746202</v>
      </c>
      <c r="E184" s="145">
        <v>6.25165187499145</v>
      </c>
      <c r="F184" s="145">
        <v>0.852263172360852</v>
      </c>
      <c r="G184" s="145">
        <v>1.14126160616849</v>
      </c>
      <c r="H184" s="146">
        <v>2.84197960431792</v>
      </c>
      <c r="I184" s="234"/>
      <c r="J184" s="234"/>
      <c r="K184" s="236"/>
      <c r="L184" s="161" t="s">
        <v>3</v>
      </c>
      <c r="M184" s="145">
        <v>41.031896643346</v>
      </c>
      <c r="N184" s="145">
        <v>47.4777190020292</v>
      </c>
      <c r="O184" s="145">
        <v>6.21536549040652</v>
      </c>
      <c r="P184" s="145">
        <v>1.05645748848754</v>
      </c>
      <c r="Q184" s="145">
        <v>0.849006655538217</v>
      </c>
      <c r="R184" s="146">
        <v>3.36955472019247</v>
      </c>
    </row>
    <row r="185" spans="1:18" s="229" customFormat="1" ht="15.75" customHeight="1">
      <c r="A185" s="233"/>
      <c r="B185" s="98" t="s">
        <v>4</v>
      </c>
      <c r="C185" s="148">
        <v>43.8902696759239</v>
      </c>
      <c r="D185" s="148">
        <v>43.3626316957925</v>
      </c>
      <c r="E185" s="148">
        <v>8.23126716393646</v>
      </c>
      <c r="F185" s="148">
        <v>0.986371987406849</v>
      </c>
      <c r="G185" s="148">
        <v>0.584480217880386</v>
      </c>
      <c r="H185" s="149">
        <v>2.94497925905985</v>
      </c>
      <c r="I185" s="355"/>
      <c r="J185" s="234"/>
      <c r="K185" s="236"/>
      <c r="L185" s="98" t="s">
        <v>4</v>
      </c>
      <c r="M185" s="148">
        <v>41.4305442207325</v>
      </c>
      <c r="N185" s="148">
        <v>46.9038017537666</v>
      </c>
      <c r="O185" s="148">
        <v>6.49651644909622</v>
      </c>
      <c r="P185" s="148">
        <v>1.04668290172181</v>
      </c>
      <c r="Q185" s="148">
        <v>0.812114051834961</v>
      </c>
      <c r="R185" s="149">
        <v>3.31034062284786</v>
      </c>
    </row>
    <row r="186" spans="2:18" s="233" customFormat="1" ht="15.75" customHeight="1">
      <c r="B186" s="161" t="s">
        <v>5</v>
      </c>
      <c r="C186" s="145">
        <v>45.6695560270221</v>
      </c>
      <c r="D186" s="145">
        <v>40.9302919836367</v>
      </c>
      <c r="E186" s="145">
        <v>8.89389659254743</v>
      </c>
      <c r="F186" s="145">
        <v>1.17049570405448</v>
      </c>
      <c r="G186" s="145">
        <v>0.931751315743204</v>
      </c>
      <c r="H186" s="146">
        <v>2.40400837699608</v>
      </c>
      <c r="I186" s="234"/>
      <c r="J186" s="234"/>
      <c r="K186" s="236"/>
      <c r="L186" s="161" t="s">
        <v>5</v>
      </c>
      <c r="M186" s="145">
        <v>41.9008589829315</v>
      </c>
      <c r="N186" s="145">
        <v>46.2410459145723</v>
      </c>
      <c r="O186" s="145">
        <v>6.76250374132195</v>
      </c>
      <c r="P186" s="145">
        <v>1.06041982705896</v>
      </c>
      <c r="Q186" s="145">
        <v>0.825387704727755</v>
      </c>
      <c r="R186" s="146">
        <v>3.20978382938751</v>
      </c>
    </row>
    <row r="187" spans="2:18" s="233" customFormat="1" ht="15.75" customHeight="1">
      <c r="B187" s="98" t="s">
        <v>6</v>
      </c>
      <c r="C187" s="148">
        <v>44.484568485103</v>
      </c>
      <c r="D187" s="148">
        <v>42.9851733192639</v>
      </c>
      <c r="E187" s="148">
        <v>7.62670190960984</v>
      </c>
      <c r="F187" s="148">
        <v>1.35809653396183</v>
      </c>
      <c r="G187" s="148">
        <v>0.35957694583914</v>
      </c>
      <c r="H187" s="149">
        <v>3.18588280622224</v>
      </c>
      <c r="I187" s="234"/>
      <c r="J187" s="234"/>
      <c r="K187" s="236"/>
      <c r="L187" s="98" t="s">
        <v>6</v>
      </c>
      <c r="M187" s="148">
        <v>42.1877110771217</v>
      </c>
      <c r="N187" s="148">
        <v>45.8795680194779</v>
      </c>
      <c r="O187" s="148">
        <v>6.85844992031782</v>
      </c>
      <c r="P187" s="148">
        <v>1.09346889340908</v>
      </c>
      <c r="Q187" s="148">
        <v>0.773671832037269</v>
      </c>
      <c r="R187" s="149">
        <v>3.20713025763632</v>
      </c>
    </row>
    <row r="188" spans="1:18" s="229" customFormat="1" ht="15.75" customHeight="1">
      <c r="A188" s="233"/>
      <c r="B188" s="161" t="s">
        <v>7</v>
      </c>
      <c r="C188" s="145">
        <v>44.4854864564922</v>
      </c>
      <c r="D188" s="145">
        <v>43.3746853549262</v>
      </c>
      <c r="E188" s="145">
        <v>7.21376793127544</v>
      </c>
      <c r="F188" s="145">
        <v>1.28333758066505</v>
      </c>
      <c r="G188" s="145">
        <v>0.533751489991368</v>
      </c>
      <c r="H188" s="146">
        <v>3.10897118664968</v>
      </c>
      <c r="I188" s="234"/>
      <c r="J188" s="234"/>
      <c r="K188" s="236"/>
      <c r="L188" s="161" t="s">
        <v>7</v>
      </c>
      <c r="M188" s="145">
        <v>42.4287517920866</v>
      </c>
      <c r="N188" s="145">
        <v>45.6168013827615</v>
      </c>
      <c r="O188" s="145">
        <v>6.89572341022032</v>
      </c>
      <c r="P188" s="145">
        <v>1.11338645564625</v>
      </c>
      <c r="Q188" s="145">
        <v>0.748503762390172</v>
      </c>
      <c r="R188" s="146">
        <v>3.19683319689516</v>
      </c>
    </row>
    <row r="189" spans="2:18" s="233" customFormat="1" ht="15" customHeight="1">
      <c r="B189" s="98" t="s">
        <v>8</v>
      </c>
      <c r="C189" s="148">
        <v>35.3273953294679</v>
      </c>
      <c r="D189" s="148">
        <v>50.0191914661883</v>
      </c>
      <c r="E189" s="148">
        <v>9.73737386680334</v>
      </c>
      <c r="F189" s="148">
        <v>0.993191209917673</v>
      </c>
      <c r="G189" s="148">
        <v>0.466867411987058</v>
      </c>
      <c r="H189" s="149">
        <v>3.45598071563571</v>
      </c>
      <c r="I189" s="234"/>
      <c r="J189" s="234"/>
      <c r="K189" s="236"/>
      <c r="L189" s="98" t="s">
        <v>8</v>
      </c>
      <c r="M189" s="148">
        <v>41.7384066516813</v>
      </c>
      <c r="N189" s="148">
        <v>46.0447715341347</v>
      </c>
      <c r="O189" s="148">
        <v>7.17196916605005</v>
      </c>
      <c r="P189" s="148">
        <v>1.1017018987274</v>
      </c>
      <c r="Q189" s="148">
        <v>0.721125009206084</v>
      </c>
      <c r="R189" s="149">
        <v>3.22202574020042</v>
      </c>
    </row>
    <row r="190" spans="1:18" s="233" customFormat="1" ht="15" customHeight="1">
      <c r="A190" s="124" t="s">
        <v>119</v>
      </c>
      <c r="B190" s="161" t="s">
        <v>9</v>
      </c>
      <c r="C190" s="145">
        <v>36.9791186261117</v>
      </c>
      <c r="D190" s="145">
        <v>53.4696128445922</v>
      </c>
      <c r="E190" s="145">
        <v>5.02390142979611</v>
      </c>
      <c r="F190" s="145">
        <v>0.963746538082742</v>
      </c>
      <c r="G190" s="145">
        <v>0.430575849992084</v>
      </c>
      <c r="H190" s="146">
        <v>3.13304471142508</v>
      </c>
      <c r="I190" s="234"/>
      <c r="J190" s="234"/>
      <c r="K190" s="116" t="s">
        <v>119</v>
      </c>
      <c r="L190" s="161" t="s">
        <v>9</v>
      </c>
      <c r="M190" s="145">
        <v>36.9791186261117</v>
      </c>
      <c r="N190" s="145">
        <v>53.4696128445922</v>
      </c>
      <c r="O190" s="145">
        <v>5.02390142979611</v>
      </c>
      <c r="P190" s="145">
        <v>0.963746538082742</v>
      </c>
      <c r="Q190" s="145">
        <v>0.430575849992084</v>
      </c>
      <c r="R190" s="146">
        <v>3.13304471142508</v>
      </c>
    </row>
    <row r="191" spans="1:18" s="229" customFormat="1" ht="15" customHeight="1">
      <c r="A191" s="124"/>
      <c r="B191" s="98" t="s">
        <v>10</v>
      </c>
      <c r="C191" s="148">
        <v>45.039245726937</v>
      </c>
      <c r="D191" s="148">
        <v>43.7291037098089</v>
      </c>
      <c r="E191" s="148">
        <v>7.36982530163109</v>
      </c>
      <c r="F191" s="148">
        <v>0.910668355791009</v>
      </c>
      <c r="G191" s="148">
        <v>0.465727733811897</v>
      </c>
      <c r="H191" s="149">
        <v>2.48542917202007</v>
      </c>
      <c r="I191" s="234"/>
      <c r="J191" s="234"/>
      <c r="K191" s="116"/>
      <c r="L191" s="98" t="s">
        <v>10</v>
      </c>
      <c r="M191" s="148">
        <v>40.6053834271125</v>
      </c>
      <c r="N191" s="148">
        <v>49.0873413273509</v>
      </c>
      <c r="O191" s="148">
        <v>6.07933654339273</v>
      </c>
      <c r="P191" s="148">
        <v>0.939866574189131</v>
      </c>
      <c r="Q191" s="148">
        <v>0.446390741915017</v>
      </c>
      <c r="R191" s="149">
        <v>2.84168138603967</v>
      </c>
    </row>
    <row r="192" spans="1:18" s="229" customFormat="1" ht="14.25" customHeight="1">
      <c r="A192" s="233"/>
      <c r="B192" s="161" t="s">
        <v>11</v>
      </c>
      <c r="C192" s="145">
        <v>42.7866267537932</v>
      </c>
      <c r="D192" s="145">
        <v>46.5335494007677</v>
      </c>
      <c r="E192" s="145">
        <v>6.47758234037872</v>
      </c>
      <c r="F192" s="145">
        <v>0.84538618583897</v>
      </c>
      <c r="G192" s="145">
        <v>0.497550458078834</v>
      </c>
      <c r="H192" s="146">
        <v>2.85930486114259</v>
      </c>
      <c r="I192" s="234"/>
      <c r="J192" s="234"/>
      <c r="K192" s="236"/>
      <c r="L192" s="161" t="s">
        <v>11</v>
      </c>
      <c r="M192" s="145">
        <v>40.3815978681402</v>
      </c>
      <c r="N192" s="145">
        <v>49.0769323836365</v>
      </c>
      <c r="O192" s="145">
        <v>6.20988905981604</v>
      </c>
      <c r="P192" s="145">
        <v>0.910484607256793</v>
      </c>
      <c r="Q192" s="145">
        <v>0.429822285319248</v>
      </c>
      <c r="R192" s="146">
        <v>2.99127379583123</v>
      </c>
    </row>
    <row r="193" spans="1:18" s="229" customFormat="1" ht="14.25" customHeight="1">
      <c r="A193" s="233"/>
      <c r="B193" s="98" t="s">
        <v>12</v>
      </c>
      <c r="C193" s="148">
        <v>39.1811271036999</v>
      </c>
      <c r="D193" s="148">
        <v>51.4420021490834</v>
      </c>
      <c r="E193" s="148">
        <v>5.92594992510653</v>
      </c>
      <c r="F193" s="148">
        <v>0.942420029355145</v>
      </c>
      <c r="G193" s="148">
        <v>0.432670936445182</v>
      </c>
      <c r="H193" s="149">
        <v>2.07582985630984</v>
      </c>
      <c r="I193" s="234"/>
      <c r="J193" s="234"/>
      <c r="K193" s="236"/>
      <c r="L193" s="98" t="s">
        <v>12</v>
      </c>
      <c r="M193" s="148">
        <v>40.0408624912374</v>
      </c>
      <c r="N193" s="148">
        <v>49.7482214827148</v>
      </c>
      <c r="O193" s="148">
        <v>6.12929725287786</v>
      </c>
      <c r="P193" s="148">
        <v>0.919548991336405</v>
      </c>
      <c r="Q193" s="148">
        <v>0.430630831636086</v>
      </c>
      <c r="R193" s="149">
        <v>2.73143895019745</v>
      </c>
    </row>
    <row r="194" spans="1:18" s="229" customFormat="1" ht="14.25" customHeight="1">
      <c r="A194" s="233"/>
      <c r="B194" s="161" t="s">
        <v>13</v>
      </c>
      <c r="C194" s="145">
        <v>43.6757953550669</v>
      </c>
      <c r="D194" s="145">
        <v>45.5094797183824</v>
      </c>
      <c r="E194" s="145">
        <v>6.99033923502688</v>
      </c>
      <c r="F194" s="145">
        <v>1.09718200890107</v>
      </c>
      <c r="G194" s="145">
        <v>0.383935646142323</v>
      </c>
      <c r="H194" s="146">
        <v>2.34326803648043</v>
      </c>
      <c r="I194" s="234"/>
      <c r="J194" s="234"/>
      <c r="K194" s="236"/>
      <c r="L194" s="161" t="s">
        <v>13</v>
      </c>
      <c r="M194" s="145">
        <v>40.8364999596448</v>
      </c>
      <c r="N194" s="145">
        <v>48.8204184412431</v>
      </c>
      <c r="O194" s="145">
        <v>6.31776765619304</v>
      </c>
      <c r="P194" s="145">
        <v>0.958430447939657</v>
      </c>
      <c r="Q194" s="145">
        <v>0.420409889306512</v>
      </c>
      <c r="R194" s="146">
        <v>2.64647360567281</v>
      </c>
    </row>
    <row r="195" spans="1:18" s="229" customFormat="1" ht="14.25" customHeight="1">
      <c r="A195" s="233"/>
      <c r="B195" s="98" t="s">
        <v>14</v>
      </c>
      <c r="C195" s="148">
        <v>38.049846194574</v>
      </c>
      <c r="D195" s="148">
        <v>51.6489167946005</v>
      </c>
      <c r="E195" s="148">
        <v>6.54835015824052</v>
      </c>
      <c r="F195" s="148">
        <v>0.925809370791217</v>
      </c>
      <c r="G195" s="148">
        <v>0.299313472359005</v>
      </c>
      <c r="H195" s="149">
        <v>2.5277640094347</v>
      </c>
      <c r="I195" s="234"/>
      <c r="J195" s="234"/>
      <c r="K195" s="236"/>
      <c r="L195" s="98" t="s">
        <v>14</v>
      </c>
      <c r="M195" s="148">
        <v>40.3022666435412</v>
      </c>
      <c r="N195" s="148">
        <v>49.3626738422722</v>
      </c>
      <c r="O195" s="148">
        <v>6.36197295225398</v>
      </c>
      <c r="P195" s="148">
        <v>0.952176615318495</v>
      </c>
      <c r="Q195" s="148">
        <v>0.397194324744805</v>
      </c>
      <c r="R195" s="149">
        <v>2.62371562186926</v>
      </c>
    </row>
    <row r="196" spans="1:18" s="229" customFormat="1" ht="14.25" customHeight="1">
      <c r="A196" s="233"/>
      <c r="B196" s="161" t="s">
        <v>3</v>
      </c>
      <c r="C196" s="145">
        <v>38.8346139554892</v>
      </c>
      <c r="D196" s="145">
        <v>50.2561658348165</v>
      </c>
      <c r="E196" s="145">
        <v>6.0144131320609</v>
      </c>
      <c r="F196" s="145">
        <v>2.31643234642563</v>
      </c>
      <c r="G196" s="145">
        <v>0.0438004474516298</v>
      </c>
      <c r="H196" s="146">
        <v>2.53471742247339</v>
      </c>
      <c r="I196" s="234"/>
      <c r="J196" s="234"/>
      <c r="K196" s="236"/>
      <c r="L196" s="161" t="s">
        <v>3</v>
      </c>
      <c r="M196" s="145">
        <v>40.0270032829747</v>
      </c>
      <c r="N196" s="145">
        <v>49.5302513696458</v>
      </c>
      <c r="O196" s="145">
        <v>6.29678690048364</v>
      </c>
      <c r="P196" s="145">
        <v>1.20804751738806</v>
      </c>
      <c r="Q196" s="145">
        <v>0.330914075296644</v>
      </c>
      <c r="R196" s="146">
        <v>2.60702370037481</v>
      </c>
    </row>
    <row r="197" spans="1:18" s="229" customFormat="1" ht="14.25" customHeight="1">
      <c r="A197" s="233"/>
      <c r="B197" s="98" t="s">
        <v>4</v>
      </c>
      <c r="C197" s="148">
        <v>43.4745515531574</v>
      </c>
      <c r="D197" s="148">
        <v>44.8218973311944</v>
      </c>
      <c r="E197" s="148">
        <v>6.84920519177483</v>
      </c>
      <c r="F197" s="148">
        <v>2.3104127169316</v>
      </c>
      <c r="G197" s="148">
        <v>0.412534636138253</v>
      </c>
      <c r="H197" s="149">
        <v>2.13139857080356</v>
      </c>
      <c r="I197" s="355"/>
      <c r="J197" s="234"/>
      <c r="K197" s="236"/>
      <c r="L197" s="98" t="s">
        <v>4</v>
      </c>
      <c r="M197" s="356">
        <v>40.469542848227</v>
      </c>
      <c r="N197" s="356">
        <v>48.9258702889656</v>
      </c>
      <c r="O197" s="356">
        <v>6.36769727832512</v>
      </c>
      <c r="P197" s="356">
        <v>1.3495510375489</v>
      </c>
      <c r="Q197" s="356">
        <v>0.341391180961239</v>
      </c>
      <c r="R197" s="357">
        <v>2.54597076606669</v>
      </c>
    </row>
    <row r="198" spans="1:18" s="229" customFormat="1" ht="14.25" customHeight="1">
      <c r="A198" s="233"/>
      <c r="B198" s="161" t="s">
        <v>5</v>
      </c>
      <c r="C198" s="145">
        <v>47.2442153464397</v>
      </c>
      <c r="D198" s="145">
        <v>39.2966321740576</v>
      </c>
      <c r="E198" s="145">
        <v>6.95458828445104</v>
      </c>
      <c r="F198" s="145">
        <v>2.16889866676899</v>
      </c>
      <c r="G198" s="145">
        <v>0.715647024213044</v>
      </c>
      <c r="H198" s="146">
        <v>3.62001850406962</v>
      </c>
      <c r="I198" s="355"/>
      <c r="J198" s="234"/>
      <c r="K198" s="236"/>
      <c r="L198" s="161" t="s">
        <v>5</v>
      </c>
      <c r="M198" s="145">
        <v>41.1396229974407</v>
      </c>
      <c r="N198" s="145">
        <v>47.9734461954683</v>
      </c>
      <c r="O198" s="145">
        <v>6.42574643318254</v>
      </c>
      <c r="P198" s="145">
        <v>1.43059238409229</v>
      </c>
      <c r="Q198" s="145">
        <v>0.378408676841137</v>
      </c>
      <c r="R198" s="146">
        <v>2.65220439857563</v>
      </c>
    </row>
    <row r="199" spans="1:18" s="229" customFormat="1" ht="14.25" customHeight="1">
      <c r="A199" s="233"/>
      <c r="B199" s="100" t="s">
        <v>6</v>
      </c>
      <c r="C199" s="356">
        <v>43.6141263331306</v>
      </c>
      <c r="D199" s="356">
        <v>43.5653940201571</v>
      </c>
      <c r="E199" s="356">
        <v>7.22488884288789</v>
      </c>
      <c r="F199" s="356">
        <v>2.1830351174535</v>
      </c>
      <c r="G199" s="356">
        <v>1.12623394097784</v>
      </c>
      <c r="H199" s="357">
        <v>2.28632174539307</v>
      </c>
      <c r="I199" s="355"/>
      <c r="J199" s="234"/>
      <c r="K199" s="236"/>
      <c r="L199" s="98" t="s">
        <v>6</v>
      </c>
      <c r="M199" s="356">
        <v>41.3600413146688</v>
      </c>
      <c r="N199" s="356">
        <v>47.5807955052379</v>
      </c>
      <c r="O199" s="356">
        <v>6.49693066746194</v>
      </c>
      <c r="P199" s="356">
        <v>1.49761680822862</v>
      </c>
      <c r="Q199" s="356">
        <v>0.445021796300024</v>
      </c>
      <c r="R199" s="357">
        <v>2.6196131154869</v>
      </c>
    </row>
    <row r="200" spans="1:18" s="229" customFormat="1" ht="14.25" customHeight="1">
      <c r="A200" s="236"/>
      <c r="B200" s="161" t="s">
        <v>7</v>
      </c>
      <c r="C200" s="145">
        <v>42.0117370892019</v>
      </c>
      <c r="D200" s="145">
        <v>43.4816474605207</v>
      </c>
      <c r="E200" s="145">
        <v>6.69953051643192</v>
      </c>
      <c r="F200" s="145">
        <v>2.16367904396073</v>
      </c>
      <c r="G200" s="145">
        <v>2.00597524541187</v>
      </c>
      <c r="H200" s="146">
        <v>3.6374306444729</v>
      </c>
      <c r="I200" s="355"/>
      <c r="J200" s="234"/>
      <c r="K200" s="236"/>
      <c r="L200" s="161" t="s">
        <v>7</v>
      </c>
      <c r="M200" s="145">
        <v>41.4138542403143</v>
      </c>
      <c r="N200" s="145">
        <v>47.2423137203925</v>
      </c>
      <c r="O200" s="145">
        <v>6.51366008482884</v>
      </c>
      <c r="P200" s="145">
        <v>1.55261602560485</v>
      </c>
      <c r="Q200" s="145">
        <v>0.573915484391352</v>
      </c>
      <c r="R200" s="146">
        <v>2.70365806582777</v>
      </c>
    </row>
    <row r="201" spans="1:18" s="229" customFormat="1" ht="14.25" customHeight="1">
      <c r="A201" s="236"/>
      <c r="B201" s="100" t="s">
        <v>8</v>
      </c>
      <c r="C201" s="356">
        <v>35.0001775363284</v>
      </c>
      <c r="D201" s="356">
        <v>55.2566287626606</v>
      </c>
      <c r="E201" s="356">
        <v>4.5926428945523</v>
      </c>
      <c r="F201" s="356">
        <v>1.41607413917073</v>
      </c>
      <c r="G201" s="356">
        <v>1.01595163910415</v>
      </c>
      <c r="H201" s="357">
        <v>2.71852502818389</v>
      </c>
      <c r="I201" s="355"/>
      <c r="J201" s="234"/>
      <c r="K201" s="236"/>
      <c r="L201" s="100" t="s">
        <v>8</v>
      </c>
      <c r="M201" s="356">
        <v>40.9420463227246</v>
      </c>
      <c r="N201" s="356">
        <v>47.831869051214</v>
      </c>
      <c r="O201" s="356">
        <v>6.37234471113137</v>
      </c>
      <c r="P201" s="356">
        <v>1.54257162423017</v>
      </c>
      <c r="Q201" s="356">
        <v>0.606432894806632</v>
      </c>
      <c r="R201" s="357">
        <v>2.70475172097658</v>
      </c>
    </row>
    <row r="202" spans="1:18" s="229" customFormat="1" ht="14.25" customHeight="1">
      <c r="A202" s="233" t="s">
        <v>121</v>
      </c>
      <c r="B202" s="161" t="s">
        <v>9</v>
      </c>
      <c r="C202" s="145">
        <v>30.8153740507997</v>
      </c>
      <c r="D202" s="145">
        <v>61.1209147456423</v>
      </c>
      <c r="E202" s="145">
        <v>3.81416833683336</v>
      </c>
      <c r="F202" s="145">
        <v>1.44246508619657</v>
      </c>
      <c r="G202" s="145">
        <v>0.861566469972931</v>
      </c>
      <c r="H202" s="146">
        <v>1.94551131055519</v>
      </c>
      <c r="I202" s="355"/>
      <c r="J202" s="234"/>
      <c r="K202" s="236" t="s">
        <v>121</v>
      </c>
      <c r="L202" s="161" t="s">
        <v>9</v>
      </c>
      <c r="M202" s="145">
        <v>30.8153740507997</v>
      </c>
      <c r="N202" s="145">
        <v>61.1209147456423</v>
      </c>
      <c r="O202" s="145">
        <v>3.81416833683336</v>
      </c>
      <c r="P202" s="145">
        <v>1.44246508619657</v>
      </c>
      <c r="Q202" s="145">
        <v>0.861566469972931</v>
      </c>
      <c r="R202" s="146">
        <v>1.94551131055519</v>
      </c>
    </row>
    <row r="203" spans="1:18" s="229" customFormat="1" ht="14.25" customHeight="1">
      <c r="A203" s="237"/>
      <c r="B203" s="372" t="s">
        <v>10</v>
      </c>
      <c r="C203" s="370">
        <v>38.018248644938</v>
      </c>
      <c r="D203" s="370">
        <v>50.9894216972003</v>
      </c>
      <c r="E203" s="370">
        <v>5.7796909934261</v>
      </c>
      <c r="F203" s="370">
        <v>1.78410537305322</v>
      </c>
      <c r="G203" s="370">
        <v>0.748919049049192</v>
      </c>
      <c r="H203" s="371">
        <v>2.67961424233323</v>
      </c>
      <c r="I203" s="355"/>
      <c r="J203" s="234"/>
      <c r="K203" s="238"/>
      <c r="L203" s="372" t="s">
        <v>10</v>
      </c>
      <c r="M203" s="370">
        <v>34.0982915546787</v>
      </c>
      <c r="N203" s="370">
        <v>56.5031950513099</v>
      </c>
      <c r="O203" s="370">
        <v>4.71001188502595</v>
      </c>
      <c r="P203" s="370">
        <v>1.59817748450275</v>
      </c>
      <c r="Q203" s="370">
        <v>0.810224164191525</v>
      </c>
      <c r="R203" s="371">
        <v>2.28009986029119</v>
      </c>
    </row>
    <row r="204" spans="1:18" s="229" customFormat="1" ht="12">
      <c r="A204" s="233"/>
      <c r="B204" s="98"/>
      <c r="C204" s="148"/>
      <c r="D204" s="148"/>
      <c r="E204" s="148"/>
      <c r="F204" s="148"/>
      <c r="G204" s="148"/>
      <c r="H204" s="148"/>
      <c r="I204" s="234"/>
      <c r="J204" s="234"/>
      <c r="K204" s="233"/>
      <c r="L204" s="98"/>
      <c r="M204" s="148"/>
      <c r="N204" s="148"/>
      <c r="O204" s="148"/>
      <c r="P204" s="148"/>
      <c r="Q204" s="148"/>
      <c r="R204" s="148"/>
    </row>
    <row r="205" spans="1:18" s="229" customFormat="1" ht="12">
      <c r="A205" s="239"/>
      <c r="B205" s="172"/>
      <c r="C205" s="240"/>
      <c r="D205" s="240"/>
      <c r="E205" s="240"/>
      <c r="F205" s="240"/>
      <c r="G205" s="240"/>
      <c r="H205" s="240"/>
      <c r="I205" s="241"/>
      <c r="J205" s="241"/>
      <c r="K205" s="242"/>
      <c r="L205" s="172"/>
      <c r="M205" s="240"/>
      <c r="N205" s="240"/>
      <c r="O205" s="240"/>
      <c r="P205" s="240"/>
      <c r="Q205" s="240"/>
      <c r="R205" s="243"/>
    </row>
    <row r="206" spans="1:18" ht="12">
      <c r="A206" s="235"/>
      <c r="B206" s="233" t="s">
        <v>114</v>
      </c>
      <c r="C206" s="202"/>
      <c r="D206" s="202"/>
      <c r="E206" s="202"/>
      <c r="F206" s="202"/>
      <c r="G206" s="202"/>
      <c r="H206" s="202"/>
      <c r="I206" s="202"/>
      <c r="J206" s="202"/>
      <c r="K206" s="244"/>
      <c r="L206" s="233"/>
      <c r="M206" s="202"/>
      <c r="N206" s="202"/>
      <c r="O206" s="202"/>
      <c r="P206" s="202"/>
      <c r="Q206" s="202"/>
      <c r="R206" s="245"/>
    </row>
    <row r="207" spans="1:18" ht="12">
      <c r="A207" s="235"/>
      <c r="B207" s="233" t="s">
        <v>21</v>
      </c>
      <c r="C207" s="202"/>
      <c r="D207" s="202"/>
      <c r="E207" s="202"/>
      <c r="F207" s="202"/>
      <c r="G207" s="202"/>
      <c r="H207" s="202"/>
      <c r="I207" s="202"/>
      <c r="J207" s="202"/>
      <c r="K207" s="244"/>
      <c r="L207" s="233"/>
      <c r="M207" s="202"/>
      <c r="N207" s="202"/>
      <c r="O207" s="202"/>
      <c r="P207" s="202"/>
      <c r="Q207" s="202"/>
      <c r="R207" s="245"/>
    </row>
    <row r="208" spans="1:18" ht="12">
      <c r="A208" s="235"/>
      <c r="B208" s="232" t="s">
        <v>39</v>
      </c>
      <c r="C208" s="232"/>
      <c r="D208" s="232"/>
      <c r="E208" s="232"/>
      <c r="F208" s="232"/>
      <c r="G208" s="232"/>
      <c r="H208" s="232"/>
      <c r="I208" s="233"/>
      <c r="J208" s="233"/>
      <c r="K208" s="244"/>
      <c r="L208" s="232"/>
      <c r="M208" s="232"/>
      <c r="N208" s="232"/>
      <c r="O208" s="232"/>
      <c r="P208" s="232"/>
      <c r="Q208" s="232"/>
      <c r="R208" s="246"/>
    </row>
    <row r="209" spans="1:18" s="95" customFormat="1" ht="12">
      <c r="A209" s="247"/>
      <c r="B209" s="202" t="s">
        <v>40</v>
      </c>
      <c r="C209" s="202"/>
      <c r="D209" s="202"/>
      <c r="E209" s="202"/>
      <c r="F209" s="202"/>
      <c r="G209" s="63"/>
      <c r="H209" s="63"/>
      <c r="I209" s="63"/>
      <c r="J209" s="63"/>
      <c r="K209" s="202"/>
      <c r="L209" s="202"/>
      <c r="M209" s="202"/>
      <c r="N209" s="202"/>
      <c r="O209" s="202"/>
      <c r="P209" s="202"/>
      <c r="Q209" s="63"/>
      <c r="R209" s="209"/>
    </row>
    <row r="210" spans="1:18" s="29" customFormat="1" ht="12">
      <c r="A210" s="87"/>
      <c r="I210" s="134"/>
      <c r="J210" s="134"/>
      <c r="R210" s="135"/>
    </row>
    <row r="211" spans="1:18" ht="12">
      <c r="A211" s="235"/>
      <c r="B211" s="350" t="str">
        <f>+Ingresos!B205</f>
        <v>Actualizado el 15 de abril de 2020</v>
      </c>
      <c r="C211" s="232"/>
      <c r="D211" s="232"/>
      <c r="E211" s="232"/>
      <c r="F211" s="232"/>
      <c r="G211" s="232"/>
      <c r="H211" s="232"/>
      <c r="I211" s="202"/>
      <c r="J211" s="202"/>
      <c r="K211" s="244"/>
      <c r="L211" s="232"/>
      <c r="M211" s="232"/>
      <c r="N211" s="232"/>
      <c r="O211" s="232"/>
      <c r="P211" s="232"/>
      <c r="Q211" s="232"/>
      <c r="R211" s="246"/>
    </row>
    <row r="212" spans="1:18" ht="12">
      <c r="A212" s="248"/>
      <c r="B212" s="250"/>
      <c r="C212" s="250"/>
      <c r="D212" s="250"/>
      <c r="E212" s="250"/>
      <c r="F212" s="250"/>
      <c r="G212" s="250"/>
      <c r="H212" s="250"/>
      <c r="I212" s="211"/>
      <c r="J212" s="211"/>
      <c r="K212" s="249"/>
      <c r="L212" s="250"/>
      <c r="M212" s="250"/>
      <c r="N212" s="250"/>
      <c r="O212" s="250"/>
      <c r="P212" s="250"/>
      <c r="Q212" s="250"/>
      <c r="R212" s="251"/>
    </row>
    <row r="213" spans="2:10" ht="12">
      <c r="B213" s="233"/>
      <c r="C213" s="202"/>
      <c r="D213" s="202"/>
      <c r="E213" s="202"/>
      <c r="F213" s="202"/>
      <c r="G213" s="202"/>
      <c r="H213" s="202"/>
      <c r="I213" s="202"/>
      <c r="J213" s="202"/>
    </row>
    <row r="214" spans="2:10" ht="12">
      <c r="B214" s="233"/>
      <c r="C214" s="202"/>
      <c r="D214" s="202"/>
      <c r="E214" s="202"/>
      <c r="F214" s="202"/>
      <c r="G214" s="202"/>
      <c r="H214" s="202"/>
      <c r="I214" s="202"/>
      <c r="J214" s="202"/>
    </row>
    <row r="215" spans="2:18" s="252" customFormat="1" ht="12">
      <c r="B215" s="229"/>
      <c r="C215" s="229"/>
      <c r="D215" s="229"/>
      <c r="E215" s="229"/>
      <c r="F215" s="229"/>
      <c r="G215" s="229"/>
      <c r="H215" s="229"/>
      <c r="I215" s="229"/>
      <c r="J215" s="229"/>
      <c r="L215" s="227"/>
      <c r="M215" s="227"/>
      <c r="N215" s="227"/>
      <c r="O215" s="227"/>
      <c r="P215" s="227"/>
      <c r="Q215" s="227"/>
      <c r="R215" s="227"/>
    </row>
    <row r="216" spans="2:18" s="252" customFormat="1" ht="12">
      <c r="B216" s="229"/>
      <c r="C216" s="229"/>
      <c r="D216" s="229"/>
      <c r="E216" s="229"/>
      <c r="F216" s="229"/>
      <c r="G216" s="229"/>
      <c r="H216" s="229"/>
      <c r="I216" s="229"/>
      <c r="J216" s="229"/>
      <c r="L216" s="227"/>
      <c r="M216" s="227"/>
      <c r="N216" s="227"/>
      <c r="O216" s="227"/>
      <c r="P216" s="227"/>
      <c r="Q216" s="227"/>
      <c r="R216" s="227"/>
    </row>
    <row r="217" spans="2:18" s="252" customFormat="1" ht="12">
      <c r="B217" s="229"/>
      <c r="C217" s="229"/>
      <c r="D217" s="229"/>
      <c r="E217" s="229"/>
      <c r="F217" s="229"/>
      <c r="G217" s="229"/>
      <c r="H217" s="229"/>
      <c r="I217" s="229"/>
      <c r="J217" s="229"/>
      <c r="L217" s="227"/>
      <c r="M217" s="227"/>
      <c r="N217" s="227"/>
      <c r="O217" s="227"/>
      <c r="P217" s="227"/>
      <c r="Q217" s="227"/>
      <c r="R217" s="227"/>
    </row>
  </sheetData>
  <sheetProtection/>
  <mergeCells count="4">
    <mergeCell ref="B9:H9"/>
    <mergeCell ref="B14:H14"/>
    <mergeCell ref="L14:R14"/>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217"/>
  <sheetViews>
    <sheetView showGridLines="0" zoomScale="90" zoomScaleNormal="90" zoomScaleSheetLayoutView="90" zoomScalePageLayoutView="0" workbookViewId="0" topLeftCell="A1">
      <pane ySplit="14" topLeftCell="A195" activePane="bottomLeft" state="frozen"/>
      <selection pane="topLeft" activeCell="A1" sqref="A1"/>
      <selection pane="bottomLeft" activeCell="A15" sqref="A15"/>
    </sheetView>
  </sheetViews>
  <sheetFormatPr defaultColWidth="11.421875" defaultRowHeight="15"/>
  <cols>
    <col min="1" max="1" width="7.28125" style="227" customWidth="1"/>
    <col min="2" max="2" width="11.421875" style="227" customWidth="1"/>
    <col min="3" max="4" width="10.140625" style="227" customWidth="1"/>
    <col min="5" max="5" width="12.140625" style="227" customWidth="1"/>
    <col min="6" max="8" width="10.140625" style="227" customWidth="1"/>
    <col min="9" max="10" width="4.140625" style="229" customWidth="1"/>
    <col min="11" max="11" width="7.28125" style="252" customWidth="1"/>
    <col min="12" max="12" width="11.421875" style="227" customWidth="1"/>
    <col min="13" max="14" width="10.140625" style="227" customWidth="1"/>
    <col min="15" max="15" width="12.140625" style="227" customWidth="1"/>
    <col min="16" max="18" width="10.1406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0" t="s">
        <v>73</v>
      </c>
      <c r="B7" s="391"/>
      <c r="C7" s="391"/>
      <c r="D7" s="391"/>
      <c r="E7" s="391"/>
      <c r="F7" s="391"/>
      <c r="G7" s="391"/>
      <c r="H7" s="391"/>
      <c r="I7" s="391"/>
      <c r="J7" s="391"/>
      <c r="K7" s="391"/>
      <c r="L7" s="391"/>
      <c r="M7" s="391"/>
      <c r="N7" s="391"/>
      <c r="O7" s="391"/>
      <c r="P7" s="391"/>
      <c r="Q7" s="391"/>
      <c r="R7" s="392"/>
    </row>
    <row r="8" spans="1:18" s="32" customFormat="1" ht="15" customHeight="1">
      <c r="A8" s="390"/>
      <c r="B8" s="391"/>
      <c r="C8" s="391"/>
      <c r="D8" s="391"/>
      <c r="E8" s="391"/>
      <c r="F8" s="391"/>
      <c r="G8" s="391"/>
      <c r="H8" s="391"/>
      <c r="I8" s="391"/>
      <c r="J8" s="391"/>
      <c r="K8" s="391"/>
      <c r="L8" s="391"/>
      <c r="M8" s="391"/>
      <c r="N8" s="391"/>
      <c r="O8" s="391"/>
      <c r="P8" s="391"/>
      <c r="Q8" s="391"/>
      <c r="R8" s="392"/>
    </row>
    <row r="9" spans="1:18" s="29" customFormat="1" ht="15.75" customHeight="1">
      <c r="A9" s="87"/>
      <c r="B9" s="404"/>
      <c r="C9" s="404"/>
      <c r="D9" s="404"/>
      <c r="E9" s="404"/>
      <c r="F9" s="404"/>
      <c r="G9" s="213"/>
      <c r="H9" s="213"/>
      <c r="I9" s="213"/>
      <c r="J9" s="213"/>
      <c r="K9" s="213"/>
      <c r="L9" s="213"/>
      <c r="M9" s="213"/>
      <c r="N9" s="213"/>
      <c r="O9" s="213"/>
      <c r="R9" s="135"/>
    </row>
    <row r="10" spans="1:18" s="29" customFormat="1" ht="15.75" customHeight="1">
      <c r="A10" s="39"/>
      <c r="B10" s="253" t="s">
        <v>104</v>
      </c>
      <c r="C10" s="183"/>
      <c r="D10" s="183"/>
      <c r="E10" s="183"/>
      <c r="F10" s="183"/>
      <c r="G10" s="183"/>
      <c r="H10" s="184"/>
      <c r="I10" s="184"/>
      <c r="J10" s="184"/>
      <c r="K10" s="184"/>
      <c r="L10" s="185" t="s">
        <v>105</v>
      </c>
      <c r="M10" s="186"/>
      <c r="N10" s="186"/>
      <c r="O10" s="186"/>
      <c r="P10" s="186"/>
      <c r="Q10" s="186"/>
      <c r="R10" s="187"/>
    </row>
    <row r="11" spans="1:18" s="29" customFormat="1" ht="15.75" customHeight="1">
      <c r="A11" s="41"/>
      <c r="B11" s="42" t="s">
        <v>127</v>
      </c>
      <c r="C11" s="104"/>
      <c r="D11" s="104"/>
      <c r="E11" s="104"/>
      <c r="F11" s="104"/>
      <c r="G11" s="104"/>
      <c r="H11" s="104"/>
      <c r="I11" s="104"/>
      <c r="J11" s="104"/>
      <c r="K11" s="104"/>
      <c r="L11" s="214" t="s">
        <v>126</v>
      </c>
      <c r="M11" s="104"/>
      <c r="N11" s="104"/>
      <c r="O11" s="105"/>
      <c r="P11" s="105"/>
      <c r="Q11" s="105"/>
      <c r="R11" s="106"/>
    </row>
    <row r="12" spans="2:14" s="29" customFormat="1" ht="15.75" customHeight="1">
      <c r="B12" s="47"/>
      <c r="C12" s="108"/>
      <c r="D12" s="108"/>
      <c r="E12" s="108"/>
      <c r="F12" s="108"/>
      <c r="G12" s="108"/>
      <c r="H12" s="108"/>
      <c r="I12" s="108"/>
      <c r="J12" s="108"/>
      <c r="K12" s="108"/>
      <c r="L12" s="215"/>
      <c r="M12" s="108"/>
      <c r="N12" s="108"/>
    </row>
    <row r="13" spans="1:18" s="220" customFormat="1" ht="26.25" customHeight="1">
      <c r="A13" s="216"/>
      <c r="B13" s="407" t="s">
        <v>43</v>
      </c>
      <c r="C13" s="407"/>
      <c r="D13" s="407"/>
      <c r="E13" s="407"/>
      <c r="F13" s="407"/>
      <c r="G13" s="407"/>
      <c r="H13" s="408"/>
      <c r="I13" s="218"/>
      <c r="J13" s="218"/>
      <c r="K13" s="219"/>
      <c r="L13" s="407" t="s">
        <v>44</v>
      </c>
      <c r="M13" s="407"/>
      <c r="N13" s="407"/>
      <c r="O13" s="407"/>
      <c r="P13" s="407"/>
      <c r="Q13" s="407"/>
      <c r="R13" s="408"/>
    </row>
    <row r="14" spans="1:18" s="220" customFormat="1" ht="24.75" customHeight="1">
      <c r="A14" s="221"/>
      <c r="B14" s="222" t="s">
        <v>0</v>
      </c>
      <c r="C14" s="222" t="s">
        <v>34</v>
      </c>
      <c r="D14" s="222" t="s">
        <v>35</v>
      </c>
      <c r="E14" s="50" t="s">
        <v>75</v>
      </c>
      <c r="F14" s="222" t="s">
        <v>36</v>
      </c>
      <c r="G14" s="222" t="s">
        <v>37</v>
      </c>
      <c r="H14" s="223" t="s">
        <v>38</v>
      </c>
      <c r="I14" s="224"/>
      <c r="J14" s="224"/>
      <c r="K14" s="225"/>
      <c r="L14" s="222" t="s">
        <v>0</v>
      </c>
      <c r="M14" s="222" t="s">
        <v>34</v>
      </c>
      <c r="N14" s="222" t="s">
        <v>35</v>
      </c>
      <c r="O14" s="50" t="s">
        <v>75</v>
      </c>
      <c r="P14" s="222" t="s">
        <v>36</v>
      </c>
      <c r="Q14" s="222" t="s">
        <v>37</v>
      </c>
      <c r="R14" s="223" t="s">
        <v>38</v>
      </c>
    </row>
    <row r="15" spans="1:18" ht="15" customHeight="1">
      <c r="A15" s="116">
        <v>2004</v>
      </c>
      <c r="B15" s="161" t="s">
        <v>3</v>
      </c>
      <c r="C15" s="145">
        <v>60.4127421029814</v>
      </c>
      <c r="D15" s="145">
        <v>28.1709667987458</v>
      </c>
      <c r="E15" s="145">
        <v>7.61918877226944</v>
      </c>
      <c r="F15" s="145">
        <v>1.87306292408981</v>
      </c>
      <c r="G15" s="145">
        <v>0.806761239325288</v>
      </c>
      <c r="H15" s="146">
        <v>1.11727816258835</v>
      </c>
      <c r="I15" s="254"/>
      <c r="J15" s="254"/>
      <c r="K15" s="116"/>
      <c r="L15" s="161"/>
      <c r="M15" s="145"/>
      <c r="N15" s="145"/>
      <c r="O15" s="145"/>
      <c r="P15" s="145"/>
      <c r="Q15" s="145"/>
      <c r="R15" s="146"/>
    </row>
    <row r="16" spans="1:18" ht="15" customHeight="1">
      <c r="A16" s="116"/>
      <c r="B16" s="98" t="s">
        <v>4</v>
      </c>
      <c r="C16" s="148">
        <v>62.3833661417323</v>
      </c>
      <c r="D16" s="148">
        <v>28.443926029679</v>
      </c>
      <c r="E16" s="148">
        <v>5.56671146274985</v>
      </c>
      <c r="F16" s="148">
        <v>1.64474182313749</v>
      </c>
      <c r="G16" s="148">
        <v>1.27432238037553</v>
      </c>
      <c r="H16" s="149">
        <v>0.686932162325863</v>
      </c>
      <c r="I16" s="202"/>
      <c r="J16" s="202"/>
      <c r="K16" s="116"/>
      <c r="L16" s="98"/>
      <c r="M16" s="148"/>
      <c r="N16" s="148"/>
      <c r="O16" s="148"/>
      <c r="P16" s="148"/>
      <c r="Q16" s="148"/>
      <c r="R16" s="149"/>
    </row>
    <row r="17" spans="1:18" ht="15" customHeight="1">
      <c r="A17" s="116"/>
      <c r="B17" s="161" t="s">
        <v>5</v>
      </c>
      <c r="C17" s="145">
        <v>62.9885741956089</v>
      </c>
      <c r="D17" s="145">
        <v>26.4680458680624</v>
      </c>
      <c r="E17" s="145">
        <v>7.21914054048485</v>
      </c>
      <c r="F17" s="145">
        <v>1.72644007376804</v>
      </c>
      <c r="G17" s="145">
        <v>0.804628017432336</v>
      </c>
      <c r="H17" s="146">
        <v>0.793171304643472</v>
      </c>
      <c r="I17" s="202"/>
      <c r="J17" s="202"/>
      <c r="K17" s="116"/>
      <c r="L17" s="161"/>
      <c r="M17" s="145"/>
      <c r="N17" s="145"/>
      <c r="O17" s="145"/>
      <c r="P17" s="145"/>
      <c r="Q17" s="145"/>
      <c r="R17" s="146"/>
    </row>
    <row r="18" spans="1:18" ht="15" customHeight="1">
      <c r="A18" s="116"/>
      <c r="B18" s="98" t="s">
        <v>6</v>
      </c>
      <c r="C18" s="148">
        <v>64.9423587330995</v>
      </c>
      <c r="D18" s="148">
        <v>26.0504595272542</v>
      </c>
      <c r="E18" s="148">
        <v>6.19649864171446</v>
      </c>
      <c r="F18" s="148">
        <v>1.17620242097484</v>
      </c>
      <c r="G18" s="148">
        <v>0.727010626893013</v>
      </c>
      <c r="H18" s="149">
        <v>0.907470050064011</v>
      </c>
      <c r="I18" s="202"/>
      <c r="J18" s="202"/>
      <c r="K18" s="116"/>
      <c r="L18" s="98"/>
      <c r="M18" s="148"/>
      <c r="N18" s="148"/>
      <c r="O18" s="148"/>
      <c r="P18" s="148"/>
      <c r="Q18" s="148"/>
      <c r="R18" s="149"/>
    </row>
    <row r="19" spans="1:18" ht="15" customHeight="1">
      <c r="A19" s="116"/>
      <c r="B19" s="161" t="s">
        <v>7</v>
      </c>
      <c r="C19" s="145">
        <v>63.0451741011276</v>
      </c>
      <c r="D19" s="145">
        <v>29.6176056409373</v>
      </c>
      <c r="E19" s="145">
        <v>4.93995360004863</v>
      </c>
      <c r="F19" s="145">
        <v>1.26844094137194</v>
      </c>
      <c r="G19" s="145">
        <v>0.604435349063389</v>
      </c>
      <c r="H19" s="146">
        <v>0.524390367451143</v>
      </c>
      <c r="I19" s="202"/>
      <c r="J19" s="202"/>
      <c r="K19" s="116"/>
      <c r="L19" s="161"/>
      <c r="M19" s="145"/>
      <c r="N19" s="145"/>
      <c r="O19" s="145"/>
      <c r="P19" s="145"/>
      <c r="Q19" s="145"/>
      <c r="R19" s="146"/>
    </row>
    <row r="20" spans="1:18" ht="15" customHeight="1">
      <c r="A20" s="116"/>
      <c r="B20" s="98" t="s">
        <v>8</v>
      </c>
      <c r="C20" s="148">
        <v>53.7046692140755</v>
      </c>
      <c r="D20" s="148">
        <v>38.8846742733893</v>
      </c>
      <c r="E20" s="148">
        <v>4.39661025975582</v>
      </c>
      <c r="F20" s="148">
        <v>1.45897295929915</v>
      </c>
      <c r="G20" s="148">
        <v>1.27655806893981</v>
      </c>
      <c r="H20" s="149">
        <v>0.278515224540335</v>
      </c>
      <c r="I20" s="202"/>
      <c r="J20" s="202"/>
      <c r="K20" s="116"/>
      <c r="L20" s="98"/>
      <c r="M20" s="148"/>
      <c r="N20" s="148"/>
      <c r="O20" s="148"/>
      <c r="P20" s="148"/>
      <c r="Q20" s="148"/>
      <c r="R20" s="149"/>
    </row>
    <row r="21" spans="1:18" ht="15" customHeight="1">
      <c r="A21" s="116">
        <v>2005</v>
      </c>
      <c r="B21" s="161" t="s">
        <v>9</v>
      </c>
      <c r="C21" s="145">
        <v>53.3491234180889</v>
      </c>
      <c r="D21" s="145">
        <v>36.8266573783815</v>
      </c>
      <c r="E21" s="145">
        <v>7.78803359263129</v>
      </c>
      <c r="F21" s="145">
        <v>1.04574480436549</v>
      </c>
      <c r="G21" s="145">
        <v>0.646745230078563</v>
      </c>
      <c r="H21" s="146">
        <v>0.343695576454197</v>
      </c>
      <c r="I21" s="254"/>
      <c r="J21" s="254"/>
      <c r="K21" s="116">
        <v>2005</v>
      </c>
      <c r="L21" s="161" t="s">
        <v>9</v>
      </c>
      <c r="M21" s="145">
        <v>53.3491234180889</v>
      </c>
      <c r="N21" s="145">
        <v>36.8266573783815</v>
      </c>
      <c r="O21" s="145">
        <v>7.78803359263129</v>
      </c>
      <c r="P21" s="145">
        <v>1.04574480436549</v>
      </c>
      <c r="Q21" s="145">
        <v>0.646745230078563</v>
      </c>
      <c r="R21" s="146">
        <v>0.343695576454197</v>
      </c>
    </row>
    <row r="22" spans="1:18" ht="15" customHeight="1">
      <c r="A22" s="116"/>
      <c r="B22" s="98" t="s">
        <v>10</v>
      </c>
      <c r="C22" s="148">
        <v>53.6426645488327</v>
      </c>
      <c r="D22" s="148">
        <v>37.5762371189615</v>
      </c>
      <c r="E22" s="148">
        <v>6.0009510643096</v>
      </c>
      <c r="F22" s="148">
        <v>1.32544048004236</v>
      </c>
      <c r="G22" s="148">
        <v>0.598395936896393</v>
      </c>
      <c r="H22" s="149">
        <v>0.856310850957437</v>
      </c>
      <c r="I22" s="254"/>
      <c r="J22" s="254"/>
      <c r="K22" s="116"/>
      <c r="L22" s="98" t="s">
        <v>10</v>
      </c>
      <c r="M22" s="148">
        <v>53.4949183577067</v>
      </c>
      <c r="N22" s="148">
        <v>37.1989559136486</v>
      </c>
      <c r="O22" s="148">
        <v>6.90043195176944</v>
      </c>
      <c r="P22" s="148">
        <v>1.18466303379158</v>
      </c>
      <c r="Q22" s="148">
        <v>0.622731279249271</v>
      </c>
      <c r="R22" s="149">
        <v>0.598299463834388</v>
      </c>
    </row>
    <row r="23" spans="1:18" ht="15" customHeight="1">
      <c r="A23" s="116"/>
      <c r="B23" s="161" t="s">
        <v>11</v>
      </c>
      <c r="C23" s="145">
        <v>56.7303212251666</v>
      </c>
      <c r="D23" s="145">
        <v>33.577350484567</v>
      </c>
      <c r="E23" s="145">
        <v>6.88900789931718</v>
      </c>
      <c r="F23" s="145">
        <v>1.46281553498048</v>
      </c>
      <c r="G23" s="145">
        <v>0.538410043564683</v>
      </c>
      <c r="H23" s="146">
        <v>0.802094812404091</v>
      </c>
      <c r="I23" s="254"/>
      <c r="J23" s="254"/>
      <c r="K23" s="116"/>
      <c r="L23" s="161" t="s">
        <v>11</v>
      </c>
      <c r="M23" s="145">
        <v>54.5336161405086</v>
      </c>
      <c r="N23" s="145">
        <v>36.0362711774742</v>
      </c>
      <c r="O23" s="145">
        <v>6.89676435968312</v>
      </c>
      <c r="P23" s="145">
        <v>1.27396146063403</v>
      </c>
      <c r="Q23" s="145">
        <v>0.595660684291968</v>
      </c>
      <c r="R23" s="146">
        <v>0.663726177408049</v>
      </c>
    </row>
    <row r="24" spans="1:18" ht="15" customHeight="1">
      <c r="A24" s="116"/>
      <c r="B24" s="98" t="s">
        <v>12</v>
      </c>
      <c r="C24" s="148">
        <v>61.817016972013</v>
      </c>
      <c r="D24" s="148">
        <v>28.6982016410026</v>
      </c>
      <c r="E24" s="148">
        <v>6.7632347982466</v>
      </c>
      <c r="F24" s="148">
        <v>1.5403843992357</v>
      </c>
      <c r="G24" s="148">
        <v>0.451759019894346</v>
      </c>
      <c r="H24" s="149">
        <v>0.729403169607733</v>
      </c>
      <c r="I24" s="254"/>
      <c r="J24" s="254"/>
      <c r="K24" s="116"/>
      <c r="L24" s="98" t="s">
        <v>12</v>
      </c>
      <c r="M24" s="148">
        <v>56.1891628812459</v>
      </c>
      <c r="N24" s="148">
        <v>34.3682980169335</v>
      </c>
      <c r="O24" s="148">
        <v>6.86641254528453</v>
      </c>
      <c r="P24" s="148">
        <v>1.33452048214934</v>
      </c>
      <c r="Q24" s="148">
        <v>0.562951248550129</v>
      </c>
      <c r="R24" s="149">
        <v>0.678654825836582</v>
      </c>
    </row>
    <row r="25" spans="1:18" ht="15" customHeight="1">
      <c r="A25" s="116"/>
      <c r="B25" s="161" t="s">
        <v>13</v>
      </c>
      <c r="C25" s="145">
        <v>60.4138393014537</v>
      </c>
      <c r="D25" s="145">
        <v>27.954413510242</v>
      </c>
      <c r="E25" s="145">
        <v>9.06032365350037</v>
      </c>
      <c r="F25" s="145">
        <v>1.29167597043166</v>
      </c>
      <c r="G25" s="145">
        <v>0.872889024691213</v>
      </c>
      <c r="H25" s="146">
        <v>0.406858539681047</v>
      </c>
      <c r="I25" s="254"/>
      <c r="J25" s="254"/>
      <c r="K25" s="116"/>
      <c r="L25" s="161" t="s">
        <v>13</v>
      </c>
      <c r="M25" s="145">
        <v>56.9435766676111</v>
      </c>
      <c r="N25" s="145">
        <v>33.2229504412335</v>
      </c>
      <c r="O25" s="145">
        <v>7.25818616803602</v>
      </c>
      <c r="P25" s="145">
        <v>1.32686960262746</v>
      </c>
      <c r="Q25" s="145">
        <v>0.618297814293659</v>
      </c>
      <c r="R25" s="146">
        <v>0.630119306198256</v>
      </c>
    </row>
    <row r="26" spans="1:18" ht="15" customHeight="1">
      <c r="A26" s="116"/>
      <c r="B26" s="98" t="s">
        <v>14</v>
      </c>
      <c r="C26" s="148">
        <v>59.7407907690194</v>
      </c>
      <c r="D26" s="148">
        <v>28.9717713317613</v>
      </c>
      <c r="E26" s="148">
        <v>8.83628288193411</v>
      </c>
      <c r="F26" s="148">
        <v>1.1221410746583</v>
      </c>
      <c r="G26" s="148">
        <v>0.887795050252982</v>
      </c>
      <c r="H26" s="149">
        <v>0.44121889237391</v>
      </c>
      <c r="I26" s="254"/>
      <c r="J26" s="254"/>
      <c r="K26" s="116"/>
      <c r="L26" s="98" t="s">
        <v>14</v>
      </c>
      <c r="M26" s="148">
        <v>57.3769426261344</v>
      </c>
      <c r="N26" s="148">
        <v>32.5643250222128</v>
      </c>
      <c r="O26" s="148">
        <v>7.5026770687206</v>
      </c>
      <c r="P26" s="148">
        <v>1.29515148183158</v>
      </c>
      <c r="Q26" s="148">
        <v>0.660050402314038</v>
      </c>
      <c r="R26" s="149">
        <v>0.600853398786585</v>
      </c>
    </row>
    <row r="27" spans="1:18" ht="15" customHeight="1">
      <c r="A27" s="116"/>
      <c r="B27" s="161" t="s">
        <v>3</v>
      </c>
      <c r="C27" s="145">
        <v>61.2838784945772</v>
      </c>
      <c r="D27" s="145">
        <v>26.8901266041568</v>
      </c>
      <c r="E27" s="145">
        <v>8.09292658687293</v>
      </c>
      <c r="F27" s="145">
        <v>2.05360584193925</v>
      </c>
      <c r="G27" s="145">
        <v>0.706753662014432</v>
      </c>
      <c r="H27" s="146">
        <v>0.972708810439442</v>
      </c>
      <c r="I27" s="254"/>
      <c r="J27" s="254"/>
      <c r="K27" s="116"/>
      <c r="L27" s="161" t="s">
        <v>3</v>
      </c>
      <c r="M27" s="145">
        <v>58.042195303556</v>
      </c>
      <c r="N27" s="145">
        <v>31.598152088502</v>
      </c>
      <c r="O27" s="145">
        <v>7.60318168039578</v>
      </c>
      <c r="P27" s="145">
        <v>1.42429713734111</v>
      </c>
      <c r="Q27" s="145">
        <v>0.668002789966715</v>
      </c>
      <c r="R27" s="146">
        <v>0.664171000238383</v>
      </c>
    </row>
    <row r="28" spans="1:18" ht="15" customHeight="1">
      <c r="A28" s="116"/>
      <c r="B28" s="98" t="s">
        <v>4</v>
      </c>
      <c r="C28" s="148">
        <v>62.2552938208537</v>
      </c>
      <c r="D28" s="148">
        <v>27.1390741529098</v>
      </c>
      <c r="E28" s="148">
        <v>7.4814972486322</v>
      </c>
      <c r="F28" s="148">
        <v>1.78246850511644</v>
      </c>
      <c r="G28" s="148">
        <v>0.816769941503871</v>
      </c>
      <c r="H28" s="149">
        <v>0.524896330984028</v>
      </c>
      <c r="I28" s="202"/>
      <c r="J28" s="202"/>
      <c r="K28" s="116"/>
      <c r="L28" s="98" t="s">
        <v>4</v>
      </c>
      <c r="M28" s="148">
        <v>58.7048922155095</v>
      </c>
      <c r="N28" s="148">
        <v>30.8967639851988</v>
      </c>
      <c r="O28" s="148">
        <v>7.58404139757746</v>
      </c>
      <c r="P28" s="148">
        <v>1.48063549695942</v>
      </c>
      <c r="Q28" s="148">
        <v>0.691403033639872</v>
      </c>
      <c r="R28" s="149">
        <v>0.642263871114947</v>
      </c>
    </row>
    <row r="29" spans="1:18" ht="15" customHeight="1">
      <c r="A29" s="116"/>
      <c r="B29" s="161" t="s">
        <v>5</v>
      </c>
      <c r="C29" s="145">
        <v>61.3596390797078</v>
      </c>
      <c r="D29" s="145">
        <v>28.1050321666121</v>
      </c>
      <c r="E29" s="145">
        <v>8.32544615272781</v>
      </c>
      <c r="F29" s="145">
        <v>1.23484352851379</v>
      </c>
      <c r="G29" s="145">
        <v>0.859902591502199</v>
      </c>
      <c r="H29" s="146">
        <v>0.115136480936285</v>
      </c>
      <c r="I29" s="202"/>
      <c r="J29" s="202"/>
      <c r="K29" s="116"/>
      <c r="L29" s="161" t="s">
        <v>5</v>
      </c>
      <c r="M29" s="145">
        <v>59.0236787433605</v>
      </c>
      <c r="N29" s="145">
        <v>30.5615280705659</v>
      </c>
      <c r="O29" s="145">
        <v>7.67307054412773</v>
      </c>
      <c r="P29" s="145">
        <v>1.45112037849327</v>
      </c>
      <c r="Q29" s="145">
        <v>0.711636747716253</v>
      </c>
      <c r="R29" s="146">
        <v>0.578965515736364</v>
      </c>
    </row>
    <row r="30" spans="1:18" ht="15" customHeight="1">
      <c r="A30" s="116"/>
      <c r="B30" s="98" t="s">
        <v>6</v>
      </c>
      <c r="C30" s="148">
        <v>64.1357181946485</v>
      </c>
      <c r="D30" s="148">
        <v>25.4658736330732</v>
      </c>
      <c r="E30" s="148">
        <v>7.15636011021823</v>
      </c>
      <c r="F30" s="148">
        <v>1.11600756550208</v>
      </c>
      <c r="G30" s="148">
        <v>1.53168774062233</v>
      </c>
      <c r="H30" s="149">
        <v>0.594352755935751</v>
      </c>
      <c r="I30" s="202"/>
      <c r="J30" s="202"/>
      <c r="K30" s="116"/>
      <c r="L30" s="98" t="s">
        <v>6</v>
      </c>
      <c r="M30" s="148">
        <v>59.5453693933078</v>
      </c>
      <c r="N30" s="148">
        <v>30.0415095337893</v>
      </c>
      <c r="O30" s="148">
        <v>7.620339534387</v>
      </c>
      <c r="P30" s="148">
        <v>1.41692165548243</v>
      </c>
      <c r="Q30" s="148">
        <v>0.795324078292589</v>
      </c>
      <c r="R30" s="149">
        <v>0.580535804740784</v>
      </c>
    </row>
    <row r="31" spans="1:18" ht="15" customHeight="1">
      <c r="A31" s="116"/>
      <c r="B31" s="161" t="s">
        <v>7</v>
      </c>
      <c r="C31" s="145">
        <v>60.759155075415</v>
      </c>
      <c r="D31" s="145">
        <v>30.2131812377041</v>
      </c>
      <c r="E31" s="145">
        <v>6.16819107444863</v>
      </c>
      <c r="F31" s="145">
        <v>1.09679701791323</v>
      </c>
      <c r="G31" s="145">
        <v>0.987790356538847</v>
      </c>
      <c r="H31" s="146">
        <v>0.774885237980188</v>
      </c>
      <c r="I31" s="202"/>
      <c r="J31" s="202"/>
      <c r="K31" s="116"/>
      <c r="L31" s="161" t="s">
        <v>7</v>
      </c>
      <c r="M31" s="145">
        <v>59.6691397021623</v>
      </c>
      <c r="N31" s="145">
        <v>30.0590149798728</v>
      </c>
      <c r="O31" s="145">
        <v>7.47226325861728</v>
      </c>
      <c r="P31" s="145">
        <v>1.38427839246827</v>
      </c>
      <c r="Q31" s="145">
        <v>0.814949957106092</v>
      </c>
      <c r="R31" s="146">
        <v>0.600353709773212</v>
      </c>
    </row>
    <row r="32" spans="1:18" ht="15" customHeight="1">
      <c r="A32" s="116"/>
      <c r="B32" s="98" t="s">
        <v>8</v>
      </c>
      <c r="C32" s="148">
        <v>50.1817107401389</v>
      </c>
      <c r="D32" s="148">
        <v>42.0581383456254</v>
      </c>
      <c r="E32" s="148">
        <v>3.92455424616748</v>
      </c>
      <c r="F32" s="148">
        <v>1.39013830016932</v>
      </c>
      <c r="G32" s="148">
        <v>2.05034262531677</v>
      </c>
      <c r="H32" s="149">
        <v>0.395115742582134</v>
      </c>
      <c r="I32" s="202"/>
      <c r="J32" s="202"/>
      <c r="K32" s="116"/>
      <c r="L32" s="98" t="s">
        <v>8</v>
      </c>
      <c r="M32" s="148">
        <v>58.9873509826691</v>
      </c>
      <c r="N32" s="148">
        <v>30.9212999031459</v>
      </c>
      <c r="O32" s="148">
        <v>7.21731663457252</v>
      </c>
      <c r="P32" s="148">
        <v>1.38469949906984</v>
      </c>
      <c r="Q32" s="148">
        <v>0.903728148616358</v>
      </c>
      <c r="R32" s="149">
        <v>0.585604831926254</v>
      </c>
    </row>
    <row r="33" spans="1:18" ht="15" customHeight="1">
      <c r="A33" s="116">
        <v>2006</v>
      </c>
      <c r="B33" s="161" t="s">
        <v>9</v>
      </c>
      <c r="C33" s="145">
        <v>54.697450505626</v>
      </c>
      <c r="D33" s="145">
        <v>36.0436405070503</v>
      </c>
      <c r="E33" s="145">
        <v>6.43099273607748</v>
      </c>
      <c r="F33" s="145">
        <v>1.32338223424963</v>
      </c>
      <c r="G33" s="145">
        <v>1.14734843089778</v>
      </c>
      <c r="H33" s="146">
        <v>0.357185586098846</v>
      </c>
      <c r="I33" s="254"/>
      <c r="J33" s="254"/>
      <c r="K33" s="116">
        <v>2006</v>
      </c>
      <c r="L33" s="161" t="s">
        <v>9</v>
      </c>
      <c r="M33" s="145">
        <v>54.697450505626</v>
      </c>
      <c r="N33" s="145">
        <v>36.0436405070503</v>
      </c>
      <c r="O33" s="145">
        <v>6.43099273607748</v>
      </c>
      <c r="P33" s="145">
        <v>1.32338223424963</v>
      </c>
      <c r="Q33" s="145">
        <v>1.14734843089778</v>
      </c>
      <c r="R33" s="146">
        <v>0.357185586098846</v>
      </c>
    </row>
    <row r="34" spans="1:18" ht="15" customHeight="1">
      <c r="A34" s="116"/>
      <c r="B34" s="98" t="s">
        <v>10</v>
      </c>
      <c r="C34" s="148">
        <v>53.3037363920464</v>
      </c>
      <c r="D34" s="148">
        <v>37.0536677083691</v>
      </c>
      <c r="E34" s="148">
        <v>7.01901679315911</v>
      </c>
      <c r="F34" s="148">
        <v>1.05772004533123</v>
      </c>
      <c r="G34" s="148">
        <v>0.981120574195542</v>
      </c>
      <c r="H34" s="149">
        <v>0.584738486898588</v>
      </c>
      <c r="I34" s="254"/>
      <c r="J34" s="254"/>
      <c r="K34" s="116"/>
      <c r="L34" s="98" t="s">
        <v>10</v>
      </c>
      <c r="M34" s="148">
        <v>53.9655261034037</v>
      </c>
      <c r="N34" s="148">
        <v>36.574067477941</v>
      </c>
      <c r="O34" s="148">
        <v>6.73980008205924</v>
      </c>
      <c r="P34" s="148">
        <v>1.18386679351281</v>
      </c>
      <c r="Q34" s="148">
        <v>1.06005203096609</v>
      </c>
      <c r="R34" s="149">
        <v>0.476687512117264</v>
      </c>
    </row>
    <row r="35" spans="1:18" ht="15" customHeight="1">
      <c r="A35" s="116"/>
      <c r="B35" s="161" t="s">
        <v>11</v>
      </c>
      <c r="C35" s="145">
        <v>55.6910837869863</v>
      </c>
      <c r="D35" s="145">
        <v>34.6132644124264</v>
      </c>
      <c r="E35" s="145">
        <v>6.99118167299205</v>
      </c>
      <c r="F35" s="145">
        <v>1.52020401504353</v>
      </c>
      <c r="G35" s="145">
        <v>0.612302725352475</v>
      </c>
      <c r="H35" s="146">
        <v>0.571963387199258</v>
      </c>
      <c r="I35" s="254"/>
      <c r="J35" s="254"/>
      <c r="K35" s="116"/>
      <c r="L35" s="161" t="s">
        <v>11</v>
      </c>
      <c r="M35" s="145">
        <v>54.5596432256329</v>
      </c>
      <c r="N35" s="145">
        <v>35.8989543329993</v>
      </c>
      <c r="O35" s="145">
        <v>6.82635187271066</v>
      </c>
      <c r="P35" s="145">
        <v>1.29966918253497</v>
      </c>
      <c r="Q35" s="145">
        <v>0.905889969933748</v>
      </c>
      <c r="R35" s="146">
        <v>0.509491416188474</v>
      </c>
    </row>
    <row r="36" spans="1:18" ht="15" customHeight="1">
      <c r="A36" s="116"/>
      <c r="B36" s="98" t="s">
        <v>12</v>
      </c>
      <c r="C36" s="148">
        <v>56.5721573052569</v>
      </c>
      <c r="D36" s="148">
        <v>31.3590659417519</v>
      </c>
      <c r="E36" s="148">
        <v>9.01844615829378</v>
      </c>
      <c r="F36" s="148">
        <v>1.60486239986571</v>
      </c>
      <c r="G36" s="148">
        <v>0.652740345609012</v>
      </c>
      <c r="H36" s="149">
        <v>0.792727849222706</v>
      </c>
      <c r="I36" s="254"/>
      <c r="J36" s="254"/>
      <c r="K36" s="116"/>
      <c r="L36" s="98" t="s">
        <v>12</v>
      </c>
      <c r="M36" s="148">
        <v>55.0440689227896</v>
      </c>
      <c r="N36" s="148">
        <v>34.8061726122599</v>
      </c>
      <c r="O36" s="148">
        <v>7.35400373526322</v>
      </c>
      <c r="P36" s="148">
        <v>1.37313124601557</v>
      </c>
      <c r="Q36" s="148">
        <v>0.844955149904374</v>
      </c>
      <c r="R36" s="149">
        <v>0.577668333767318</v>
      </c>
    </row>
    <row r="37" spans="1:18" ht="15" customHeight="1">
      <c r="A37" s="116"/>
      <c r="B37" s="161" t="s">
        <v>13</v>
      </c>
      <c r="C37" s="145">
        <v>60.8555161102807</v>
      </c>
      <c r="D37" s="145">
        <v>28.1932818468693</v>
      </c>
      <c r="E37" s="145">
        <v>8.84080717488789</v>
      </c>
      <c r="F37" s="145">
        <v>1.15079513369872</v>
      </c>
      <c r="G37" s="145">
        <v>0.707419863809998</v>
      </c>
      <c r="H37" s="146">
        <v>0.252179870453413</v>
      </c>
      <c r="I37" s="254"/>
      <c r="J37" s="254"/>
      <c r="K37" s="116"/>
      <c r="L37" s="161" t="s">
        <v>13</v>
      </c>
      <c r="M37" s="145">
        <v>56.0773485659444</v>
      </c>
      <c r="N37" s="145">
        <v>33.6303957033701</v>
      </c>
      <c r="O37" s="145">
        <v>7.61835849544129</v>
      </c>
      <c r="P37" s="145">
        <v>1.33359971946403</v>
      </c>
      <c r="Q37" s="145">
        <v>0.82050127348566</v>
      </c>
      <c r="R37" s="146">
        <v>0.519796242294489</v>
      </c>
    </row>
    <row r="38" spans="1:18" ht="15" customHeight="1">
      <c r="A38" s="116"/>
      <c r="B38" s="98" t="s">
        <v>14</v>
      </c>
      <c r="C38" s="148">
        <v>61.7974412584627</v>
      </c>
      <c r="D38" s="148">
        <v>28.6873058542413</v>
      </c>
      <c r="E38" s="148">
        <v>7.32681202708085</v>
      </c>
      <c r="F38" s="148">
        <v>1.14513142174433</v>
      </c>
      <c r="G38" s="148">
        <v>0.827976901632816</v>
      </c>
      <c r="H38" s="149">
        <v>0.215332536837913</v>
      </c>
      <c r="I38" s="254"/>
      <c r="J38" s="254"/>
      <c r="K38" s="116"/>
      <c r="L38" s="98" t="s">
        <v>14</v>
      </c>
      <c r="M38" s="148">
        <v>56.9718867748264</v>
      </c>
      <c r="N38" s="148">
        <v>32.8573692896958</v>
      </c>
      <c r="O38" s="148">
        <v>7.57276492386261</v>
      </c>
      <c r="P38" s="148">
        <v>1.30412605486875</v>
      </c>
      <c r="Q38" s="148">
        <v>0.821670351571015</v>
      </c>
      <c r="R38" s="149">
        <v>0.472182605175474</v>
      </c>
    </row>
    <row r="39" spans="1:18" ht="15" customHeight="1">
      <c r="A39" s="116"/>
      <c r="B39" s="161" t="s">
        <v>3</v>
      </c>
      <c r="C39" s="145">
        <v>57.8278109208612</v>
      </c>
      <c r="D39" s="145">
        <v>33.2543064486971</v>
      </c>
      <c r="E39" s="145">
        <v>6.83412101960177</v>
      </c>
      <c r="F39" s="145">
        <v>1.06943691192548</v>
      </c>
      <c r="G39" s="145">
        <v>0.668190387644947</v>
      </c>
      <c r="H39" s="146">
        <v>0.346134311269509</v>
      </c>
      <c r="I39" s="254"/>
      <c r="J39" s="254"/>
      <c r="K39" s="116"/>
      <c r="L39" s="161" t="s">
        <v>3</v>
      </c>
      <c r="M39" s="145">
        <v>57.1029834274541</v>
      </c>
      <c r="N39" s="145">
        <v>32.9181657201852</v>
      </c>
      <c r="O39" s="145">
        <v>7.45963136666478</v>
      </c>
      <c r="P39" s="145">
        <v>1.26818015803846</v>
      </c>
      <c r="Q39" s="145">
        <v>0.798162766688247</v>
      </c>
      <c r="R39" s="146">
        <v>0.452876560969274</v>
      </c>
    </row>
    <row r="40" spans="1:18" ht="15" customHeight="1">
      <c r="A40" s="116"/>
      <c r="B40" s="98" t="s">
        <v>4</v>
      </c>
      <c r="C40" s="148">
        <v>56.6874024211327</v>
      </c>
      <c r="D40" s="148">
        <v>29.9213014176886</v>
      </c>
      <c r="E40" s="148">
        <v>10.925851829187</v>
      </c>
      <c r="F40" s="148">
        <v>1.44452028463609</v>
      </c>
      <c r="G40" s="148">
        <v>0.700300484069637</v>
      </c>
      <c r="H40" s="149">
        <v>0.320623563286025</v>
      </c>
      <c r="I40" s="202"/>
      <c r="J40" s="202"/>
      <c r="K40" s="116"/>
      <c r="L40" s="98" t="s">
        <v>4</v>
      </c>
      <c r="M40" s="148">
        <v>57.0431896275359</v>
      </c>
      <c r="N40" s="148">
        <v>32.4869768502423</v>
      </c>
      <c r="O40" s="148">
        <v>7.95835120625274</v>
      </c>
      <c r="P40" s="148">
        <v>1.2935519774598</v>
      </c>
      <c r="Q40" s="148">
        <v>0.784082340351559</v>
      </c>
      <c r="R40" s="149">
        <v>0.433847998157772</v>
      </c>
    </row>
    <row r="41" spans="1:18" ht="15" customHeight="1">
      <c r="A41" s="116"/>
      <c r="B41" s="161" t="s">
        <v>5</v>
      </c>
      <c r="C41" s="145">
        <v>60.177642203481</v>
      </c>
      <c r="D41" s="145">
        <v>28.2703456600819</v>
      </c>
      <c r="E41" s="145">
        <v>9.16966543236057</v>
      </c>
      <c r="F41" s="145">
        <v>1.143108820123</v>
      </c>
      <c r="G41" s="145">
        <v>0.824951470564246</v>
      </c>
      <c r="H41" s="146">
        <v>0.414286413389231</v>
      </c>
      <c r="I41" s="202"/>
      <c r="J41" s="202"/>
      <c r="K41" s="116"/>
      <c r="L41" s="161" t="s">
        <v>5</v>
      </c>
      <c r="M41" s="145">
        <v>57.4242570575811</v>
      </c>
      <c r="N41" s="145">
        <v>31.9743448125415</v>
      </c>
      <c r="O41" s="145">
        <v>8.10561532588325</v>
      </c>
      <c r="P41" s="145">
        <v>1.27526202540432</v>
      </c>
      <c r="Q41" s="145">
        <v>0.789050957371913</v>
      </c>
      <c r="R41" s="146">
        <v>0.43146982121786</v>
      </c>
    </row>
    <row r="42" spans="1:18" ht="15" customHeight="1">
      <c r="A42" s="116"/>
      <c r="B42" s="98" t="s">
        <v>6</v>
      </c>
      <c r="C42" s="148">
        <v>60.8015848191013</v>
      </c>
      <c r="D42" s="148">
        <v>25.6091447911905</v>
      </c>
      <c r="E42" s="148">
        <v>9.60879991658847</v>
      </c>
      <c r="F42" s="148">
        <v>1.77312063392764</v>
      </c>
      <c r="G42" s="148">
        <v>1.25902488711372</v>
      </c>
      <c r="H42" s="149">
        <v>0.948324952078471</v>
      </c>
      <c r="I42" s="202"/>
      <c r="J42" s="202"/>
      <c r="K42" s="116"/>
      <c r="L42" s="98" t="s">
        <v>6</v>
      </c>
      <c r="M42" s="148">
        <v>57.7958643561045</v>
      </c>
      <c r="N42" s="148">
        <v>31.2739819956882</v>
      </c>
      <c r="O42" s="148">
        <v>8.27101069298334</v>
      </c>
      <c r="P42" s="148">
        <v>1.33004139703293</v>
      </c>
      <c r="Q42" s="148">
        <v>0.840762178414064</v>
      </c>
      <c r="R42" s="149">
        <v>0.488339379776963</v>
      </c>
    </row>
    <row r="43" spans="1:18" ht="15" customHeight="1">
      <c r="A43" s="116"/>
      <c r="B43" s="161" t="s">
        <v>7</v>
      </c>
      <c r="C43" s="145">
        <v>58.0436503458172</v>
      </c>
      <c r="D43" s="145">
        <v>29.5769422993213</v>
      </c>
      <c r="E43" s="145">
        <v>9.27578312670289</v>
      </c>
      <c r="F43" s="145">
        <v>1.52465861640898</v>
      </c>
      <c r="G43" s="145">
        <v>0.781288793589888</v>
      </c>
      <c r="H43" s="146">
        <v>0.797676818159834</v>
      </c>
      <c r="I43" s="202"/>
      <c r="J43" s="202"/>
      <c r="K43" s="116"/>
      <c r="L43" s="161" t="s">
        <v>7</v>
      </c>
      <c r="M43" s="145">
        <v>57.8203140721604</v>
      </c>
      <c r="N43" s="145">
        <v>31.1065304833574</v>
      </c>
      <c r="O43" s="145">
        <v>8.37015431580772</v>
      </c>
      <c r="P43" s="145">
        <v>1.34924480622831</v>
      </c>
      <c r="Q43" s="145">
        <v>0.83489377813235</v>
      </c>
      <c r="R43" s="146">
        <v>0.518862544313795</v>
      </c>
    </row>
    <row r="44" spans="1:18" ht="15" customHeight="1">
      <c r="A44" s="116"/>
      <c r="B44" s="98" t="s">
        <v>8</v>
      </c>
      <c r="C44" s="148">
        <v>51.610012127092</v>
      </c>
      <c r="D44" s="148">
        <v>39.4969197186514</v>
      </c>
      <c r="E44" s="148">
        <v>6.1413921901528</v>
      </c>
      <c r="F44" s="148">
        <v>1.41686150861024</v>
      </c>
      <c r="G44" s="148">
        <v>0.705078826097502</v>
      </c>
      <c r="H44" s="149">
        <v>0.629735629396071</v>
      </c>
      <c r="I44" s="202"/>
      <c r="J44" s="202"/>
      <c r="K44" s="116"/>
      <c r="L44" s="98" t="s">
        <v>8</v>
      </c>
      <c r="M44" s="148">
        <v>57.3497370436859</v>
      </c>
      <c r="N44" s="148">
        <v>31.7423006067771</v>
      </c>
      <c r="O44" s="148">
        <v>8.20127295262375</v>
      </c>
      <c r="P44" s="148">
        <v>1.35436836820059</v>
      </c>
      <c r="Q44" s="148">
        <v>0.825057229938646</v>
      </c>
      <c r="R44" s="149">
        <v>0.527263798774096</v>
      </c>
    </row>
    <row r="45" spans="1:18" ht="15" customHeight="1">
      <c r="A45" s="116">
        <v>2007</v>
      </c>
      <c r="B45" s="161" t="s">
        <v>9</v>
      </c>
      <c r="C45" s="145">
        <v>50.2340696907646</v>
      </c>
      <c r="D45" s="145">
        <v>38.5470707666678</v>
      </c>
      <c r="E45" s="145">
        <v>9.30354353937459</v>
      </c>
      <c r="F45" s="145">
        <v>0.861963349876792</v>
      </c>
      <c r="G45" s="145">
        <v>0.4641481275813</v>
      </c>
      <c r="H45" s="146">
        <v>0.589204525734911</v>
      </c>
      <c r="I45" s="230"/>
      <c r="J45" s="230"/>
      <c r="K45" s="116">
        <v>2007</v>
      </c>
      <c r="L45" s="161" t="s">
        <v>9</v>
      </c>
      <c r="M45" s="145">
        <v>50.2340696907646</v>
      </c>
      <c r="N45" s="145">
        <v>38.5470707666678</v>
      </c>
      <c r="O45" s="145">
        <v>9.30354353937459</v>
      </c>
      <c r="P45" s="145">
        <v>0.861963349876792</v>
      </c>
      <c r="Q45" s="145">
        <v>0.4641481275813</v>
      </c>
      <c r="R45" s="146">
        <v>0.589204525734911</v>
      </c>
    </row>
    <row r="46" spans="1:18" ht="15" customHeight="1">
      <c r="A46" s="116"/>
      <c r="B46" s="98" t="s">
        <v>10</v>
      </c>
      <c r="C46" s="148">
        <v>53.8678596884228</v>
      </c>
      <c r="D46" s="148">
        <v>36.7748277500594</v>
      </c>
      <c r="E46" s="148">
        <v>7.90141872857483</v>
      </c>
      <c r="F46" s="148">
        <v>0.896930047856634</v>
      </c>
      <c r="G46" s="148">
        <v>0.342293724332213</v>
      </c>
      <c r="H46" s="149">
        <v>0.216670060754166</v>
      </c>
      <c r="I46" s="202"/>
      <c r="J46" s="202"/>
      <c r="K46" s="116"/>
      <c r="L46" s="98" t="s">
        <v>10</v>
      </c>
      <c r="M46" s="148">
        <v>52.0712300089231</v>
      </c>
      <c r="N46" s="148">
        <v>37.6510656187796</v>
      </c>
      <c r="O46" s="148">
        <v>8.59466161026838</v>
      </c>
      <c r="P46" s="148">
        <v>0.879641704990047</v>
      </c>
      <c r="Q46" s="148">
        <v>0.402541354931704</v>
      </c>
      <c r="R46" s="149">
        <v>0.400859702107214</v>
      </c>
    </row>
    <row r="47" spans="1:18" ht="15" customHeight="1">
      <c r="A47" s="116"/>
      <c r="B47" s="161" t="s">
        <v>11</v>
      </c>
      <c r="C47" s="145">
        <v>60.0918572441982</v>
      </c>
      <c r="D47" s="145">
        <v>27.9659325068405</v>
      </c>
      <c r="E47" s="145">
        <v>9.82997500253353</v>
      </c>
      <c r="F47" s="145">
        <v>0.985879809478769</v>
      </c>
      <c r="G47" s="145">
        <v>0.728701482957808</v>
      </c>
      <c r="H47" s="146">
        <v>0.39765395399115</v>
      </c>
      <c r="I47" s="202"/>
      <c r="J47" s="202"/>
      <c r="K47" s="116"/>
      <c r="L47" s="161" t="s">
        <v>11</v>
      </c>
      <c r="M47" s="145">
        <v>54.7730658063929</v>
      </c>
      <c r="N47" s="145">
        <v>34.3885228552896</v>
      </c>
      <c r="O47" s="145">
        <v>9.01079040498868</v>
      </c>
      <c r="P47" s="145">
        <v>0.915429169653729</v>
      </c>
      <c r="Q47" s="145">
        <v>0.512411952798735</v>
      </c>
      <c r="R47" s="146">
        <v>0.399779810876319</v>
      </c>
    </row>
    <row r="48" spans="1:18" ht="15" customHeight="1">
      <c r="A48" s="116"/>
      <c r="B48" s="98" t="s">
        <v>12</v>
      </c>
      <c r="C48" s="148">
        <v>56.4303303173298</v>
      </c>
      <c r="D48" s="148">
        <v>34.2584614052556</v>
      </c>
      <c r="E48" s="148">
        <v>7.09369236763496</v>
      </c>
      <c r="F48" s="148">
        <v>0.756690765834019</v>
      </c>
      <c r="G48" s="148">
        <v>1.12260271007403</v>
      </c>
      <c r="H48" s="149">
        <v>0.338222433871596</v>
      </c>
      <c r="I48" s="202"/>
      <c r="J48" s="202"/>
      <c r="K48" s="116"/>
      <c r="L48" s="98" t="s">
        <v>12</v>
      </c>
      <c r="M48" s="148">
        <v>55.1829186036304</v>
      </c>
      <c r="N48" s="148">
        <v>34.3563577731574</v>
      </c>
      <c r="O48" s="148">
        <v>8.53667900756085</v>
      </c>
      <c r="P48" s="148">
        <v>0.876172081599791</v>
      </c>
      <c r="Q48" s="148">
        <v>0.663316281629341</v>
      </c>
      <c r="R48" s="149">
        <v>0.38455625242232</v>
      </c>
    </row>
    <row r="49" spans="1:18" ht="15" customHeight="1">
      <c r="A49" s="116"/>
      <c r="B49" s="161" t="s">
        <v>13</v>
      </c>
      <c r="C49" s="145">
        <v>62.7168612875489</v>
      </c>
      <c r="D49" s="145">
        <v>27.7332630664115</v>
      </c>
      <c r="E49" s="145">
        <v>8.1535424698823</v>
      </c>
      <c r="F49" s="145">
        <v>0.883310681496685</v>
      </c>
      <c r="G49" s="145">
        <v>0.251176508658549</v>
      </c>
      <c r="H49" s="146">
        <v>0.261845986002089</v>
      </c>
      <c r="I49" s="202"/>
      <c r="J49" s="202"/>
      <c r="K49" s="116"/>
      <c r="L49" s="161" t="s">
        <v>13</v>
      </c>
      <c r="M49" s="145">
        <v>56.5996540153347</v>
      </c>
      <c r="N49" s="145">
        <v>33.1109046021176</v>
      </c>
      <c r="O49" s="145">
        <v>8.46463132639046</v>
      </c>
      <c r="P49" s="145">
        <v>0.877514473981606</v>
      </c>
      <c r="Q49" s="145">
        <v>0.585814628718466</v>
      </c>
      <c r="R49" s="146">
        <v>0.361480953457239</v>
      </c>
    </row>
    <row r="50" spans="1:18" ht="15" customHeight="1">
      <c r="A50" s="116"/>
      <c r="B50" s="98" t="s">
        <v>14</v>
      </c>
      <c r="C50" s="148">
        <v>62.7404574920194</v>
      </c>
      <c r="D50" s="148">
        <v>28.5813242983882</v>
      </c>
      <c r="E50" s="148">
        <v>6.23611954329136</v>
      </c>
      <c r="F50" s="148">
        <v>1.03299974540256</v>
      </c>
      <c r="G50" s="148">
        <v>1.02918078376843</v>
      </c>
      <c r="H50" s="149">
        <v>0.379918137130099</v>
      </c>
      <c r="I50" s="202"/>
      <c r="J50" s="202"/>
      <c r="K50" s="116"/>
      <c r="L50" s="98" t="s">
        <v>14</v>
      </c>
      <c r="M50" s="148">
        <v>57.5255635678556</v>
      </c>
      <c r="N50" s="148">
        <v>32.4279350708409</v>
      </c>
      <c r="O50" s="148">
        <v>8.12861660849383</v>
      </c>
      <c r="P50" s="148">
        <v>0.900958523059479</v>
      </c>
      <c r="Q50" s="148">
        <v>0.652665320127803</v>
      </c>
      <c r="R50" s="149">
        <v>0.364260909622438</v>
      </c>
    </row>
    <row r="51" spans="1:18" ht="15" customHeight="1">
      <c r="A51" s="116"/>
      <c r="B51" s="161" t="s">
        <v>3</v>
      </c>
      <c r="C51" s="145">
        <v>57.9823057376986</v>
      </c>
      <c r="D51" s="145">
        <v>33.1519420437606</v>
      </c>
      <c r="E51" s="145">
        <v>7.16232998911003</v>
      </c>
      <c r="F51" s="145">
        <v>0.940197872981302</v>
      </c>
      <c r="G51" s="145">
        <v>0.599720413664203</v>
      </c>
      <c r="H51" s="146">
        <v>0.163503942785205</v>
      </c>
      <c r="I51" s="231"/>
      <c r="J51" s="231"/>
      <c r="K51" s="116"/>
      <c r="L51" s="161" t="s">
        <v>3</v>
      </c>
      <c r="M51" s="145">
        <v>57.5988653505527</v>
      </c>
      <c r="N51" s="145">
        <v>32.5441297323025</v>
      </c>
      <c r="O51" s="145">
        <v>7.97353889403287</v>
      </c>
      <c r="P51" s="145">
        <v>0.907255980336379</v>
      </c>
      <c r="Q51" s="145">
        <v>0.644168281131278</v>
      </c>
      <c r="R51" s="146">
        <v>0.332041761644287</v>
      </c>
    </row>
    <row r="52" spans="1:18" ht="15" customHeight="1">
      <c r="A52" s="116"/>
      <c r="B52" s="98" t="s">
        <v>4</v>
      </c>
      <c r="C52" s="148">
        <v>58.7283682664055</v>
      </c>
      <c r="D52" s="148">
        <v>30.7239490695397</v>
      </c>
      <c r="E52" s="148">
        <v>7.85363369245837</v>
      </c>
      <c r="F52" s="148">
        <v>0.984031341821743</v>
      </c>
      <c r="G52" s="148">
        <v>1.2016611165524</v>
      </c>
      <c r="H52" s="149">
        <v>0.508356513222331</v>
      </c>
      <c r="I52" s="202"/>
      <c r="J52" s="202"/>
      <c r="K52" s="116"/>
      <c r="L52" s="98" t="s">
        <v>4</v>
      </c>
      <c r="M52" s="148">
        <v>57.7531394679333</v>
      </c>
      <c r="N52" s="148">
        <v>32.2955188068416</v>
      </c>
      <c r="O52" s="148">
        <v>7.95716153999277</v>
      </c>
      <c r="P52" s="148">
        <v>0.917742408448685</v>
      </c>
      <c r="Q52" s="148">
        <v>0.720313914686952</v>
      </c>
      <c r="R52" s="149">
        <v>0.356123862096717</v>
      </c>
    </row>
    <row r="53" spans="1:18" ht="15" customHeight="1">
      <c r="A53" s="116"/>
      <c r="B53" s="161" t="s">
        <v>5</v>
      </c>
      <c r="C53" s="145">
        <v>61.2882835950485</v>
      </c>
      <c r="D53" s="145">
        <v>27.6711732943035</v>
      </c>
      <c r="E53" s="145">
        <v>8.67359612347333</v>
      </c>
      <c r="F53" s="145">
        <v>1.3150339444155</v>
      </c>
      <c r="G53" s="145">
        <v>0.592691821091017</v>
      </c>
      <c r="H53" s="146">
        <v>0.459221221668197</v>
      </c>
      <c r="I53" s="231"/>
      <c r="J53" s="231"/>
      <c r="K53" s="116"/>
      <c r="L53" s="161" t="s">
        <v>5</v>
      </c>
      <c r="M53" s="145">
        <v>58.1582419477566</v>
      </c>
      <c r="N53" s="145">
        <v>31.7656015623593</v>
      </c>
      <c r="O53" s="145">
        <v>8.0392598692159</v>
      </c>
      <c r="P53" s="145">
        <v>0.963269204710958</v>
      </c>
      <c r="Q53" s="145">
        <v>0.705689326625776</v>
      </c>
      <c r="R53" s="146">
        <v>0.367938089331553</v>
      </c>
    </row>
    <row r="54" spans="1:18" ht="15" customHeight="1">
      <c r="A54" s="116"/>
      <c r="B54" s="98" t="s">
        <v>6</v>
      </c>
      <c r="C54" s="148">
        <v>61.3286271125923</v>
      </c>
      <c r="D54" s="148">
        <v>26.5717760652226</v>
      </c>
      <c r="E54" s="148">
        <v>8.25018596762675</v>
      </c>
      <c r="F54" s="148">
        <v>1.9308051654368</v>
      </c>
      <c r="G54" s="148">
        <v>1.36273357533921</v>
      </c>
      <c r="H54" s="149">
        <v>0.555872113782433</v>
      </c>
      <c r="I54" s="202"/>
      <c r="J54" s="202"/>
      <c r="K54" s="116"/>
      <c r="L54" s="98" t="s">
        <v>6</v>
      </c>
      <c r="M54" s="148">
        <v>58.5164667802472</v>
      </c>
      <c r="N54" s="148">
        <v>31.1787462839112</v>
      </c>
      <c r="O54" s="148">
        <v>8.06309260951168</v>
      </c>
      <c r="P54" s="148">
        <v>1.07259201233191</v>
      </c>
      <c r="Q54" s="148">
        <v>0.779929380656083</v>
      </c>
      <c r="R54" s="149">
        <v>0.389172933341963</v>
      </c>
    </row>
    <row r="55" spans="1:18" ht="15" customHeight="1">
      <c r="A55" s="116"/>
      <c r="B55" s="161" t="s">
        <v>7</v>
      </c>
      <c r="C55" s="145">
        <v>61.7274950506579</v>
      </c>
      <c r="D55" s="145">
        <v>24.8326074298358</v>
      </c>
      <c r="E55" s="145">
        <v>9.96345638756259</v>
      </c>
      <c r="F55" s="145">
        <v>1.46138736850278</v>
      </c>
      <c r="G55" s="145">
        <v>1.31687434494003</v>
      </c>
      <c r="H55" s="146">
        <v>0.698179418500835</v>
      </c>
      <c r="I55" s="231"/>
      <c r="J55" s="231"/>
      <c r="K55" s="116"/>
      <c r="L55" s="161" t="s">
        <v>7</v>
      </c>
      <c r="M55" s="145">
        <v>58.8301386963394</v>
      </c>
      <c r="N55" s="145">
        <v>30.5588185328888</v>
      </c>
      <c r="O55" s="145">
        <v>8.24873119545202</v>
      </c>
      <c r="P55" s="145">
        <v>1.11057180387149</v>
      </c>
      <c r="Q55" s="145">
        <v>0.83238128752188</v>
      </c>
      <c r="R55" s="146">
        <v>0.419358483926453</v>
      </c>
    </row>
    <row r="56" spans="1:18" ht="15" customHeight="1">
      <c r="A56" s="116"/>
      <c r="B56" s="98" t="s">
        <v>8</v>
      </c>
      <c r="C56" s="148">
        <v>54.9285946978702</v>
      </c>
      <c r="D56" s="148">
        <v>35.7882053584793</v>
      </c>
      <c r="E56" s="148">
        <v>4.80805973040316</v>
      </c>
      <c r="F56" s="148">
        <v>1.4875018709774</v>
      </c>
      <c r="G56" s="148">
        <v>1.92336476575363</v>
      </c>
      <c r="H56" s="149">
        <v>1.06427357651637</v>
      </c>
      <c r="I56" s="202"/>
      <c r="J56" s="202"/>
      <c r="K56" s="116"/>
      <c r="L56" s="98" t="s">
        <v>8</v>
      </c>
      <c r="M56" s="148">
        <v>58.5207238672729</v>
      </c>
      <c r="N56" s="148">
        <v>30.9735389183048</v>
      </c>
      <c r="O56" s="148">
        <v>7.97586620311827</v>
      </c>
      <c r="P56" s="148">
        <v>1.14046452130063</v>
      </c>
      <c r="Q56" s="148">
        <v>0.91890253822773</v>
      </c>
      <c r="R56" s="149">
        <v>0.470503951775698</v>
      </c>
    </row>
    <row r="57" spans="1:18" ht="15" customHeight="1">
      <c r="A57" s="116">
        <v>2008</v>
      </c>
      <c r="B57" s="161" t="s">
        <v>9</v>
      </c>
      <c r="C57" s="145">
        <v>54.3852986193169</v>
      </c>
      <c r="D57" s="145">
        <v>37.9660578760795</v>
      </c>
      <c r="E57" s="145">
        <v>5.35289499353672</v>
      </c>
      <c r="F57" s="145">
        <v>1.23566777956652</v>
      </c>
      <c r="G57" s="145">
        <v>0.687312148584026</v>
      </c>
      <c r="H57" s="146">
        <v>0.372768582916326</v>
      </c>
      <c r="I57" s="202"/>
      <c r="J57" s="202"/>
      <c r="K57" s="116">
        <v>2008</v>
      </c>
      <c r="L57" s="161" t="s">
        <v>9</v>
      </c>
      <c r="M57" s="145">
        <v>54.3852986193169</v>
      </c>
      <c r="N57" s="145">
        <v>37.9660578760795</v>
      </c>
      <c r="O57" s="145">
        <v>5.35289499353672</v>
      </c>
      <c r="P57" s="145">
        <v>1.23566777956652</v>
      </c>
      <c r="Q57" s="145">
        <v>0.687312148584026</v>
      </c>
      <c r="R57" s="146">
        <v>0.372768582916326</v>
      </c>
    </row>
    <row r="58" spans="1:18" ht="15" customHeight="1">
      <c r="A58" s="116"/>
      <c r="B58" s="98" t="s">
        <v>10</v>
      </c>
      <c r="C58" s="148">
        <v>54.8561617445264</v>
      </c>
      <c r="D58" s="148">
        <v>34.2828501321508</v>
      </c>
      <c r="E58" s="148">
        <v>8.24466495873244</v>
      </c>
      <c r="F58" s="148">
        <v>1.68968547422214</v>
      </c>
      <c r="G58" s="148">
        <v>0.692321731547889</v>
      </c>
      <c r="H58" s="149">
        <v>0.234315958820309</v>
      </c>
      <c r="I58" s="202"/>
      <c r="J58" s="202"/>
      <c r="K58" s="116"/>
      <c r="L58" s="98" t="s">
        <v>10</v>
      </c>
      <c r="M58" s="148">
        <v>54.6394936394754</v>
      </c>
      <c r="N58" s="148">
        <v>35.9776816015531</v>
      </c>
      <c r="O58" s="148">
        <v>6.91401431939102</v>
      </c>
      <c r="P58" s="148">
        <v>1.48076880970974</v>
      </c>
      <c r="Q58" s="148">
        <v>0.690016567287271</v>
      </c>
      <c r="R58" s="149">
        <v>0.298025062583475</v>
      </c>
    </row>
    <row r="59" spans="1:18" ht="15" customHeight="1">
      <c r="A59" s="116"/>
      <c r="B59" s="161" t="s">
        <v>11</v>
      </c>
      <c r="C59" s="145">
        <v>54.4199551504208</v>
      </c>
      <c r="D59" s="145">
        <v>34.9140358796634</v>
      </c>
      <c r="E59" s="145">
        <v>7.92490607799167</v>
      </c>
      <c r="F59" s="145">
        <v>2.10140664589219</v>
      </c>
      <c r="G59" s="145">
        <v>0.535078777994583</v>
      </c>
      <c r="H59" s="146">
        <v>0.104617468037394</v>
      </c>
      <c r="I59" s="202"/>
      <c r="J59" s="202"/>
      <c r="K59" s="116"/>
      <c r="L59" s="161" t="s">
        <v>11</v>
      </c>
      <c r="M59" s="145">
        <v>54.5661963819516</v>
      </c>
      <c r="N59" s="145">
        <v>35.6225624845035</v>
      </c>
      <c r="O59" s="145">
        <v>7.25152048461041</v>
      </c>
      <c r="P59" s="145">
        <v>1.68798100062715</v>
      </c>
      <c r="Q59" s="145">
        <v>0.638287528379948</v>
      </c>
      <c r="R59" s="146">
        <v>0.233452119927464</v>
      </c>
    </row>
    <row r="60" spans="1:18" ht="15" customHeight="1">
      <c r="A60" s="116"/>
      <c r="B60" s="98" t="s">
        <v>12</v>
      </c>
      <c r="C60" s="148">
        <v>57.3536727613132</v>
      </c>
      <c r="D60" s="148">
        <v>33.3724767643148</v>
      </c>
      <c r="E60" s="148">
        <v>6.75803683534053</v>
      </c>
      <c r="F60" s="148">
        <v>1.55940237297454</v>
      </c>
      <c r="G60" s="148">
        <v>0.46183106858149</v>
      </c>
      <c r="H60" s="149">
        <v>0.494580197475464</v>
      </c>
      <c r="I60" s="202"/>
      <c r="J60" s="202"/>
      <c r="K60" s="116"/>
      <c r="L60" s="98" t="s">
        <v>12</v>
      </c>
      <c r="M60" s="148">
        <v>55.2533842752769</v>
      </c>
      <c r="N60" s="148">
        <v>35.0678558411373</v>
      </c>
      <c r="O60" s="148">
        <v>7.12986349341827</v>
      </c>
      <c r="P60" s="148">
        <v>1.65628291094379</v>
      </c>
      <c r="Q60" s="148">
        <v>0.594786265456124</v>
      </c>
      <c r="R60" s="149">
        <v>0.297827213767512</v>
      </c>
    </row>
    <row r="61" spans="1:18" ht="15" customHeight="1">
      <c r="A61" s="116"/>
      <c r="B61" s="161" t="s">
        <v>13</v>
      </c>
      <c r="C61" s="145">
        <v>60.20160274141</v>
      </c>
      <c r="D61" s="145">
        <v>30.0965486508083</v>
      </c>
      <c r="E61" s="145">
        <v>7.01551263138484</v>
      </c>
      <c r="F61" s="145">
        <v>1.75298112975598</v>
      </c>
      <c r="G61" s="145">
        <v>0.486654066015121</v>
      </c>
      <c r="H61" s="146">
        <v>0.44670078062573</v>
      </c>
      <c r="I61" s="202"/>
      <c r="J61" s="202"/>
      <c r="K61" s="116"/>
      <c r="L61" s="161" t="s">
        <v>13</v>
      </c>
      <c r="M61" s="145">
        <v>56.2058899654358</v>
      </c>
      <c r="N61" s="145">
        <v>34.1109056945897</v>
      </c>
      <c r="O61" s="145">
        <v>7.10785156174894</v>
      </c>
      <c r="P61" s="145">
        <v>1.67489680284796</v>
      </c>
      <c r="Q61" s="145">
        <v>0.573971393202225</v>
      </c>
      <c r="R61" s="146">
        <v>0.3264845821754</v>
      </c>
    </row>
    <row r="62" spans="1:18" ht="15" customHeight="1">
      <c r="A62" s="116"/>
      <c r="B62" s="98" t="s">
        <v>14</v>
      </c>
      <c r="C62" s="148">
        <v>62.8890722586018</v>
      </c>
      <c r="D62" s="148">
        <v>27.5250463681441</v>
      </c>
      <c r="E62" s="148">
        <v>7.04944168969302</v>
      </c>
      <c r="F62" s="148">
        <v>2.0829100268746</v>
      </c>
      <c r="G62" s="148">
        <v>0.325462735152731</v>
      </c>
      <c r="H62" s="149">
        <v>0.128066921533745</v>
      </c>
      <c r="I62" s="202"/>
      <c r="J62" s="202"/>
      <c r="K62" s="116"/>
      <c r="L62" s="98" t="s">
        <v>14</v>
      </c>
      <c r="M62" s="148">
        <v>57.2981745250103</v>
      </c>
      <c r="N62" s="148">
        <v>33.0345273858367</v>
      </c>
      <c r="O62" s="148">
        <v>7.09830518121124</v>
      </c>
      <c r="P62" s="148">
        <v>1.74158158341458</v>
      </c>
      <c r="Q62" s="148">
        <v>0.533355686761656</v>
      </c>
      <c r="R62" s="149">
        <v>0.294055637765581</v>
      </c>
    </row>
    <row r="63" spans="1:18" ht="15" customHeight="1">
      <c r="A63" s="116"/>
      <c r="B63" s="161" t="s">
        <v>3</v>
      </c>
      <c r="C63" s="145">
        <v>58.9308598451713</v>
      </c>
      <c r="D63" s="145">
        <v>29.8474930774341</v>
      </c>
      <c r="E63" s="145">
        <v>7.86653424450306</v>
      </c>
      <c r="F63" s="145">
        <v>2.69838002091569</v>
      </c>
      <c r="G63" s="145">
        <v>0.388380612869067</v>
      </c>
      <c r="H63" s="146">
        <v>0.268352199106808</v>
      </c>
      <c r="I63" s="202"/>
      <c r="J63" s="202"/>
      <c r="K63" s="116"/>
      <c r="L63" s="161" t="s">
        <v>3</v>
      </c>
      <c r="M63" s="145">
        <v>57.5566774657465</v>
      </c>
      <c r="N63" s="145">
        <v>32.5299244897513</v>
      </c>
      <c r="O63" s="145">
        <v>7.21993882951304</v>
      </c>
      <c r="P63" s="145">
        <v>1.89307140618182</v>
      </c>
      <c r="Q63" s="145">
        <v>0.510401794500904</v>
      </c>
      <c r="R63" s="146">
        <v>0.289986014306438</v>
      </c>
    </row>
    <row r="64" spans="1:18" ht="15" customHeight="1">
      <c r="A64" s="116"/>
      <c r="B64" s="98" t="s">
        <v>4</v>
      </c>
      <c r="C64" s="148">
        <v>60.148442470669</v>
      </c>
      <c r="D64" s="148">
        <v>28.7375359478788</v>
      </c>
      <c r="E64" s="148">
        <v>9.08049779859008</v>
      </c>
      <c r="F64" s="148">
        <v>1.24314127198229</v>
      </c>
      <c r="G64" s="148">
        <v>0.277683047871122</v>
      </c>
      <c r="H64" s="149">
        <v>0.512699463008678</v>
      </c>
      <c r="I64" s="202"/>
      <c r="J64" s="202"/>
      <c r="K64" s="116"/>
      <c r="L64" s="98" t="s">
        <v>4</v>
      </c>
      <c r="M64" s="148">
        <v>57.9212189658674</v>
      </c>
      <c r="N64" s="148">
        <v>31.9965107715052</v>
      </c>
      <c r="O64" s="148">
        <v>7.48163344934265</v>
      </c>
      <c r="P64" s="148">
        <v>1.80165628727832</v>
      </c>
      <c r="Q64" s="148">
        <v>0.477669027123628</v>
      </c>
      <c r="R64" s="149">
        <v>0.321311498882713</v>
      </c>
    </row>
    <row r="65" spans="1:18" ht="15" customHeight="1">
      <c r="A65" s="116"/>
      <c r="B65" s="161" t="s">
        <v>5</v>
      </c>
      <c r="C65" s="145">
        <v>61.318727156619</v>
      </c>
      <c r="D65" s="145">
        <v>30.2140925827797</v>
      </c>
      <c r="E65" s="145">
        <v>6.3278169540347</v>
      </c>
      <c r="F65" s="145">
        <v>1.21380045924537</v>
      </c>
      <c r="G65" s="145">
        <v>0.437580673650457</v>
      </c>
      <c r="H65" s="146">
        <v>0.487982173670838</v>
      </c>
      <c r="I65" s="202"/>
      <c r="J65" s="202"/>
      <c r="K65" s="116"/>
      <c r="L65" s="161" t="s">
        <v>5</v>
      </c>
      <c r="M65" s="145">
        <v>58.316673480216</v>
      </c>
      <c r="N65" s="145">
        <v>31.7890453940538</v>
      </c>
      <c r="O65" s="145">
        <v>7.34733445249507</v>
      </c>
      <c r="P65" s="145">
        <v>1.73323254024673</v>
      </c>
      <c r="Q65" s="145">
        <v>0.473002924950005</v>
      </c>
      <c r="R65" s="146">
        <v>0.340711208038354</v>
      </c>
    </row>
    <row r="66" spans="1:18" ht="15" customHeight="1">
      <c r="A66" s="116"/>
      <c r="B66" s="98" t="s">
        <v>6</v>
      </c>
      <c r="C66" s="148">
        <v>59.8412230676049</v>
      </c>
      <c r="D66" s="148">
        <v>28.8560452423405</v>
      </c>
      <c r="E66" s="148">
        <v>8.96719113663894</v>
      </c>
      <c r="F66" s="148">
        <v>1.15163806127588</v>
      </c>
      <c r="G66" s="148">
        <v>0.585421458806876</v>
      </c>
      <c r="H66" s="149">
        <v>0.59848103333288</v>
      </c>
      <c r="I66" s="202"/>
      <c r="J66" s="202"/>
      <c r="K66" s="116"/>
      <c r="L66" s="98" t="s">
        <v>6</v>
      </c>
      <c r="M66" s="148">
        <v>58.4753754483454</v>
      </c>
      <c r="N66" s="148">
        <v>31.4837270886008</v>
      </c>
      <c r="O66" s="148">
        <v>7.51595766159741</v>
      </c>
      <c r="P66" s="148">
        <v>1.67268994508986</v>
      </c>
      <c r="Q66" s="148">
        <v>0.484705425626196</v>
      </c>
      <c r="R66" s="149">
        <v>0.367544430740327</v>
      </c>
    </row>
    <row r="67" spans="1:18" ht="15" customHeight="1">
      <c r="A67" s="116"/>
      <c r="B67" s="161" t="s">
        <v>7</v>
      </c>
      <c r="C67" s="145">
        <v>59.1144500811392</v>
      </c>
      <c r="D67" s="145">
        <v>31.7210932588705</v>
      </c>
      <c r="E67" s="145">
        <v>7.2339439481879</v>
      </c>
      <c r="F67" s="145">
        <v>0.877180158184822</v>
      </c>
      <c r="G67" s="145">
        <v>0.559889475300069</v>
      </c>
      <c r="H67" s="146">
        <v>0.493443078317568</v>
      </c>
      <c r="I67" s="202"/>
      <c r="J67" s="202"/>
      <c r="K67" s="116"/>
      <c r="L67" s="161" t="s">
        <v>7</v>
      </c>
      <c r="M67" s="145">
        <v>58.5318387399484</v>
      </c>
      <c r="N67" s="145">
        <v>31.5046987789181</v>
      </c>
      <c r="O67" s="145">
        <v>7.49104128764175</v>
      </c>
      <c r="P67" s="145">
        <v>1.60240535113774</v>
      </c>
      <c r="Q67" s="145">
        <v>0.491348059682985</v>
      </c>
      <c r="R67" s="146">
        <v>0.378667782671061</v>
      </c>
    </row>
    <row r="68" spans="1:18" ht="15" customHeight="1">
      <c r="A68" s="116"/>
      <c r="B68" s="98" t="s">
        <v>8</v>
      </c>
      <c r="C68" s="148">
        <v>49.3249809283493</v>
      </c>
      <c r="D68" s="148">
        <v>43.9892465230914</v>
      </c>
      <c r="E68" s="148">
        <v>4.30877002523326</v>
      </c>
      <c r="F68" s="148">
        <v>1.68352062672378</v>
      </c>
      <c r="G68" s="148">
        <v>0.258142127809401</v>
      </c>
      <c r="H68" s="149">
        <v>0.435339768792911</v>
      </c>
      <c r="I68" s="202"/>
      <c r="J68" s="202"/>
      <c r="K68" s="116"/>
      <c r="L68" s="98" t="s">
        <v>8</v>
      </c>
      <c r="M68" s="148">
        <v>57.7868124406055</v>
      </c>
      <c r="N68" s="148">
        <v>32.514958369665</v>
      </c>
      <c r="O68" s="148">
        <v>7.2335293513598</v>
      </c>
      <c r="P68" s="148">
        <v>1.60896926412811</v>
      </c>
      <c r="Q68" s="148">
        <v>0.472476849117563</v>
      </c>
      <c r="R68" s="149">
        <v>0.383253725124042</v>
      </c>
    </row>
    <row r="69" spans="1:18" ht="15" customHeight="1">
      <c r="A69" s="116">
        <v>2009</v>
      </c>
      <c r="B69" s="161" t="s">
        <v>9</v>
      </c>
      <c r="C69" s="145">
        <v>48.8549495463665</v>
      </c>
      <c r="D69" s="145">
        <v>44.5315896637423</v>
      </c>
      <c r="E69" s="145">
        <v>4.82216965595712</v>
      </c>
      <c r="F69" s="145">
        <v>0.798963978800491</v>
      </c>
      <c r="G69" s="145">
        <v>0.178818456747612</v>
      </c>
      <c r="H69" s="146">
        <v>0.813508698386083</v>
      </c>
      <c r="I69" s="202"/>
      <c r="J69" s="202"/>
      <c r="K69" s="116">
        <v>2009</v>
      </c>
      <c r="L69" s="161" t="s">
        <v>9</v>
      </c>
      <c r="M69" s="145">
        <v>48.8549495463665</v>
      </c>
      <c r="N69" s="145">
        <v>44.5315896637423</v>
      </c>
      <c r="O69" s="145">
        <v>4.82216965595712</v>
      </c>
      <c r="P69" s="145">
        <v>0.798963978800491</v>
      </c>
      <c r="Q69" s="145">
        <v>0.178818456747612</v>
      </c>
      <c r="R69" s="146">
        <v>0.813508698386083</v>
      </c>
    </row>
    <row r="70" spans="1:18" ht="15" customHeight="1">
      <c r="A70" s="116"/>
      <c r="B70" s="98" t="s">
        <v>10</v>
      </c>
      <c r="C70" s="148">
        <v>56.3590392098174</v>
      </c>
      <c r="D70" s="148">
        <v>34.2451661179287</v>
      </c>
      <c r="E70" s="148">
        <v>6.98681532475307</v>
      </c>
      <c r="F70" s="148">
        <v>1.14248727925771</v>
      </c>
      <c r="G70" s="148">
        <v>0.462818018557318</v>
      </c>
      <c r="H70" s="149">
        <v>0.803674049685723</v>
      </c>
      <c r="I70" s="202"/>
      <c r="J70" s="202"/>
      <c r="K70" s="116"/>
      <c r="L70" s="98" t="s">
        <v>10</v>
      </c>
      <c r="M70" s="148">
        <v>52.6077244899487</v>
      </c>
      <c r="N70" s="148">
        <v>39.387377071265</v>
      </c>
      <c r="O70" s="148">
        <v>5.90470309997455</v>
      </c>
      <c r="P70" s="148">
        <v>0.970759052195129</v>
      </c>
      <c r="Q70" s="148">
        <v>0.320845869444819</v>
      </c>
      <c r="R70" s="149">
        <v>0.808590417171853</v>
      </c>
    </row>
    <row r="71" spans="1:18" ht="15" customHeight="1">
      <c r="A71" s="116"/>
      <c r="B71" s="161" t="s">
        <v>11</v>
      </c>
      <c r="C71" s="145">
        <v>61.0252837862821</v>
      </c>
      <c r="D71" s="145">
        <v>27.2272952486596</v>
      </c>
      <c r="E71" s="145">
        <v>9.36779441671288</v>
      </c>
      <c r="F71" s="145">
        <v>0.826873728970235</v>
      </c>
      <c r="G71" s="145">
        <v>0.959090404880754</v>
      </c>
      <c r="H71" s="146">
        <v>0.593662414494361</v>
      </c>
      <c r="I71" s="202"/>
      <c r="J71" s="202"/>
      <c r="K71" s="116"/>
      <c r="L71" s="161" t="s">
        <v>11</v>
      </c>
      <c r="M71" s="145">
        <v>55.4360409786982</v>
      </c>
      <c r="N71" s="145">
        <v>35.3015656486596</v>
      </c>
      <c r="O71" s="145">
        <v>7.06830859752567</v>
      </c>
      <c r="P71" s="145">
        <v>0.922413300435082</v>
      </c>
      <c r="Q71" s="145">
        <v>0.535297289372921</v>
      </c>
      <c r="R71" s="146">
        <v>0.736374185308595</v>
      </c>
    </row>
    <row r="72" spans="1:18" ht="15" customHeight="1">
      <c r="A72" s="116"/>
      <c r="B72" s="98" t="s">
        <v>12</v>
      </c>
      <c r="C72" s="148">
        <v>57.5580674598392</v>
      </c>
      <c r="D72" s="148">
        <v>33.1799273403468</v>
      </c>
      <c r="E72" s="148">
        <v>6.93799824377141</v>
      </c>
      <c r="F72" s="148">
        <v>1.15508187124434</v>
      </c>
      <c r="G72" s="148">
        <v>0.289330050448527</v>
      </c>
      <c r="H72" s="149">
        <v>0.879595034349765</v>
      </c>
      <c r="I72" s="202"/>
      <c r="J72" s="202"/>
      <c r="K72" s="116"/>
      <c r="L72" s="98" t="s">
        <v>12</v>
      </c>
      <c r="M72" s="148">
        <v>55.9113304577034</v>
      </c>
      <c r="N72" s="148">
        <v>34.8263631122364</v>
      </c>
      <c r="O72" s="148">
        <v>7.03912180806038</v>
      </c>
      <c r="P72" s="148">
        <v>0.974526186293773</v>
      </c>
      <c r="Q72" s="148">
        <v>0.480205780440446</v>
      </c>
      <c r="R72" s="149">
        <v>0.7684526552657</v>
      </c>
    </row>
    <row r="73" spans="1:18" ht="15" customHeight="1">
      <c r="A73" s="116"/>
      <c r="B73" s="161" t="s">
        <v>13</v>
      </c>
      <c r="C73" s="145">
        <v>58.1330282418581</v>
      </c>
      <c r="D73" s="145">
        <v>31.2708052534244</v>
      </c>
      <c r="E73" s="145">
        <v>8.15699934175469</v>
      </c>
      <c r="F73" s="145">
        <v>0.741129360875153</v>
      </c>
      <c r="G73" s="145">
        <v>0.853360185562486</v>
      </c>
      <c r="H73" s="146">
        <v>0.844677616525092</v>
      </c>
      <c r="I73" s="202"/>
      <c r="J73" s="202"/>
      <c r="K73" s="116"/>
      <c r="L73" s="161" t="s">
        <v>13</v>
      </c>
      <c r="M73" s="145">
        <v>56.3500571784044</v>
      </c>
      <c r="N73" s="145">
        <v>34.1242342039822</v>
      </c>
      <c r="O73" s="145">
        <v>7.25987313976754</v>
      </c>
      <c r="P73" s="145">
        <v>0.928436468525571</v>
      </c>
      <c r="Q73" s="145">
        <v>0.553893934446778</v>
      </c>
      <c r="R73" s="146">
        <v>0.783505074873534</v>
      </c>
    </row>
    <row r="74" spans="1:18" ht="15" customHeight="1">
      <c r="A74" s="116"/>
      <c r="B74" s="98" t="s">
        <v>14</v>
      </c>
      <c r="C74" s="148">
        <v>59.7998525953162</v>
      </c>
      <c r="D74" s="148">
        <v>30.391342873232</v>
      </c>
      <c r="E74" s="148">
        <v>7.50703070654875</v>
      </c>
      <c r="F74" s="148">
        <v>0.79138096657723</v>
      </c>
      <c r="G74" s="148">
        <v>0.610056643148167</v>
      </c>
      <c r="H74" s="149">
        <v>0.900336215177714</v>
      </c>
      <c r="I74" s="202"/>
      <c r="J74" s="202"/>
      <c r="K74" s="116"/>
      <c r="L74" s="98" t="s">
        <v>14</v>
      </c>
      <c r="M74" s="148">
        <v>56.89320568099</v>
      </c>
      <c r="N74" s="148">
        <v>33.5365140375421</v>
      </c>
      <c r="O74" s="148">
        <v>7.2987865378322</v>
      </c>
      <c r="P74" s="148">
        <v>0.906857945263169</v>
      </c>
      <c r="Q74" s="148">
        <v>0.562736398258622</v>
      </c>
      <c r="R74" s="149">
        <v>0.801899400113954</v>
      </c>
    </row>
    <row r="75" spans="1:18" ht="15" customHeight="1">
      <c r="A75" s="116"/>
      <c r="B75" s="161" t="s">
        <v>3</v>
      </c>
      <c r="C75" s="145">
        <v>59.8253646193875</v>
      </c>
      <c r="D75" s="145">
        <v>27.9915021602654</v>
      </c>
      <c r="E75" s="145">
        <v>8.79126982232513</v>
      </c>
      <c r="F75" s="145">
        <v>0.980696854685349</v>
      </c>
      <c r="G75" s="145">
        <v>0.893450775388092</v>
      </c>
      <c r="H75" s="146">
        <v>1.5177157679485</v>
      </c>
      <c r="I75" s="202"/>
      <c r="J75" s="202"/>
      <c r="K75" s="116"/>
      <c r="L75" s="161" t="s">
        <v>3</v>
      </c>
      <c r="M75" s="145">
        <v>57.3060298568993</v>
      </c>
      <c r="N75" s="145">
        <v>32.7558213784002</v>
      </c>
      <c r="O75" s="145">
        <v>7.50891606863995</v>
      </c>
      <c r="P75" s="145">
        <v>0.917253864301894</v>
      </c>
      <c r="Q75" s="145">
        <v>0.609298297892362</v>
      </c>
      <c r="R75" s="146">
        <v>0.902680533866273</v>
      </c>
    </row>
    <row r="76" spans="1:18" ht="15" customHeight="1">
      <c r="A76" s="116"/>
      <c r="B76" s="98" t="s">
        <v>4</v>
      </c>
      <c r="C76" s="148">
        <v>58.1233001595381</v>
      </c>
      <c r="D76" s="148">
        <v>28.4030616120945</v>
      </c>
      <c r="E76" s="148">
        <v>9.67687457266581</v>
      </c>
      <c r="F76" s="148">
        <v>1.04788422092228</v>
      </c>
      <c r="G76" s="148">
        <v>0.564096330623718</v>
      </c>
      <c r="H76" s="149">
        <v>2.18478310415559</v>
      </c>
      <c r="I76" s="202"/>
      <c r="J76" s="202"/>
      <c r="K76" s="116"/>
      <c r="L76" s="98" t="s">
        <v>4</v>
      </c>
      <c r="M76" s="148">
        <v>57.4110562654254</v>
      </c>
      <c r="N76" s="148">
        <v>32.1964535365054</v>
      </c>
      <c r="O76" s="148">
        <v>7.78751776844013</v>
      </c>
      <c r="P76" s="148">
        <v>0.934041011902902</v>
      </c>
      <c r="Q76" s="148">
        <v>0.603489448280171</v>
      </c>
      <c r="R76" s="149">
        <v>1.06744196944609</v>
      </c>
    </row>
    <row r="77" spans="1:18" ht="15" customHeight="1">
      <c r="A77" s="116"/>
      <c r="B77" s="161" t="s">
        <v>5</v>
      </c>
      <c r="C77" s="145">
        <v>56.3205439370036</v>
      </c>
      <c r="D77" s="145">
        <v>31.0057912975473</v>
      </c>
      <c r="E77" s="145">
        <v>10.2487898278117</v>
      </c>
      <c r="F77" s="145">
        <v>0.875308442215121</v>
      </c>
      <c r="G77" s="145">
        <v>0.484918355514205</v>
      </c>
      <c r="H77" s="146">
        <v>1.06464813990804</v>
      </c>
      <c r="I77" s="202"/>
      <c r="J77" s="202"/>
      <c r="K77" s="116"/>
      <c r="L77" s="161" t="s">
        <v>5</v>
      </c>
      <c r="M77" s="145">
        <v>57.2731154497559</v>
      </c>
      <c r="N77" s="145">
        <v>32.045844583128</v>
      </c>
      <c r="O77" s="145">
        <v>8.09884838489052</v>
      </c>
      <c r="P77" s="145">
        <v>0.926611826227556</v>
      </c>
      <c r="Q77" s="145">
        <v>0.588491182946818</v>
      </c>
      <c r="R77" s="146">
        <v>1.06708857305132</v>
      </c>
    </row>
    <row r="78" spans="1:18" ht="15" customHeight="1">
      <c r="A78" s="116"/>
      <c r="B78" s="98" t="s">
        <v>6</v>
      </c>
      <c r="C78" s="148">
        <v>58.1936145446483</v>
      </c>
      <c r="D78" s="148">
        <v>29.8696164292445</v>
      </c>
      <c r="E78" s="148">
        <v>9.3833836816141</v>
      </c>
      <c r="F78" s="148">
        <v>0.987265118341556</v>
      </c>
      <c r="G78" s="148">
        <v>0.45637714095671</v>
      </c>
      <c r="H78" s="149">
        <v>1.10974308519483</v>
      </c>
      <c r="I78" s="202"/>
      <c r="J78" s="202"/>
      <c r="K78" s="116"/>
      <c r="L78" s="98" t="s">
        <v>6</v>
      </c>
      <c r="M78" s="148">
        <v>57.3739959694504</v>
      </c>
      <c r="N78" s="148">
        <v>31.8073445907261</v>
      </c>
      <c r="O78" s="148">
        <v>8.23962482782082</v>
      </c>
      <c r="P78" s="148">
        <v>0.933259019759412</v>
      </c>
      <c r="Q78" s="148">
        <v>0.57401237108392</v>
      </c>
      <c r="R78" s="149">
        <v>1.07176322115932</v>
      </c>
    </row>
    <row r="79" spans="1:18" ht="15" customHeight="1">
      <c r="A79" s="116"/>
      <c r="B79" s="161" t="s">
        <v>7</v>
      </c>
      <c r="C79" s="145">
        <v>59.0604589942626</v>
      </c>
      <c r="D79" s="145">
        <v>30.6092338845764</v>
      </c>
      <c r="E79" s="145">
        <v>8.4937563280459</v>
      </c>
      <c r="F79" s="145">
        <v>0.670799865001687</v>
      </c>
      <c r="G79" s="145">
        <v>0.409571380357746</v>
      </c>
      <c r="H79" s="146">
        <v>0.756179547755653</v>
      </c>
      <c r="I79" s="202"/>
      <c r="J79" s="202"/>
      <c r="K79" s="116"/>
      <c r="L79" s="161" t="s">
        <v>7</v>
      </c>
      <c r="M79" s="145">
        <v>57.5445309919104</v>
      </c>
      <c r="N79" s="145">
        <v>31.6861917203835</v>
      </c>
      <c r="O79" s="145">
        <v>8.2653225872505</v>
      </c>
      <c r="P79" s="145">
        <v>0.906719168489077</v>
      </c>
      <c r="Q79" s="145">
        <v>0.557384109666833</v>
      </c>
      <c r="R79" s="146">
        <v>1.03985142229976</v>
      </c>
    </row>
    <row r="80" spans="1:18" ht="15" customHeight="1">
      <c r="A80" s="116"/>
      <c r="B80" s="98" t="s">
        <v>8</v>
      </c>
      <c r="C80" s="148">
        <v>51.9497815201097</v>
      </c>
      <c r="D80" s="148">
        <v>38.5466303065097</v>
      </c>
      <c r="E80" s="148">
        <v>7.20534717570886</v>
      </c>
      <c r="F80" s="148">
        <v>0.871160654482824</v>
      </c>
      <c r="G80" s="148">
        <v>0.321715625299014</v>
      </c>
      <c r="H80" s="149">
        <v>1.10536471788984</v>
      </c>
      <c r="I80" s="202"/>
      <c r="J80" s="202"/>
      <c r="K80" s="116"/>
      <c r="L80" s="98" t="s">
        <v>8</v>
      </c>
      <c r="M80" s="148">
        <v>57.1033823240935</v>
      </c>
      <c r="N80" s="148">
        <v>32.2271405793384</v>
      </c>
      <c r="O80" s="148">
        <v>8.18174301982265</v>
      </c>
      <c r="P80" s="148">
        <v>0.903915362677491</v>
      </c>
      <c r="Q80" s="148">
        <v>0.538801537122824</v>
      </c>
      <c r="R80" s="149">
        <v>1.04501717694517</v>
      </c>
    </row>
    <row r="81" spans="1:18" ht="15" customHeight="1">
      <c r="A81" s="116">
        <v>2010</v>
      </c>
      <c r="B81" s="161" t="s">
        <v>9</v>
      </c>
      <c r="C81" s="145">
        <v>49.2590535311756</v>
      </c>
      <c r="D81" s="145">
        <v>41.3470924067611</v>
      </c>
      <c r="E81" s="145">
        <v>6.0890852018567</v>
      </c>
      <c r="F81" s="145">
        <v>0.678300316706811</v>
      </c>
      <c r="G81" s="145">
        <v>0.331397512692851</v>
      </c>
      <c r="H81" s="146">
        <v>2.29507103080693</v>
      </c>
      <c r="I81" s="202"/>
      <c r="J81" s="202"/>
      <c r="K81" s="116">
        <v>2010</v>
      </c>
      <c r="L81" s="161" t="s">
        <v>9</v>
      </c>
      <c r="M81" s="145">
        <v>49.2590535311756</v>
      </c>
      <c r="N81" s="145">
        <v>41.3470924067611</v>
      </c>
      <c r="O81" s="145">
        <v>6.0890852018567</v>
      </c>
      <c r="P81" s="145">
        <v>0.678300316706811</v>
      </c>
      <c r="Q81" s="145">
        <v>0.331397512692851</v>
      </c>
      <c r="R81" s="146">
        <v>2.29507103080693</v>
      </c>
    </row>
    <row r="82" spans="1:18" ht="15" customHeight="1">
      <c r="A82" s="116"/>
      <c r="B82" s="98" t="s">
        <v>10</v>
      </c>
      <c r="C82" s="148">
        <v>51.7957428649019</v>
      </c>
      <c r="D82" s="148">
        <v>35.8876812062745</v>
      </c>
      <c r="E82" s="148">
        <v>8.81852215856923</v>
      </c>
      <c r="F82" s="148">
        <v>0.993333678180243</v>
      </c>
      <c r="G82" s="148">
        <v>0.677559518421291</v>
      </c>
      <c r="H82" s="149">
        <v>1.82716057365283</v>
      </c>
      <c r="I82" s="202"/>
      <c r="J82" s="202"/>
      <c r="K82" s="116"/>
      <c r="L82" s="98" t="s">
        <v>10</v>
      </c>
      <c r="M82" s="148">
        <v>50.57972268322</v>
      </c>
      <c r="N82" s="148">
        <v>38.5047751135289</v>
      </c>
      <c r="O82" s="148">
        <v>7.51010398537674</v>
      </c>
      <c r="P82" s="148">
        <v>0.842315214720209</v>
      </c>
      <c r="Q82" s="148">
        <v>0.511618825763059</v>
      </c>
      <c r="R82" s="149">
        <v>2.05146417739118</v>
      </c>
    </row>
    <row r="83" spans="1:18" ht="15" customHeight="1">
      <c r="A83" s="116"/>
      <c r="B83" s="161" t="s">
        <v>11</v>
      </c>
      <c r="C83" s="145">
        <v>51.750441048949</v>
      </c>
      <c r="D83" s="145">
        <v>32.210274197889</v>
      </c>
      <c r="E83" s="145">
        <v>12.5337380019735</v>
      </c>
      <c r="F83" s="145">
        <v>0.615584726250636</v>
      </c>
      <c r="G83" s="145">
        <v>0.448446610650958</v>
      </c>
      <c r="H83" s="146">
        <v>2.441515414287</v>
      </c>
      <c r="I83" s="202"/>
      <c r="J83" s="202"/>
      <c r="K83" s="116"/>
      <c r="L83" s="161" t="s">
        <v>11</v>
      </c>
      <c r="M83" s="145">
        <v>51.0013720287071</v>
      </c>
      <c r="N83" s="145">
        <v>36.2377292817203</v>
      </c>
      <c r="O83" s="145">
        <v>9.31943068347276</v>
      </c>
      <c r="P83" s="145">
        <v>0.760655299864736</v>
      </c>
      <c r="Q83" s="145">
        <v>0.488866536284452</v>
      </c>
      <c r="R83" s="146">
        <v>2.19194616995063</v>
      </c>
    </row>
    <row r="84" spans="1:18" ht="15" customHeight="1">
      <c r="A84" s="116"/>
      <c r="B84" s="98" t="s">
        <v>12</v>
      </c>
      <c r="C84" s="148">
        <v>56.7822720842337</v>
      </c>
      <c r="D84" s="148">
        <v>32.5028821587686</v>
      </c>
      <c r="E84" s="148">
        <v>7.65817385857363</v>
      </c>
      <c r="F84" s="148">
        <v>0.778112485131721</v>
      </c>
      <c r="G84" s="148">
        <v>0.548243607519654</v>
      </c>
      <c r="H84" s="149">
        <v>1.73031580577276</v>
      </c>
      <c r="I84" s="202"/>
      <c r="J84" s="202"/>
      <c r="K84" s="116"/>
      <c r="L84" s="98" t="s">
        <v>12</v>
      </c>
      <c r="M84" s="148">
        <v>52.3559470740835</v>
      </c>
      <c r="N84" s="148">
        <v>35.3625834285742</v>
      </c>
      <c r="O84" s="148">
        <v>8.93016655204772</v>
      </c>
      <c r="P84" s="148">
        <v>0.764745851041548</v>
      </c>
      <c r="Q84" s="148">
        <v>0.502779715580096</v>
      </c>
      <c r="R84" s="149">
        <v>2.08377737867296</v>
      </c>
    </row>
    <row r="85" spans="1:18" ht="15" customHeight="1">
      <c r="A85" s="116"/>
      <c r="B85" s="161" t="s">
        <v>13</v>
      </c>
      <c r="C85" s="145">
        <v>57.866833926231</v>
      </c>
      <c r="D85" s="145">
        <v>32.799767833739</v>
      </c>
      <c r="E85" s="145">
        <v>6.92015727391874</v>
      </c>
      <c r="F85" s="145">
        <v>0.515236847032391</v>
      </c>
      <c r="G85" s="145">
        <v>0.497734506646695</v>
      </c>
      <c r="H85" s="146">
        <v>1.40026961243213</v>
      </c>
      <c r="I85" s="202"/>
      <c r="J85" s="202"/>
      <c r="K85" s="116"/>
      <c r="L85" s="161" t="s">
        <v>13</v>
      </c>
      <c r="M85" s="145">
        <v>53.3504856179769</v>
      </c>
      <c r="N85" s="145">
        <v>34.900077309625</v>
      </c>
      <c r="O85" s="145">
        <v>8.56742426495036</v>
      </c>
      <c r="P85" s="145">
        <v>0.719717468461187</v>
      </c>
      <c r="Q85" s="145">
        <v>0.501869216983249</v>
      </c>
      <c r="R85" s="146">
        <v>1.96042612200324</v>
      </c>
    </row>
    <row r="86" spans="1:18" ht="15" customHeight="1">
      <c r="A86" s="116"/>
      <c r="B86" s="98" t="s">
        <v>14</v>
      </c>
      <c r="C86" s="148">
        <v>57.658545302913</v>
      </c>
      <c r="D86" s="148">
        <v>33.6899833204265</v>
      </c>
      <c r="E86" s="148">
        <v>6.007423899446</v>
      </c>
      <c r="F86" s="148">
        <v>1.03140823256091</v>
      </c>
      <c r="G86" s="148">
        <v>0.309301840710073</v>
      </c>
      <c r="H86" s="149">
        <v>1.30333740394353</v>
      </c>
      <c r="I86" s="202"/>
      <c r="J86" s="202"/>
      <c r="K86" s="116"/>
      <c r="L86" s="98" t="s">
        <v>14</v>
      </c>
      <c r="M86" s="148">
        <v>54.0123132817344</v>
      </c>
      <c r="N86" s="148">
        <v>34.7141760602532</v>
      </c>
      <c r="O86" s="148">
        <v>8.17414302350322</v>
      </c>
      <c r="P86" s="148">
        <v>0.767601106410822</v>
      </c>
      <c r="Q86" s="148">
        <v>0.472285964643356</v>
      </c>
      <c r="R86" s="149">
        <v>1.85948056345504</v>
      </c>
    </row>
    <row r="87" spans="1:18" ht="15" customHeight="1">
      <c r="A87" s="116"/>
      <c r="B87" s="161" t="s">
        <v>3</v>
      </c>
      <c r="C87" s="145">
        <v>54.6134938649298</v>
      </c>
      <c r="D87" s="145">
        <v>36.1129708214086</v>
      </c>
      <c r="E87" s="145">
        <v>6.02102042830356</v>
      </c>
      <c r="F87" s="145">
        <v>0.718392052370144</v>
      </c>
      <c r="G87" s="145">
        <v>0.42681667160104</v>
      </c>
      <c r="H87" s="146">
        <v>2.10730616138689</v>
      </c>
      <c r="I87" s="202"/>
      <c r="J87" s="202"/>
      <c r="K87" s="116"/>
      <c r="L87" s="161" t="s">
        <v>3</v>
      </c>
      <c r="M87" s="145">
        <v>54.1013591275545</v>
      </c>
      <c r="N87" s="145">
        <v>34.921363161962</v>
      </c>
      <c r="O87" s="145">
        <v>7.85522616556857</v>
      </c>
      <c r="P87" s="145">
        <v>0.76031234499446</v>
      </c>
      <c r="Q87" s="145">
        <v>0.465551130267509</v>
      </c>
      <c r="R87" s="146">
        <v>1.89618806965297</v>
      </c>
    </row>
    <row r="88" spans="1:18" ht="15" customHeight="1">
      <c r="A88" s="54"/>
      <c r="B88" s="98" t="s">
        <v>4</v>
      </c>
      <c r="C88" s="148">
        <v>61.248275269613</v>
      </c>
      <c r="D88" s="148">
        <v>26.9168957496299</v>
      </c>
      <c r="E88" s="148">
        <v>7.98610303446818</v>
      </c>
      <c r="F88" s="148">
        <v>1.39606682173821</v>
      </c>
      <c r="G88" s="148">
        <v>0.283476950729541</v>
      </c>
      <c r="H88" s="149">
        <v>2.1691821738211</v>
      </c>
      <c r="I88" s="202"/>
      <c r="J88" s="202"/>
      <c r="K88" s="54"/>
      <c r="L88" s="98" t="s">
        <v>4</v>
      </c>
      <c r="M88" s="148">
        <v>55.0198539109521</v>
      </c>
      <c r="N88" s="148">
        <v>33.8926591145146</v>
      </c>
      <c r="O88" s="148">
        <v>7.87204596853845</v>
      </c>
      <c r="P88" s="148">
        <v>0.842017119306056</v>
      </c>
      <c r="Q88" s="148">
        <v>0.442151641484806</v>
      </c>
      <c r="R88" s="149">
        <v>1.93127224520404</v>
      </c>
    </row>
    <row r="89" spans="1:18" ht="15" customHeight="1">
      <c r="A89" s="116"/>
      <c r="B89" s="161" t="s">
        <v>5</v>
      </c>
      <c r="C89" s="145">
        <v>55.540186637361</v>
      </c>
      <c r="D89" s="145">
        <v>34.2106282712761</v>
      </c>
      <c r="E89" s="145">
        <v>7.27198390671857</v>
      </c>
      <c r="F89" s="145">
        <v>1.06667039196329</v>
      </c>
      <c r="G89" s="145">
        <v>0.310900838812624</v>
      </c>
      <c r="H89" s="146">
        <v>1.59962995386841</v>
      </c>
      <c r="I89" s="202"/>
      <c r="J89" s="202"/>
      <c r="K89" s="116"/>
      <c r="L89" s="161" t="s">
        <v>5</v>
      </c>
      <c r="M89" s="145">
        <v>55.0824623738012</v>
      </c>
      <c r="N89" s="145">
        <v>33.9309184034808</v>
      </c>
      <c r="O89" s="145">
        <v>7.79984416112215</v>
      </c>
      <c r="P89" s="145">
        <v>0.869048277181034</v>
      </c>
      <c r="Q89" s="145">
        <v>0.426359033051887</v>
      </c>
      <c r="R89" s="146">
        <v>1.89136775136303</v>
      </c>
    </row>
    <row r="90" spans="1:18" ht="15" customHeight="1">
      <c r="A90" s="54"/>
      <c r="B90" s="98" t="s">
        <v>6</v>
      </c>
      <c r="C90" s="148">
        <v>57.0428600471174</v>
      </c>
      <c r="D90" s="148">
        <v>31.3635749393095</v>
      </c>
      <c r="E90" s="148">
        <v>6.9852429413664</v>
      </c>
      <c r="F90" s="148">
        <v>1.61680678298514</v>
      </c>
      <c r="G90" s="148">
        <v>0.415822580452279</v>
      </c>
      <c r="H90" s="149">
        <v>2.57569270876933</v>
      </c>
      <c r="I90" s="202"/>
      <c r="J90" s="202"/>
      <c r="K90" s="54"/>
      <c r="L90" s="98" t="s">
        <v>6</v>
      </c>
      <c r="M90" s="148">
        <v>55.3001937835203</v>
      </c>
      <c r="N90" s="148">
        <v>33.6457766083767</v>
      </c>
      <c r="O90" s="148">
        <v>7.70937054224852</v>
      </c>
      <c r="P90" s="148">
        <v>0.952098015412365</v>
      </c>
      <c r="Q90" s="148">
        <v>0.425188802792395</v>
      </c>
      <c r="R90" s="149">
        <v>1.96737224764976</v>
      </c>
    </row>
    <row r="91" spans="1:18" s="232" customFormat="1" ht="15" customHeight="1">
      <c r="A91" s="54"/>
      <c r="B91" s="161" t="s">
        <v>7</v>
      </c>
      <c r="C91" s="145">
        <v>56.24683378461</v>
      </c>
      <c r="D91" s="145">
        <v>32.3899787463243</v>
      </c>
      <c r="E91" s="145">
        <v>7.56168515445308</v>
      </c>
      <c r="F91" s="145">
        <v>0.759158005065945</v>
      </c>
      <c r="G91" s="145">
        <v>0.676268669752817</v>
      </c>
      <c r="H91" s="146">
        <v>2.36607563979387</v>
      </c>
      <c r="I91" s="202"/>
      <c r="J91" s="202"/>
      <c r="K91" s="54"/>
      <c r="L91" s="161" t="s">
        <v>7</v>
      </c>
      <c r="M91" s="145">
        <v>55.3971043296162</v>
      </c>
      <c r="N91" s="145">
        <v>33.5172165893014</v>
      </c>
      <c r="O91" s="145">
        <v>7.6942515196368</v>
      </c>
      <c r="P91" s="145">
        <v>0.932346133234458</v>
      </c>
      <c r="Q91" s="145">
        <v>0.450892646907166</v>
      </c>
      <c r="R91" s="146">
        <v>2.00818878130404</v>
      </c>
    </row>
    <row r="92" spans="1:18" ht="15" customHeight="1">
      <c r="A92" s="54"/>
      <c r="B92" s="98" t="s">
        <v>8</v>
      </c>
      <c r="C92" s="148">
        <v>45.4011148047413</v>
      </c>
      <c r="D92" s="148">
        <v>45.701944192606</v>
      </c>
      <c r="E92" s="148">
        <v>5.87202578825425</v>
      </c>
      <c r="F92" s="148">
        <v>0.549518149155502</v>
      </c>
      <c r="G92" s="148">
        <v>1.02511668513482</v>
      </c>
      <c r="H92" s="149">
        <v>1.45028038010812</v>
      </c>
      <c r="I92" s="202"/>
      <c r="J92" s="202"/>
      <c r="K92" s="54"/>
      <c r="L92" s="98" t="s">
        <v>8</v>
      </c>
      <c r="M92" s="148">
        <v>54.582158555094</v>
      </c>
      <c r="N92" s="148">
        <v>34.5106042123383</v>
      </c>
      <c r="O92" s="148">
        <v>7.54569042357717</v>
      </c>
      <c r="P92" s="148">
        <v>0.901135211372481</v>
      </c>
      <c r="Q92" s="148">
        <v>0.497707567272799</v>
      </c>
      <c r="R92" s="149">
        <v>1.96270403034531</v>
      </c>
    </row>
    <row r="93" spans="1:18" ht="15" customHeight="1">
      <c r="A93" s="116" t="s">
        <v>15</v>
      </c>
      <c r="B93" s="161" t="s">
        <v>9</v>
      </c>
      <c r="C93" s="145">
        <v>50.8943899251819</v>
      </c>
      <c r="D93" s="145">
        <v>39.6073460079943</v>
      </c>
      <c r="E93" s="145">
        <v>6.61496233473403</v>
      </c>
      <c r="F93" s="145">
        <v>0.616967305524239</v>
      </c>
      <c r="G93" s="145">
        <v>0.526474582351133</v>
      </c>
      <c r="H93" s="146">
        <v>1.73985984421441</v>
      </c>
      <c r="I93" s="202"/>
      <c r="J93" s="202"/>
      <c r="K93" s="116" t="s">
        <v>15</v>
      </c>
      <c r="L93" s="161" t="s">
        <v>9</v>
      </c>
      <c r="M93" s="145">
        <v>50.8943899251819</v>
      </c>
      <c r="N93" s="145">
        <v>39.6073460079943</v>
      </c>
      <c r="O93" s="145">
        <v>6.61496233473403</v>
      </c>
      <c r="P93" s="145">
        <v>0.616967305524239</v>
      </c>
      <c r="Q93" s="145">
        <v>0.526474582351133</v>
      </c>
      <c r="R93" s="146">
        <v>1.73985984421441</v>
      </c>
    </row>
    <row r="94" spans="1:18" ht="15" customHeight="1">
      <c r="A94" s="54"/>
      <c r="B94" s="98" t="s">
        <v>10</v>
      </c>
      <c r="C94" s="148">
        <v>55.9460164419293</v>
      </c>
      <c r="D94" s="148">
        <v>35.1687277300356</v>
      </c>
      <c r="E94" s="148">
        <v>5.9546857169473</v>
      </c>
      <c r="F94" s="148">
        <v>1.0121160250588</v>
      </c>
      <c r="G94" s="148">
        <v>0.407368592654696</v>
      </c>
      <c r="H94" s="149">
        <v>1.51108549337432</v>
      </c>
      <c r="I94" s="202"/>
      <c r="J94" s="202"/>
      <c r="K94" s="54"/>
      <c r="L94" s="98" t="s">
        <v>10</v>
      </c>
      <c r="M94" s="148">
        <v>53.5407206558737</v>
      </c>
      <c r="N94" s="148">
        <v>37.2821440335745</v>
      </c>
      <c r="O94" s="148">
        <v>6.26907169958641</v>
      </c>
      <c r="P94" s="148">
        <v>0.82396879231886</v>
      </c>
      <c r="Q94" s="148">
        <v>0.464080056608147</v>
      </c>
      <c r="R94" s="149">
        <v>1.62001476203838</v>
      </c>
    </row>
    <row r="95" spans="1:18" ht="15" customHeight="1">
      <c r="A95" s="116"/>
      <c r="B95" s="161" t="s">
        <v>11</v>
      </c>
      <c r="C95" s="145">
        <v>56.5264934991361</v>
      </c>
      <c r="D95" s="145">
        <v>32.4853298586522</v>
      </c>
      <c r="E95" s="145">
        <v>7.76888649689828</v>
      </c>
      <c r="F95" s="145">
        <v>1.04422287057757</v>
      </c>
      <c r="G95" s="145">
        <v>0.567067954564768</v>
      </c>
      <c r="H95" s="146">
        <v>1.60799932017109</v>
      </c>
      <c r="I95" s="202"/>
      <c r="J95" s="202"/>
      <c r="K95" s="116"/>
      <c r="L95" s="161" t="s">
        <v>11</v>
      </c>
      <c r="M95" s="145">
        <v>54.5856283816069</v>
      </c>
      <c r="N95" s="145">
        <v>35.6034402428314</v>
      </c>
      <c r="O95" s="145">
        <v>6.79395023226397</v>
      </c>
      <c r="P95" s="145">
        <v>0.901049400951261</v>
      </c>
      <c r="Q95" s="145">
        <v>0.500121931151526</v>
      </c>
      <c r="R95" s="146">
        <v>1.61580981119506</v>
      </c>
    </row>
    <row r="96" spans="1:18" ht="15" customHeight="1">
      <c r="A96" s="116"/>
      <c r="B96" s="98" t="s">
        <v>12</v>
      </c>
      <c r="C96" s="148">
        <v>54.5656803823827</v>
      </c>
      <c r="D96" s="148">
        <v>35.5406089419122</v>
      </c>
      <c r="E96" s="148">
        <v>5.98702538539411</v>
      </c>
      <c r="F96" s="148">
        <v>0.676454758640132</v>
      </c>
      <c r="G96" s="148">
        <v>1.63043812550457</v>
      </c>
      <c r="H96" s="149">
        <v>1.59979240616631</v>
      </c>
      <c r="I96" s="202"/>
      <c r="J96" s="202"/>
      <c r="K96" s="116"/>
      <c r="L96" s="98" t="s">
        <v>12</v>
      </c>
      <c r="M96" s="148">
        <v>54.5809144274344</v>
      </c>
      <c r="N96" s="148">
        <v>35.5885924443227</v>
      </c>
      <c r="O96" s="148">
        <v>6.60326410349197</v>
      </c>
      <c r="P96" s="148">
        <v>0.847974962790916</v>
      </c>
      <c r="Q96" s="148">
        <v>0.767229357853729</v>
      </c>
      <c r="R96" s="149">
        <v>1.6120247041064</v>
      </c>
    </row>
    <row r="97" spans="1:18" s="229" customFormat="1" ht="15" customHeight="1">
      <c r="A97" s="116"/>
      <c r="B97" s="161" t="s">
        <v>13</v>
      </c>
      <c r="C97" s="145">
        <v>57.2876184817199</v>
      </c>
      <c r="D97" s="145">
        <v>29.9272740777137</v>
      </c>
      <c r="E97" s="145">
        <v>7.29252058253869</v>
      </c>
      <c r="F97" s="145">
        <v>1.48468521999463</v>
      </c>
      <c r="G97" s="145">
        <v>2.26517051654888</v>
      </c>
      <c r="H97" s="146">
        <v>1.74273112148411</v>
      </c>
      <c r="I97" s="202"/>
      <c r="J97" s="202"/>
      <c r="K97" s="116"/>
      <c r="L97" s="161" t="s">
        <v>13</v>
      </c>
      <c r="M97" s="145">
        <v>55.1479465794677</v>
      </c>
      <c r="N97" s="145">
        <v>34.4025929880165</v>
      </c>
      <c r="O97" s="145">
        <v>6.7476576451494</v>
      </c>
      <c r="P97" s="145">
        <v>0.981360504809188</v>
      </c>
      <c r="Q97" s="145">
        <v>1.08103566316052</v>
      </c>
      <c r="R97" s="146">
        <v>1.63940661939666</v>
      </c>
    </row>
    <row r="98" spans="1:18" s="229" customFormat="1" ht="15" customHeight="1">
      <c r="A98" s="116"/>
      <c r="B98" s="98" t="s">
        <v>14</v>
      </c>
      <c r="C98" s="148">
        <v>57.2776898975772</v>
      </c>
      <c r="D98" s="148">
        <v>33.5544758845193</v>
      </c>
      <c r="E98" s="148">
        <v>5.4469349489718</v>
      </c>
      <c r="F98" s="148">
        <v>1.61245442274923</v>
      </c>
      <c r="G98" s="148">
        <v>0.57731795056586</v>
      </c>
      <c r="H98" s="149">
        <v>1.53112689561664</v>
      </c>
      <c r="I98" s="202"/>
      <c r="J98" s="202"/>
      <c r="K98" s="116"/>
      <c r="L98" s="98" t="s">
        <v>14</v>
      </c>
      <c r="M98" s="148">
        <v>55.4969290954818</v>
      </c>
      <c r="N98" s="148">
        <v>34.2636194140012</v>
      </c>
      <c r="O98" s="148">
        <v>6.53451952879104</v>
      </c>
      <c r="P98" s="148">
        <v>1.08477237677101</v>
      </c>
      <c r="Q98" s="148">
        <v>0.998495822228805</v>
      </c>
      <c r="R98" s="149">
        <v>1.62166376272621</v>
      </c>
    </row>
    <row r="99" spans="1:18" s="233" customFormat="1" ht="15" customHeight="1">
      <c r="A99" s="116"/>
      <c r="B99" s="161" t="s">
        <v>3</v>
      </c>
      <c r="C99" s="145">
        <v>54.0657473171237</v>
      </c>
      <c r="D99" s="145">
        <v>35.5938358650008</v>
      </c>
      <c r="E99" s="145">
        <v>6.0916740110944</v>
      </c>
      <c r="F99" s="145">
        <v>1.63341282596298</v>
      </c>
      <c r="G99" s="145">
        <v>0.973010524132926</v>
      </c>
      <c r="H99" s="146">
        <v>1.64231945668516</v>
      </c>
      <c r="I99" s="202"/>
      <c r="J99" s="202"/>
      <c r="K99" s="116"/>
      <c r="L99" s="161" t="s">
        <v>3</v>
      </c>
      <c r="M99" s="145">
        <v>55.2653553749789</v>
      </c>
      <c r="N99" s="145">
        <v>34.4788563442711</v>
      </c>
      <c r="O99" s="145">
        <v>6.4628644911908</v>
      </c>
      <c r="P99" s="145">
        <v>1.1735456632668</v>
      </c>
      <c r="Q99" s="145">
        <v>0.994372149479871</v>
      </c>
      <c r="R99" s="146">
        <v>1.62500597681248</v>
      </c>
    </row>
    <row r="100" spans="1:18" s="229" customFormat="1" ht="15" customHeight="1">
      <c r="A100" s="122"/>
      <c r="B100" s="98" t="s">
        <v>4</v>
      </c>
      <c r="C100" s="148">
        <v>55.8591019105271</v>
      </c>
      <c r="D100" s="148">
        <v>30.9491208635435</v>
      </c>
      <c r="E100" s="148">
        <v>8.67897475206199</v>
      </c>
      <c r="F100" s="148">
        <v>1.2114180111408</v>
      </c>
      <c r="G100" s="148">
        <v>1.04927784282122</v>
      </c>
      <c r="H100" s="149">
        <v>2.25210661990539</v>
      </c>
      <c r="I100" s="202"/>
      <c r="J100" s="202"/>
      <c r="K100" s="122"/>
      <c r="L100" s="98" t="s">
        <v>4</v>
      </c>
      <c r="M100" s="148">
        <v>55.3471529273574</v>
      </c>
      <c r="N100" s="148">
        <v>33.9925819736753</v>
      </c>
      <c r="O100" s="148">
        <v>6.76816714861656</v>
      </c>
      <c r="P100" s="148">
        <v>1.17876315115675</v>
      </c>
      <c r="Q100" s="148">
        <v>1.00193623795547</v>
      </c>
      <c r="R100" s="149">
        <v>1.7113985612385</v>
      </c>
    </row>
    <row r="101" spans="1:18" s="229" customFormat="1" ht="15" customHeight="1">
      <c r="A101" s="116"/>
      <c r="B101" s="161" t="s">
        <v>5</v>
      </c>
      <c r="C101" s="145">
        <v>54.4262678397293</v>
      </c>
      <c r="D101" s="145">
        <v>33.3428676102171</v>
      </c>
      <c r="E101" s="145">
        <v>8.95103199702604</v>
      </c>
      <c r="F101" s="145">
        <v>0.608568457688391</v>
      </c>
      <c r="G101" s="145">
        <v>2.17394443217266</v>
      </c>
      <c r="H101" s="146">
        <v>0.497319663166515</v>
      </c>
      <c r="I101" s="202"/>
      <c r="J101" s="202"/>
      <c r="K101" s="116"/>
      <c r="L101" s="161" t="s">
        <v>5</v>
      </c>
      <c r="M101" s="145">
        <v>55.238156880325</v>
      </c>
      <c r="N101" s="145">
        <v>33.9156817194867</v>
      </c>
      <c r="O101" s="145">
        <v>7.02653124081344</v>
      </c>
      <c r="P101" s="145">
        <v>1.11127485271227</v>
      </c>
      <c r="Q101" s="145">
        <v>1.14065523989774</v>
      </c>
      <c r="R101" s="146">
        <v>1.56770006676491</v>
      </c>
    </row>
    <row r="102" spans="1:18" s="229" customFormat="1" ht="15" customHeight="1">
      <c r="A102" s="122"/>
      <c r="B102" s="98" t="s">
        <v>6</v>
      </c>
      <c r="C102" s="148">
        <v>56.8728831553395</v>
      </c>
      <c r="D102" s="148">
        <v>31.779446449784</v>
      </c>
      <c r="E102" s="148">
        <v>6.74726983707972</v>
      </c>
      <c r="F102" s="148">
        <v>1.59033496502293</v>
      </c>
      <c r="G102" s="148">
        <v>1.61937253596699</v>
      </c>
      <c r="H102" s="149">
        <v>1.3906930568069</v>
      </c>
      <c r="I102" s="202"/>
      <c r="J102" s="202"/>
      <c r="K102" s="122"/>
      <c r="L102" s="98" t="s">
        <v>6</v>
      </c>
      <c r="M102" s="148">
        <v>55.4016411412462</v>
      </c>
      <c r="N102" s="148">
        <v>33.7020429901415</v>
      </c>
      <c r="O102" s="148">
        <v>6.99860311309503</v>
      </c>
      <c r="P102" s="148">
        <v>1.15918427314247</v>
      </c>
      <c r="Q102" s="148">
        <v>1.18853037626417</v>
      </c>
      <c r="R102" s="149">
        <v>1.54999810611061</v>
      </c>
    </row>
    <row r="103" spans="1:18" s="229" customFormat="1" ht="15" customHeight="1">
      <c r="A103" s="116"/>
      <c r="B103" s="161" t="s">
        <v>7</v>
      </c>
      <c r="C103" s="145">
        <v>56.830154748947</v>
      </c>
      <c r="D103" s="145">
        <v>29.9327528275993</v>
      </c>
      <c r="E103" s="145">
        <v>8.75179173305149</v>
      </c>
      <c r="F103" s="145">
        <v>1.2885124014744</v>
      </c>
      <c r="G103" s="145">
        <v>1.94304313304834</v>
      </c>
      <c r="H103" s="146">
        <v>1.25374515587946</v>
      </c>
      <c r="I103" s="202"/>
      <c r="J103" s="202"/>
      <c r="K103" s="116"/>
      <c r="L103" s="161" t="s">
        <v>7</v>
      </c>
      <c r="M103" s="145">
        <v>55.5422133109113</v>
      </c>
      <c r="N103" s="145">
        <v>33.3311278701249</v>
      </c>
      <c r="O103" s="145">
        <v>7.17112476553909</v>
      </c>
      <c r="P103" s="145">
        <v>1.17191074316021</v>
      </c>
      <c r="Q103" s="145">
        <v>1.26277782808356</v>
      </c>
      <c r="R103" s="146">
        <v>1.52084548218097</v>
      </c>
    </row>
    <row r="104" spans="1:18" s="229" customFormat="1" ht="15" customHeight="1">
      <c r="A104" s="116"/>
      <c r="B104" s="98" t="s">
        <v>8</v>
      </c>
      <c r="C104" s="148">
        <v>51.0224536824727</v>
      </c>
      <c r="D104" s="148">
        <v>40.2193719618454</v>
      </c>
      <c r="E104" s="148">
        <v>4.45570599834908</v>
      </c>
      <c r="F104" s="148">
        <v>1.12596877006329</v>
      </c>
      <c r="G104" s="148">
        <v>1.44038911308814</v>
      </c>
      <c r="H104" s="149">
        <v>1.73611047418142</v>
      </c>
      <c r="I104" s="202"/>
      <c r="J104" s="202"/>
      <c r="K104" s="116"/>
      <c r="L104" s="98" t="s">
        <v>8</v>
      </c>
      <c r="M104" s="148">
        <v>55.1680150616519</v>
      </c>
      <c r="N104" s="148">
        <v>33.9014167995129</v>
      </c>
      <c r="O104" s="148">
        <v>6.94631083023701</v>
      </c>
      <c r="P104" s="148">
        <v>1.16810713250087</v>
      </c>
      <c r="Q104" s="148">
        <v>1.27748255518437</v>
      </c>
      <c r="R104" s="149">
        <v>1.53866762091299</v>
      </c>
    </row>
    <row r="105" spans="1:18" s="233" customFormat="1" ht="15" customHeight="1">
      <c r="A105" s="116" t="s">
        <v>16</v>
      </c>
      <c r="B105" s="161" t="s">
        <v>9</v>
      </c>
      <c r="C105" s="145">
        <v>46.6039087947883</v>
      </c>
      <c r="D105" s="145">
        <v>44.2312442996743</v>
      </c>
      <c r="E105" s="145">
        <v>5.72600912052117</v>
      </c>
      <c r="F105" s="145">
        <v>0.878327035830619</v>
      </c>
      <c r="G105" s="145">
        <v>0.658048208469055</v>
      </c>
      <c r="H105" s="146">
        <v>1.90246254071661</v>
      </c>
      <c r="I105" s="202"/>
      <c r="J105" s="202"/>
      <c r="K105" s="116" t="s">
        <v>16</v>
      </c>
      <c r="L105" s="161" t="s">
        <v>9</v>
      </c>
      <c r="M105" s="145">
        <v>46.6039087947883</v>
      </c>
      <c r="N105" s="145">
        <v>44.2312442996743</v>
      </c>
      <c r="O105" s="145">
        <v>5.72600912052117</v>
      </c>
      <c r="P105" s="145">
        <v>0.878327035830619</v>
      </c>
      <c r="Q105" s="145">
        <v>0.658048208469055</v>
      </c>
      <c r="R105" s="146">
        <v>1.90246254071661</v>
      </c>
    </row>
    <row r="106" spans="1:18" s="229" customFormat="1" ht="15" customHeight="1">
      <c r="A106" s="116"/>
      <c r="B106" s="98" t="s">
        <v>10</v>
      </c>
      <c r="C106" s="148">
        <v>55.6693160737529</v>
      </c>
      <c r="D106" s="148">
        <v>31.6757012985682</v>
      </c>
      <c r="E106" s="148">
        <v>8.08757392204491</v>
      </c>
      <c r="F106" s="148">
        <v>1.30633192919882</v>
      </c>
      <c r="G106" s="148">
        <v>1.08068136395781</v>
      </c>
      <c r="H106" s="149">
        <v>2.18039541247732</v>
      </c>
      <c r="I106" s="202"/>
      <c r="J106" s="202"/>
      <c r="K106" s="116"/>
      <c r="L106" s="98" t="s">
        <v>10</v>
      </c>
      <c r="M106" s="148">
        <v>51.1748287525226</v>
      </c>
      <c r="N106" s="148">
        <v>37.9005433925992</v>
      </c>
      <c r="O106" s="148">
        <v>6.9167469826595</v>
      </c>
      <c r="P106" s="148">
        <v>1.09413378878746</v>
      </c>
      <c r="Q106" s="148">
        <v>0.871146447276965</v>
      </c>
      <c r="R106" s="149">
        <v>2.04260063615434</v>
      </c>
    </row>
    <row r="107" spans="1:18" s="229" customFormat="1" ht="15" customHeight="1">
      <c r="A107" s="116"/>
      <c r="B107" s="161" t="s">
        <v>11</v>
      </c>
      <c r="C107" s="145">
        <v>54.9702300004451</v>
      </c>
      <c r="D107" s="145">
        <v>33.4305770533635</v>
      </c>
      <c r="E107" s="145">
        <v>7.6228012481641</v>
      </c>
      <c r="F107" s="145">
        <v>1.37382613726838</v>
      </c>
      <c r="G107" s="145">
        <v>0.730774366151214</v>
      </c>
      <c r="H107" s="146">
        <v>1.87179119460777</v>
      </c>
      <c r="I107" s="202"/>
      <c r="J107" s="202"/>
      <c r="K107" s="116"/>
      <c r="L107" s="161" t="s">
        <v>11</v>
      </c>
      <c r="M107" s="145">
        <v>52.4773670722808</v>
      </c>
      <c r="N107" s="145">
        <v>36.3665020450418</v>
      </c>
      <c r="O107" s="145">
        <v>7.15905673506101</v>
      </c>
      <c r="P107" s="145">
        <v>1.1901210053799</v>
      </c>
      <c r="Q107" s="145">
        <v>0.822972353749809</v>
      </c>
      <c r="R107" s="146">
        <v>1.98398078848667</v>
      </c>
    </row>
    <row r="108" spans="1:18" s="229" customFormat="1" ht="15" customHeight="1">
      <c r="A108" s="116"/>
      <c r="B108" s="98" t="s">
        <v>12</v>
      </c>
      <c r="C108" s="148">
        <v>53.5254326376471</v>
      </c>
      <c r="D108" s="148">
        <v>32.6171192531609</v>
      </c>
      <c r="E108" s="148">
        <v>9.40154601184933</v>
      </c>
      <c r="F108" s="148">
        <v>1.49462095285978</v>
      </c>
      <c r="G108" s="148">
        <v>0.779610469002634</v>
      </c>
      <c r="H108" s="149">
        <v>2.18167067548034</v>
      </c>
      <c r="I108" s="202"/>
      <c r="J108" s="202"/>
      <c r="K108" s="116"/>
      <c r="L108" s="98" t="s">
        <v>12</v>
      </c>
      <c r="M108" s="148">
        <v>52.7173949737066</v>
      </c>
      <c r="N108" s="148">
        <v>35.5078186640428</v>
      </c>
      <c r="O108" s="148">
        <v>7.67263147013913</v>
      </c>
      <c r="P108" s="148">
        <v>1.25985756174919</v>
      </c>
      <c r="Q108" s="148">
        <v>0.813041617981292</v>
      </c>
      <c r="R108" s="149">
        <v>2.02925571238098</v>
      </c>
    </row>
    <row r="109" spans="1:18" s="229" customFormat="1" ht="15" customHeight="1">
      <c r="A109" s="116"/>
      <c r="B109" s="161" t="s">
        <v>13</v>
      </c>
      <c r="C109" s="145">
        <v>57.5396881683492</v>
      </c>
      <c r="D109" s="145">
        <v>28.5861803393136</v>
      </c>
      <c r="E109" s="145">
        <v>9.13667290920978</v>
      </c>
      <c r="F109" s="145">
        <v>1.12948659700136</v>
      </c>
      <c r="G109" s="145">
        <v>0.904383816668698</v>
      </c>
      <c r="H109" s="146">
        <v>2.70358816945734</v>
      </c>
      <c r="I109" s="202"/>
      <c r="J109" s="202"/>
      <c r="K109" s="116"/>
      <c r="L109" s="161" t="s">
        <v>13</v>
      </c>
      <c r="M109" s="145">
        <v>53.6386371743426</v>
      </c>
      <c r="N109" s="145">
        <v>34.1855213534263</v>
      </c>
      <c r="O109" s="145">
        <v>7.95231930800228</v>
      </c>
      <c r="P109" s="145">
        <v>1.23495172761269</v>
      </c>
      <c r="Q109" s="145">
        <v>0.830491466991552</v>
      </c>
      <c r="R109" s="146">
        <v>2.15807896962454</v>
      </c>
    </row>
    <row r="110" spans="1:18" s="229" customFormat="1" ht="15" customHeight="1">
      <c r="A110" s="116"/>
      <c r="B110" s="98" t="s">
        <v>14</v>
      </c>
      <c r="C110" s="148">
        <v>61.8729989390895</v>
      </c>
      <c r="D110" s="148">
        <v>25.4023162224474</v>
      </c>
      <c r="E110" s="148">
        <v>7.5135992129111</v>
      </c>
      <c r="F110" s="148">
        <v>1.59559159095085</v>
      </c>
      <c r="G110" s="148">
        <v>1.13379325877326</v>
      </c>
      <c r="H110" s="149">
        <v>2.48170077582784</v>
      </c>
      <c r="I110" s="202"/>
      <c r="J110" s="202"/>
      <c r="K110" s="116"/>
      <c r="L110" s="98" t="s">
        <v>14</v>
      </c>
      <c r="M110" s="148">
        <v>54.8863862928908</v>
      </c>
      <c r="N110" s="148">
        <v>32.854606247519</v>
      </c>
      <c r="O110" s="148">
        <v>7.88584025017378</v>
      </c>
      <c r="P110" s="148">
        <v>1.28959932319442</v>
      </c>
      <c r="Q110" s="148">
        <v>0.876450650491349</v>
      </c>
      <c r="R110" s="149">
        <v>2.20711723573059</v>
      </c>
    </row>
    <row r="111" spans="1:18" s="229" customFormat="1" ht="15" customHeight="1">
      <c r="A111" s="116"/>
      <c r="B111" s="161" t="s">
        <v>3</v>
      </c>
      <c r="C111" s="145">
        <v>57.8336137770576</v>
      </c>
      <c r="D111" s="145">
        <v>28.7873769163655</v>
      </c>
      <c r="E111" s="145">
        <v>7.54851157090033</v>
      </c>
      <c r="F111" s="145">
        <v>1.51644231168723</v>
      </c>
      <c r="G111" s="145">
        <v>1.75949353940754</v>
      </c>
      <c r="H111" s="146">
        <v>2.55456188458183</v>
      </c>
      <c r="I111" s="202"/>
      <c r="J111" s="202"/>
      <c r="K111" s="116"/>
      <c r="L111" s="161" t="s">
        <v>3</v>
      </c>
      <c r="M111" s="145">
        <v>55.3209090533209</v>
      </c>
      <c r="N111" s="145">
        <v>32.2549566698162</v>
      </c>
      <c r="O111" s="145">
        <v>7.83610639363317</v>
      </c>
      <c r="P111" s="145">
        <v>1.32304378653281</v>
      </c>
      <c r="Q111" s="145">
        <v>1.00664156236744</v>
      </c>
      <c r="R111" s="146">
        <v>2.25834253432954</v>
      </c>
    </row>
    <row r="112" spans="1:18" s="229" customFormat="1" ht="15" customHeight="1">
      <c r="A112" s="116"/>
      <c r="B112" s="98" t="s">
        <v>4</v>
      </c>
      <c r="C112" s="148">
        <v>63.4314396555226</v>
      </c>
      <c r="D112" s="148">
        <v>22.4097473290815</v>
      </c>
      <c r="E112" s="148">
        <v>8.17195941828818</v>
      </c>
      <c r="F112" s="148">
        <v>1.47768818296299</v>
      </c>
      <c r="G112" s="148">
        <v>1.92454909209083</v>
      </c>
      <c r="H112" s="149">
        <v>2.58461632205387</v>
      </c>
      <c r="I112" s="202"/>
      <c r="J112" s="202"/>
      <c r="K112" s="116"/>
      <c r="L112" s="98" t="s">
        <v>4</v>
      </c>
      <c r="M112" s="148">
        <v>56.3836531257777</v>
      </c>
      <c r="N112" s="148">
        <v>30.9649130978061</v>
      </c>
      <c r="O112" s="148">
        <v>7.88011409530831</v>
      </c>
      <c r="P112" s="148">
        <v>1.34330724692838</v>
      </c>
      <c r="Q112" s="148">
        <v>1.12691739068528</v>
      </c>
      <c r="R112" s="149">
        <v>2.30109504349434</v>
      </c>
    </row>
    <row r="113" spans="1:18" s="229" customFormat="1" ht="15" customHeight="1">
      <c r="A113" s="116"/>
      <c r="B113" s="161" t="s">
        <v>5</v>
      </c>
      <c r="C113" s="145">
        <v>58.6069162632609</v>
      </c>
      <c r="D113" s="145">
        <v>27.5558502420435</v>
      </c>
      <c r="E113" s="145">
        <v>7.29201771552168</v>
      </c>
      <c r="F113" s="145">
        <v>1.1454681223607</v>
      </c>
      <c r="G113" s="145">
        <v>2.59575136471315</v>
      </c>
      <c r="H113" s="146">
        <v>2.80399629210011</v>
      </c>
      <c r="I113" s="202"/>
      <c r="J113" s="202"/>
      <c r="K113" s="116"/>
      <c r="L113" s="161" t="s">
        <v>5</v>
      </c>
      <c r="M113" s="145">
        <v>56.6380309392187</v>
      </c>
      <c r="N113" s="145">
        <v>30.5748603233451</v>
      </c>
      <c r="O113" s="145">
        <v>7.8128262117193</v>
      </c>
      <c r="P113" s="145">
        <v>1.32067120215611</v>
      </c>
      <c r="Q113" s="145">
        <v>1.29497611856224</v>
      </c>
      <c r="R113" s="146">
        <v>2.35863520499854</v>
      </c>
    </row>
    <row r="114" spans="1:18" s="233" customFormat="1" ht="15" customHeight="1">
      <c r="A114" s="116"/>
      <c r="B114" s="98" t="s">
        <v>6</v>
      </c>
      <c r="C114" s="148">
        <v>62.6252125530038</v>
      </c>
      <c r="D114" s="148">
        <v>20.3788232635227</v>
      </c>
      <c r="E114" s="148">
        <v>8.6845390559418</v>
      </c>
      <c r="F114" s="148">
        <v>2.44609763447341</v>
      </c>
      <c r="G114" s="148">
        <v>2.50844830926193</v>
      </c>
      <c r="H114" s="149">
        <v>3.35687918379647</v>
      </c>
      <c r="I114" s="202"/>
      <c r="J114" s="202"/>
      <c r="K114" s="116"/>
      <c r="L114" s="98" t="s">
        <v>6</v>
      </c>
      <c r="M114" s="148">
        <v>57.2289239871055</v>
      </c>
      <c r="N114" s="148">
        <v>29.5685826115127</v>
      </c>
      <c r="O114" s="148">
        <v>7.89885818680065</v>
      </c>
      <c r="P114" s="148">
        <v>1.43174293801813</v>
      </c>
      <c r="Q114" s="148">
        <v>1.41473735641035</v>
      </c>
      <c r="R114" s="149">
        <v>2.45715492015274</v>
      </c>
    </row>
    <row r="115" spans="1:18" s="229" customFormat="1" ht="15" customHeight="1">
      <c r="A115" s="116"/>
      <c r="B115" s="161" t="s">
        <v>7</v>
      </c>
      <c r="C115" s="145">
        <v>62.1053147826468</v>
      </c>
      <c r="D115" s="145">
        <v>21.8100837849538</v>
      </c>
      <c r="E115" s="145">
        <v>7.92902663693005</v>
      </c>
      <c r="F115" s="145">
        <v>3.56143590642826</v>
      </c>
      <c r="G115" s="145">
        <v>2.06544980300398</v>
      </c>
      <c r="H115" s="146">
        <v>2.52868908603712</v>
      </c>
      <c r="I115" s="202"/>
      <c r="J115" s="202"/>
      <c r="K115" s="116"/>
      <c r="L115" s="161" t="s">
        <v>7</v>
      </c>
      <c r="M115" s="145">
        <v>57.659770869554</v>
      </c>
      <c r="N115" s="145">
        <v>28.8830909903406</v>
      </c>
      <c r="O115" s="145">
        <v>7.90152367921739</v>
      </c>
      <c r="P115" s="145">
        <v>1.61990906630529</v>
      </c>
      <c r="Q115" s="145">
        <v>1.47223017040748</v>
      </c>
      <c r="R115" s="146">
        <v>2.46347522417514</v>
      </c>
    </row>
    <row r="116" spans="1:18" s="229" customFormat="1" ht="15" customHeight="1">
      <c r="A116" s="116"/>
      <c r="B116" s="98" t="s">
        <v>8</v>
      </c>
      <c r="C116" s="148">
        <v>53.3680198872791</v>
      </c>
      <c r="D116" s="148">
        <v>34.1074465496492</v>
      </c>
      <c r="E116" s="148">
        <v>4.04968531537516</v>
      </c>
      <c r="F116" s="148">
        <v>3.19304602879184</v>
      </c>
      <c r="G116" s="148">
        <v>2.29977574199149</v>
      </c>
      <c r="H116" s="149">
        <v>2.98202647691326</v>
      </c>
      <c r="I116" s="202"/>
      <c r="J116" s="202"/>
      <c r="K116" s="116"/>
      <c r="L116" s="98" t="s">
        <v>8</v>
      </c>
      <c r="M116" s="148">
        <v>57.3654820389282</v>
      </c>
      <c r="N116" s="148">
        <v>29.2413292699315</v>
      </c>
      <c r="O116" s="148">
        <v>7.6374000120856</v>
      </c>
      <c r="P116" s="148">
        <v>1.72778033819793</v>
      </c>
      <c r="Q116" s="148">
        <v>1.5289756385292</v>
      </c>
      <c r="R116" s="149">
        <v>2.49903270232756</v>
      </c>
    </row>
    <row r="117" spans="1:18" s="229" customFormat="1" ht="15" customHeight="1">
      <c r="A117" s="116" t="s">
        <v>17</v>
      </c>
      <c r="B117" s="161" t="s">
        <v>9</v>
      </c>
      <c r="C117" s="145">
        <v>52.6338810720169</v>
      </c>
      <c r="D117" s="145">
        <v>33.2444040315771</v>
      </c>
      <c r="E117" s="145">
        <v>5.4739819204903</v>
      </c>
      <c r="F117" s="145">
        <v>2.57922332504738</v>
      </c>
      <c r="G117" s="145">
        <v>2.1063219239149</v>
      </c>
      <c r="H117" s="146">
        <v>3.96218772695335</v>
      </c>
      <c r="I117" s="202"/>
      <c r="J117" s="202"/>
      <c r="K117" s="116" t="s">
        <v>17</v>
      </c>
      <c r="L117" s="161" t="s">
        <v>9</v>
      </c>
      <c r="M117" s="145">
        <v>52.6338810720169</v>
      </c>
      <c r="N117" s="145">
        <v>33.2444040315771</v>
      </c>
      <c r="O117" s="145">
        <v>5.4739819204903</v>
      </c>
      <c r="P117" s="145">
        <v>2.57922332504738</v>
      </c>
      <c r="Q117" s="145">
        <v>2.1063219239149</v>
      </c>
      <c r="R117" s="146">
        <v>3.96218772695335</v>
      </c>
    </row>
    <row r="118" spans="1:18" s="229" customFormat="1" ht="15" customHeight="1">
      <c r="A118" s="116"/>
      <c r="B118" s="98" t="s">
        <v>10</v>
      </c>
      <c r="C118" s="148">
        <v>56.6901100600562</v>
      </c>
      <c r="D118" s="148">
        <v>28.9899682965178</v>
      </c>
      <c r="E118" s="148">
        <v>7.01392891202928</v>
      </c>
      <c r="F118" s="148">
        <v>2.73390210583293</v>
      </c>
      <c r="G118" s="148">
        <v>1.85214836198675</v>
      </c>
      <c r="H118" s="149">
        <v>2.71994226357708</v>
      </c>
      <c r="I118" s="202"/>
      <c r="J118" s="202"/>
      <c r="K118" s="116"/>
      <c r="L118" s="98" t="s">
        <v>10</v>
      </c>
      <c r="M118" s="148">
        <v>54.7994291973535</v>
      </c>
      <c r="N118" s="148">
        <v>30.9730368682365</v>
      </c>
      <c r="O118" s="148">
        <v>6.29613208274162</v>
      </c>
      <c r="P118" s="148">
        <v>2.66180356022326</v>
      </c>
      <c r="Q118" s="148">
        <v>1.97062320420093</v>
      </c>
      <c r="R118" s="149">
        <v>3.29897508724418</v>
      </c>
    </row>
    <row r="119" spans="1:18" s="229" customFormat="1" ht="15" customHeight="1">
      <c r="A119" s="116"/>
      <c r="B119" s="161" t="s">
        <v>11</v>
      </c>
      <c r="C119" s="145">
        <v>62.1150872602236</v>
      </c>
      <c r="D119" s="145">
        <v>24.3100062714907</v>
      </c>
      <c r="E119" s="145">
        <v>5.54983672498432</v>
      </c>
      <c r="F119" s="145">
        <v>3.03336324906468</v>
      </c>
      <c r="G119" s="145">
        <v>2.49474492333643</v>
      </c>
      <c r="H119" s="146">
        <v>2.49696157090028</v>
      </c>
      <c r="I119" s="202"/>
      <c r="J119" s="202"/>
      <c r="K119" s="116"/>
      <c r="L119" s="161" t="s">
        <v>11</v>
      </c>
      <c r="M119" s="145">
        <v>57.2672456557581</v>
      </c>
      <c r="N119" s="145">
        <v>28.7253735099724</v>
      </c>
      <c r="O119" s="145">
        <v>6.04438166591284</v>
      </c>
      <c r="P119" s="145">
        <v>2.78714308641795</v>
      </c>
      <c r="Q119" s="145">
        <v>2.14742701235793</v>
      </c>
      <c r="R119" s="146">
        <v>3.02842906958082</v>
      </c>
    </row>
    <row r="120" spans="1:18" s="232" customFormat="1" ht="15" customHeight="1">
      <c r="A120" s="122"/>
      <c r="B120" s="98" t="s">
        <v>12</v>
      </c>
      <c r="C120" s="148">
        <v>64.7483931751891</v>
      </c>
      <c r="D120" s="148">
        <v>20.6204150641439</v>
      </c>
      <c r="E120" s="148">
        <v>6.81360186882114</v>
      </c>
      <c r="F120" s="148">
        <v>3.42555690353889</v>
      </c>
      <c r="G120" s="148">
        <v>1.41592886089672</v>
      </c>
      <c r="H120" s="149">
        <v>2.97610412741024</v>
      </c>
      <c r="I120" s="202"/>
      <c r="J120" s="202"/>
      <c r="K120" s="122"/>
      <c r="L120" s="98" t="s">
        <v>12</v>
      </c>
      <c r="M120" s="148">
        <v>58.9156860180072</v>
      </c>
      <c r="N120" s="148">
        <v>26.9394789527866</v>
      </c>
      <c r="O120" s="148">
        <v>6.2138762022307</v>
      </c>
      <c r="P120" s="148">
        <v>2.92781496880314</v>
      </c>
      <c r="Q120" s="148">
        <v>1.98624437631883</v>
      </c>
      <c r="R120" s="149">
        <v>3.0168994818535</v>
      </c>
    </row>
    <row r="121" spans="1:18" ht="15" customHeight="1">
      <c r="A121" s="122"/>
      <c r="B121" s="161" t="s">
        <v>13</v>
      </c>
      <c r="C121" s="145">
        <v>63.7481973170986</v>
      </c>
      <c r="D121" s="145">
        <v>21.5280790286925</v>
      </c>
      <c r="E121" s="145">
        <v>6.20085880623618</v>
      </c>
      <c r="F121" s="145">
        <v>3.27708654035348</v>
      </c>
      <c r="G121" s="145">
        <v>1.41840762045857</v>
      </c>
      <c r="H121" s="146">
        <v>3.82737068716073</v>
      </c>
      <c r="I121" s="202"/>
      <c r="J121" s="202"/>
      <c r="K121" s="122"/>
      <c r="L121" s="161" t="s">
        <v>13</v>
      </c>
      <c r="M121" s="145">
        <v>59.8688569687036</v>
      </c>
      <c r="N121" s="145">
        <v>25.8721272403929</v>
      </c>
      <c r="O121" s="145">
        <v>6.21130863374555</v>
      </c>
      <c r="P121" s="145">
        <v>2.99670575773279</v>
      </c>
      <c r="Q121" s="145">
        <v>1.87424349997831</v>
      </c>
      <c r="R121" s="146">
        <v>3.17675789944685</v>
      </c>
    </row>
    <row r="122" spans="1:18" ht="15" customHeight="1">
      <c r="A122" s="116"/>
      <c r="B122" s="98" t="s">
        <v>14</v>
      </c>
      <c r="C122" s="148">
        <v>65.4668130609127</v>
      </c>
      <c r="D122" s="148">
        <v>21.7629367958755</v>
      </c>
      <c r="E122" s="148">
        <v>4.84575774934759</v>
      </c>
      <c r="F122" s="148">
        <v>3.57825727197505</v>
      </c>
      <c r="G122" s="148">
        <v>1.34118770288333</v>
      </c>
      <c r="H122" s="149">
        <v>3.00504741900579</v>
      </c>
      <c r="I122" s="202"/>
      <c r="J122" s="202"/>
      <c r="K122" s="116"/>
      <c r="L122" s="98" t="s">
        <v>14</v>
      </c>
      <c r="M122" s="148">
        <v>60.7201040666523</v>
      </c>
      <c r="N122" s="148">
        <v>25.2472676696503</v>
      </c>
      <c r="O122" s="148">
        <v>6.00365762536005</v>
      </c>
      <c r="P122" s="148">
        <v>3.08513875553628</v>
      </c>
      <c r="Q122" s="148">
        <v>1.79318495059931</v>
      </c>
      <c r="R122" s="149">
        <v>3.15064693220181</v>
      </c>
    </row>
    <row r="123" spans="1:18" ht="15" customHeight="1">
      <c r="A123" s="116"/>
      <c r="B123" s="161" t="s">
        <v>3</v>
      </c>
      <c r="C123" s="145">
        <v>56.6317672711904</v>
      </c>
      <c r="D123" s="145">
        <v>28.7381368631368</v>
      </c>
      <c r="E123" s="145">
        <v>6.81855644355645</v>
      </c>
      <c r="F123" s="145">
        <v>2.42396065472989</v>
      </c>
      <c r="G123" s="145">
        <v>2.27652635825713</v>
      </c>
      <c r="H123" s="146">
        <v>3.11105240912933</v>
      </c>
      <c r="I123" s="202"/>
      <c r="J123" s="202"/>
      <c r="K123" s="116"/>
      <c r="L123" s="161" t="s">
        <v>3</v>
      </c>
      <c r="M123" s="145">
        <v>60.0344025094411</v>
      </c>
      <c r="N123" s="145">
        <v>25.8327611262196</v>
      </c>
      <c r="O123" s="145">
        <v>6.1403335932566</v>
      </c>
      <c r="P123" s="145">
        <v>2.97424504105069</v>
      </c>
      <c r="Q123" s="145">
        <v>1.87425164653872</v>
      </c>
      <c r="R123" s="146">
        <v>3.14400608349337</v>
      </c>
    </row>
    <row r="124" spans="1:18" ht="15" customHeight="1">
      <c r="A124" s="116"/>
      <c r="B124" s="98" t="s">
        <v>4</v>
      </c>
      <c r="C124" s="148">
        <v>56.0711588523043</v>
      </c>
      <c r="D124" s="148">
        <v>28.0858054180851</v>
      </c>
      <c r="E124" s="148">
        <v>7.25157574543964</v>
      </c>
      <c r="F124" s="148">
        <v>2.74719893964966</v>
      </c>
      <c r="G124" s="148">
        <v>3.00094878469739</v>
      </c>
      <c r="H124" s="149">
        <v>2.84331225982397</v>
      </c>
      <c r="I124" s="202"/>
      <c r="J124" s="202"/>
      <c r="K124" s="116"/>
      <c r="L124" s="98" t="s">
        <v>4</v>
      </c>
      <c r="M124" s="148">
        <v>59.4615686766351</v>
      </c>
      <c r="N124" s="148">
        <v>26.1584085274</v>
      </c>
      <c r="O124" s="148">
        <v>6.30094877523372</v>
      </c>
      <c r="P124" s="148">
        <v>2.94142856552186</v>
      </c>
      <c r="Q124" s="148">
        <v>2.03710063991334</v>
      </c>
      <c r="R124" s="149">
        <v>3.10054481529617</v>
      </c>
    </row>
    <row r="125" spans="1:18" ht="15" customHeight="1">
      <c r="A125" s="116"/>
      <c r="B125" s="161" t="s">
        <v>5</v>
      </c>
      <c r="C125" s="145">
        <v>56.186357914737</v>
      </c>
      <c r="D125" s="145">
        <v>28.9724165776036</v>
      </c>
      <c r="E125" s="145">
        <v>6.87048569053557</v>
      </c>
      <c r="F125" s="145">
        <v>2.2114570716067</v>
      </c>
      <c r="G125" s="145">
        <v>3.29124807030044</v>
      </c>
      <c r="H125" s="146">
        <v>2.46803467521672</v>
      </c>
      <c r="I125" s="202"/>
      <c r="J125" s="202"/>
      <c r="K125" s="116"/>
      <c r="L125" s="161" t="s">
        <v>5</v>
      </c>
      <c r="M125" s="145">
        <v>59.0466136553891</v>
      </c>
      <c r="N125" s="145">
        <v>26.5149311621699</v>
      </c>
      <c r="O125" s="145">
        <v>6.37310663619912</v>
      </c>
      <c r="P125" s="145">
        <v>2.84894433815843</v>
      </c>
      <c r="Q125" s="145">
        <v>2.19599568864611</v>
      </c>
      <c r="R125" s="146">
        <v>3.0204085194375</v>
      </c>
    </row>
    <row r="126" spans="1:18" ht="15" customHeight="1">
      <c r="A126" s="116"/>
      <c r="B126" s="98" t="s">
        <v>6</v>
      </c>
      <c r="C126" s="148">
        <v>57.7682975136102</v>
      </c>
      <c r="D126" s="148">
        <v>28.887254204924</v>
      </c>
      <c r="E126" s="148">
        <v>6.87170918989193</v>
      </c>
      <c r="F126" s="148">
        <v>2.09153327374665</v>
      </c>
      <c r="G126" s="148">
        <v>1.72836597058585</v>
      </c>
      <c r="H126" s="149">
        <v>2.65283984724141</v>
      </c>
      <c r="I126" s="202"/>
      <c r="J126" s="202"/>
      <c r="K126" s="116"/>
      <c r="L126" s="98" t="s">
        <v>6</v>
      </c>
      <c r="M126" s="148">
        <v>58.9111785344763</v>
      </c>
      <c r="N126" s="148">
        <v>26.7662741966812</v>
      </c>
      <c r="O126" s="148">
        <v>6.42593261166778</v>
      </c>
      <c r="P126" s="148">
        <v>2.76869810192885</v>
      </c>
      <c r="Q126" s="148">
        <v>2.1464512251617</v>
      </c>
      <c r="R126" s="149">
        <v>2.98146533008424</v>
      </c>
    </row>
    <row r="127" spans="1:18" ht="15" customHeight="1">
      <c r="A127" s="116"/>
      <c r="B127" s="161" t="s">
        <v>7</v>
      </c>
      <c r="C127" s="145">
        <v>61.3121589195296</v>
      </c>
      <c r="D127" s="145">
        <v>24.9167413826165</v>
      </c>
      <c r="E127" s="145">
        <v>6.53524951672169</v>
      </c>
      <c r="F127" s="145">
        <v>2.76719719309884</v>
      </c>
      <c r="G127" s="145">
        <v>1.68983120241717</v>
      </c>
      <c r="H127" s="146">
        <v>2.77882178561619</v>
      </c>
      <c r="I127" s="202"/>
      <c r="J127" s="202"/>
      <c r="K127" s="116"/>
      <c r="L127" s="161" t="s">
        <v>7</v>
      </c>
      <c r="M127" s="145">
        <v>59.1369991284529</v>
      </c>
      <c r="N127" s="145">
        <v>26.5923191734535</v>
      </c>
      <c r="O127" s="145">
        <v>6.43621424852938</v>
      </c>
      <c r="P127" s="145">
        <v>2.76855693620937</v>
      </c>
      <c r="Q127" s="145">
        <v>2.10350451664226</v>
      </c>
      <c r="R127" s="146">
        <v>2.96240599671269</v>
      </c>
    </row>
    <row r="128" spans="1:18" ht="15" customHeight="1">
      <c r="A128" s="116"/>
      <c r="B128" s="98" t="s">
        <v>8</v>
      </c>
      <c r="C128" s="148">
        <v>49.4195188668002</v>
      </c>
      <c r="D128" s="148">
        <v>40.5826887389407</v>
      </c>
      <c r="E128" s="148">
        <v>5.38638208037047</v>
      </c>
      <c r="F128" s="148">
        <v>0.948453257211606</v>
      </c>
      <c r="G128" s="148">
        <v>1.63516619468926</v>
      </c>
      <c r="H128" s="149">
        <v>2.02779086198775</v>
      </c>
      <c r="I128" s="202"/>
      <c r="J128" s="202"/>
      <c r="K128" s="116"/>
      <c r="L128" s="98" t="s">
        <v>8</v>
      </c>
      <c r="M128" s="148">
        <v>58.3683668554535</v>
      </c>
      <c r="N128" s="148">
        <v>27.6989280133661</v>
      </c>
      <c r="O128" s="148">
        <v>6.35317472964669</v>
      </c>
      <c r="P128" s="148">
        <v>2.62459055910201</v>
      </c>
      <c r="Q128" s="148">
        <v>2.06645993931948</v>
      </c>
      <c r="R128" s="149">
        <v>2.88847990311227</v>
      </c>
    </row>
    <row r="129" spans="1:18" ht="15" customHeight="1">
      <c r="A129" s="116" t="s">
        <v>18</v>
      </c>
      <c r="B129" s="161" t="s">
        <v>9</v>
      </c>
      <c r="C129" s="145">
        <v>45.1087568741648</v>
      </c>
      <c r="D129" s="145">
        <v>42.5571201175462</v>
      </c>
      <c r="E129" s="145">
        <v>5.31561799607115</v>
      </c>
      <c r="F129" s="145">
        <v>1.99513418263318</v>
      </c>
      <c r="G129" s="145">
        <v>2.35871295404092</v>
      </c>
      <c r="H129" s="146">
        <v>2.66465787554368</v>
      </c>
      <c r="I129" s="202"/>
      <c r="J129" s="202"/>
      <c r="K129" s="116" t="s">
        <v>18</v>
      </c>
      <c r="L129" s="161" t="s">
        <v>9</v>
      </c>
      <c r="M129" s="145">
        <v>45.1087568741648</v>
      </c>
      <c r="N129" s="145">
        <v>42.5571201175462</v>
      </c>
      <c r="O129" s="145">
        <v>5.31561799607115</v>
      </c>
      <c r="P129" s="145">
        <v>1.99513418263318</v>
      </c>
      <c r="Q129" s="145">
        <v>2.35871295404092</v>
      </c>
      <c r="R129" s="146">
        <v>2.66465787554368</v>
      </c>
    </row>
    <row r="130" spans="1:18" ht="15" customHeight="1">
      <c r="A130" s="116"/>
      <c r="B130" s="98" t="s">
        <v>10</v>
      </c>
      <c r="C130" s="148">
        <v>55.2314216418095</v>
      </c>
      <c r="D130" s="148">
        <v>32.5228425892401</v>
      </c>
      <c r="E130" s="148">
        <v>6.81415441997034</v>
      </c>
      <c r="F130" s="148">
        <v>1.89430063634876</v>
      </c>
      <c r="G130" s="148">
        <v>0.965092575600514</v>
      </c>
      <c r="H130" s="149">
        <v>2.57218813703074</v>
      </c>
      <c r="I130" s="202"/>
      <c r="J130" s="202"/>
      <c r="K130" s="116"/>
      <c r="L130" s="98" t="s">
        <v>10</v>
      </c>
      <c r="M130" s="148">
        <v>50.3491449699584</v>
      </c>
      <c r="N130" s="148">
        <v>37.3624890874544</v>
      </c>
      <c r="O130" s="148">
        <v>6.09139321111282</v>
      </c>
      <c r="P130" s="148">
        <v>1.94293380578237</v>
      </c>
      <c r="Q130" s="148">
        <v>1.63725157910954</v>
      </c>
      <c r="R130" s="149">
        <v>2.61678734658245</v>
      </c>
    </row>
    <row r="131" spans="1:18" ht="15" customHeight="1">
      <c r="A131" s="116"/>
      <c r="B131" s="161" t="s">
        <v>11</v>
      </c>
      <c r="C131" s="145">
        <v>55.7064585524429</v>
      </c>
      <c r="D131" s="145">
        <v>31.1267520795487</v>
      </c>
      <c r="E131" s="145">
        <v>6.49748541925614</v>
      </c>
      <c r="F131" s="145">
        <v>2.08505593268955</v>
      </c>
      <c r="G131" s="145">
        <v>1.70143895209867</v>
      </c>
      <c r="H131" s="146">
        <v>2.88280906396405</v>
      </c>
      <c r="I131" s="202"/>
      <c r="J131" s="202"/>
      <c r="K131" s="116"/>
      <c r="L131" s="161" t="s">
        <v>11</v>
      </c>
      <c r="M131" s="145">
        <v>52.2211262194307</v>
      </c>
      <c r="N131" s="145">
        <v>35.1835644126687</v>
      </c>
      <c r="O131" s="145">
        <v>6.23329212882534</v>
      </c>
      <c r="P131" s="145">
        <v>1.99259488173193</v>
      </c>
      <c r="Q131" s="145">
        <v>1.65968027529066</v>
      </c>
      <c r="R131" s="146">
        <v>2.70974208205265</v>
      </c>
    </row>
    <row r="132" spans="1:18" ht="15" customHeight="1">
      <c r="A132" s="116"/>
      <c r="B132" s="98" t="s">
        <v>12</v>
      </c>
      <c r="C132" s="148">
        <v>51.3762008145776</v>
      </c>
      <c r="D132" s="148">
        <v>32.941822431245</v>
      </c>
      <c r="E132" s="148">
        <v>9.11882980368794</v>
      </c>
      <c r="F132" s="148">
        <v>2.1045546460139</v>
      </c>
      <c r="G132" s="148">
        <v>1.58451958824304</v>
      </c>
      <c r="H132" s="149">
        <v>2.87407271623255</v>
      </c>
      <c r="I132" s="202"/>
      <c r="J132" s="202"/>
      <c r="K132" s="116"/>
      <c r="L132" s="98" t="s">
        <v>12</v>
      </c>
      <c r="M132" s="148">
        <v>52.0303656579269</v>
      </c>
      <c r="N132" s="148">
        <v>34.67744167489</v>
      </c>
      <c r="O132" s="148">
        <v>6.88476595590584</v>
      </c>
      <c r="P132" s="148">
        <v>2.01787226998134</v>
      </c>
      <c r="Q132" s="148">
        <v>1.64271109105041</v>
      </c>
      <c r="R132" s="149">
        <v>2.74684335024553</v>
      </c>
    </row>
    <row r="133" spans="1:18" ht="15" customHeight="1">
      <c r="A133" s="116"/>
      <c r="B133" s="161" t="s">
        <v>13</v>
      </c>
      <c r="C133" s="145">
        <v>55.895773949684</v>
      </c>
      <c r="D133" s="145">
        <v>27.5669254850825</v>
      </c>
      <c r="E133" s="145">
        <v>7.56570772737315</v>
      </c>
      <c r="F133" s="145">
        <v>2.68911076745677</v>
      </c>
      <c r="G133" s="145">
        <v>3.11213069880972</v>
      </c>
      <c r="H133" s="146">
        <v>3.17035137159392</v>
      </c>
      <c r="I133" s="202"/>
      <c r="J133" s="202"/>
      <c r="K133" s="116"/>
      <c r="L133" s="161" t="s">
        <v>13</v>
      </c>
      <c r="M133" s="145">
        <v>52.7785639489526</v>
      </c>
      <c r="N133" s="145">
        <v>33.301112019658</v>
      </c>
      <c r="O133" s="145">
        <v>7.01657078252308</v>
      </c>
      <c r="P133" s="145">
        <v>2.1477989061281</v>
      </c>
      <c r="Q133" s="145">
        <v>1.92713569935628</v>
      </c>
      <c r="R133" s="146">
        <v>2.82881864338191</v>
      </c>
    </row>
    <row r="134" spans="1:18" ht="15" customHeight="1">
      <c r="A134" s="116"/>
      <c r="B134" s="98" t="s">
        <v>14</v>
      </c>
      <c r="C134" s="148">
        <v>56.4983283104163</v>
      </c>
      <c r="D134" s="148">
        <v>31.6306272367678</v>
      </c>
      <c r="E134" s="148">
        <v>5.22050998304766</v>
      </c>
      <c r="F134" s="148">
        <v>2.62339894518742</v>
      </c>
      <c r="G134" s="148">
        <v>1.25791698059898</v>
      </c>
      <c r="H134" s="149">
        <v>2.76921854398192</v>
      </c>
      <c r="I134" s="202"/>
      <c r="J134" s="202"/>
      <c r="K134" s="116"/>
      <c r="L134" s="98" t="s">
        <v>14</v>
      </c>
      <c r="M134" s="148">
        <v>53.3384578854666</v>
      </c>
      <c r="N134" s="148">
        <v>33.0496728933873</v>
      </c>
      <c r="O134" s="148">
        <v>6.74623012286876</v>
      </c>
      <c r="P134" s="148">
        <v>2.21938558533655</v>
      </c>
      <c r="Q134" s="148">
        <v>1.82640579648511</v>
      </c>
      <c r="R134" s="149">
        <v>2.81984771645562</v>
      </c>
    </row>
    <row r="135" spans="1:18" ht="15" customHeight="1">
      <c r="A135" s="116"/>
      <c r="B135" s="161" t="s">
        <v>3</v>
      </c>
      <c r="C135" s="145">
        <v>56.0248552073097</v>
      </c>
      <c r="D135" s="145">
        <v>31.9574299036109</v>
      </c>
      <c r="E135" s="145">
        <v>6.37113973278692</v>
      </c>
      <c r="F135" s="145">
        <v>2.33202479770841</v>
      </c>
      <c r="G135" s="145">
        <v>0.810729295168001</v>
      </c>
      <c r="H135" s="146">
        <v>2.50382106341606</v>
      </c>
      <c r="I135" s="202"/>
      <c r="J135" s="202"/>
      <c r="K135" s="116"/>
      <c r="L135" s="161" t="s">
        <v>3</v>
      </c>
      <c r="M135" s="145">
        <v>53.7278006230341</v>
      </c>
      <c r="N135" s="145">
        <v>32.891372826502</v>
      </c>
      <c r="O135" s="145">
        <v>6.69186782950199</v>
      </c>
      <c r="P135" s="145">
        <v>2.23571051945769</v>
      </c>
      <c r="Q135" s="145">
        <v>1.67920260122789</v>
      </c>
      <c r="R135" s="146">
        <v>2.77404560027636</v>
      </c>
    </row>
    <row r="136" spans="1:18" ht="15" customHeight="1">
      <c r="A136" s="116"/>
      <c r="B136" s="98" t="s">
        <v>4</v>
      </c>
      <c r="C136" s="148">
        <v>52.8527177716605</v>
      </c>
      <c r="D136" s="148">
        <v>34.1122194746419</v>
      </c>
      <c r="E136" s="148">
        <v>6.9429897821117</v>
      </c>
      <c r="F136" s="148">
        <v>1.02535809266085</v>
      </c>
      <c r="G136" s="148">
        <v>1.59879158307283</v>
      </c>
      <c r="H136" s="149">
        <v>3.46792329585219</v>
      </c>
      <c r="I136" s="202"/>
      <c r="J136" s="202"/>
      <c r="K136" s="116"/>
      <c r="L136" s="98" t="s">
        <v>4</v>
      </c>
      <c r="M136" s="148">
        <v>53.6055599802388</v>
      </c>
      <c r="N136" s="148">
        <v>33.0619133402245</v>
      </c>
      <c r="O136" s="148">
        <v>6.72694714668759</v>
      </c>
      <c r="P136" s="148">
        <v>2.06663594734352</v>
      </c>
      <c r="Q136" s="148">
        <v>1.66796995676266</v>
      </c>
      <c r="R136" s="149">
        <v>2.87097362874286</v>
      </c>
    </row>
    <row r="137" spans="1:18" ht="15" customHeight="1">
      <c r="A137" s="116"/>
      <c r="B137" s="161" t="s">
        <v>5</v>
      </c>
      <c r="C137" s="145">
        <v>53.5173333746956</v>
      </c>
      <c r="D137" s="145">
        <v>34.0487144090625</v>
      </c>
      <c r="E137" s="145">
        <v>6.97693019600544</v>
      </c>
      <c r="F137" s="145">
        <v>1.0282607684075</v>
      </c>
      <c r="G137" s="145">
        <v>1.82383810808994</v>
      </c>
      <c r="H137" s="146">
        <v>2.60492314373905</v>
      </c>
      <c r="I137" s="202"/>
      <c r="J137" s="202"/>
      <c r="K137" s="116"/>
      <c r="L137" s="161" t="s">
        <v>5</v>
      </c>
      <c r="M137" s="145">
        <v>53.5956833657939</v>
      </c>
      <c r="N137" s="145">
        <v>33.1723817599342</v>
      </c>
      <c r="O137" s="145">
        <v>6.75493174589853</v>
      </c>
      <c r="P137" s="145">
        <v>1.95039401297074</v>
      </c>
      <c r="Q137" s="145">
        <v>1.68541877081844</v>
      </c>
      <c r="R137" s="146">
        <v>2.84119034458409</v>
      </c>
    </row>
    <row r="138" spans="1:18" ht="15" customHeight="1">
      <c r="A138" s="116"/>
      <c r="B138" s="98" t="s">
        <v>6</v>
      </c>
      <c r="C138" s="148">
        <v>54.4363788685196</v>
      </c>
      <c r="D138" s="148">
        <v>30.6978218016952</v>
      </c>
      <c r="E138" s="148">
        <v>9.02257539917208</v>
      </c>
      <c r="F138" s="148">
        <v>1.36023556081214</v>
      </c>
      <c r="G138" s="148">
        <v>1.67640942243249</v>
      </c>
      <c r="H138" s="149">
        <v>2.80657894736842</v>
      </c>
      <c r="I138" s="202"/>
      <c r="J138" s="202"/>
      <c r="K138" s="116"/>
      <c r="L138" s="98" t="s">
        <v>6</v>
      </c>
      <c r="M138" s="148">
        <v>53.6840440161499</v>
      </c>
      <c r="N138" s="148">
        <v>32.9122950501255</v>
      </c>
      <c r="O138" s="148">
        <v>6.99327067756797</v>
      </c>
      <c r="P138" s="148">
        <v>1.88836586547053</v>
      </c>
      <c r="Q138" s="148">
        <v>1.684471850227</v>
      </c>
      <c r="R138" s="149">
        <v>2.83755254045907</v>
      </c>
    </row>
    <row r="139" spans="1:18" ht="15" customHeight="1">
      <c r="A139" s="116"/>
      <c r="B139" s="161" t="s">
        <v>7</v>
      </c>
      <c r="C139" s="145">
        <v>53.4910636653464</v>
      </c>
      <c r="D139" s="145">
        <v>32.0249514759224</v>
      </c>
      <c r="E139" s="145">
        <v>8.82236235409841</v>
      </c>
      <c r="F139" s="145">
        <v>1.91069374061355</v>
      </c>
      <c r="G139" s="145">
        <v>1.21156936967004</v>
      </c>
      <c r="H139" s="146">
        <v>2.53935939434925</v>
      </c>
      <c r="I139" s="202"/>
      <c r="J139" s="202"/>
      <c r="K139" s="116"/>
      <c r="L139" s="161" t="s">
        <v>7</v>
      </c>
      <c r="M139" s="145">
        <v>53.6636834065596</v>
      </c>
      <c r="N139" s="145">
        <v>32.8186748654197</v>
      </c>
      <c r="O139" s="145">
        <v>7.18625105808669</v>
      </c>
      <c r="P139" s="145">
        <v>1.89072159312298</v>
      </c>
      <c r="Q139" s="145">
        <v>1.63457774058934</v>
      </c>
      <c r="R139" s="146">
        <v>2.80609133622161</v>
      </c>
    </row>
    <row r="140" spans="1:18" ht="15.75" customHeight="1">
      <c r="A140" s="116"/>
      <c r="B140" s="98" t="s">
        <v>8</v>
      </c>
      <c r="C140" s="148">
        <v>45.5330160484499</v>
      </c>
      <c r="D140" s="148">
        <v>41.037662542715</v>
      </c>
      <c r="E140" s="148">
        <v>7.06947185600379</v>
      </c>
      <c r="F140" s="148">
        <v>1.59622303172473</v>
      </c>
      <c r="G140" s="148">
        <v>1.01126662080321</v>
      </c>
      <c r="H140" s="149">
        <v>3.75235990030338</v>
      </c>
      <c r="I140" s="202"/>
      <c r="J140" s="202"/>
      <c r="K140" s="116"/>
      <c r="L140" s="98" t="s">
        <v>8</v>
      </c>
      <c r="M140" s="148">
        <v>53.0463665301631</v>
      </c>
      <c r="N140" s="148">
        <v>33.4426974181353</v>
      </c>
      <c r="O140" s="148">
        <v>7.17738465523404</v>
      </c>
      <c r="P140" s="148">
        <v>1.86836193628075</v>
      </c>
      <c r="Q140" s="148">
        <v>1.58725315374521</v>
      </c>
      <c r="R140" s="149">
        <v>2.8779363064415</v>
      </c>
    </row>
    <row r="141" spans="1:18" ht="15.75" customHeight="1">
      <c r="A141" s="116" t="s">
        <v>19</v>
      </c>
      <c r="B141" s="161" t="s">
        <v>9</v>
      </c>
      <c r="C141" s="145">
        <v>44.5587089763316</v>
      </c>
      <c r="D141" s="145">
        <v>44.0907738321933</v>
      </c>
      <c r="E141" s="145">
        <v>5.26407486962307</v>
      </c>
      <c r="F141" s="145">
        <v>1.31231560613216</v>
      </c>
      <c r="G141" s="145">
        <v>0.882637905031763</v>
      </c>
      <c r="H141" s="146">
        <v>3.89148881068812</v>
      </c>
      <c r="I141" s="234"/>
      <c r="J141" s="234"/>
      <c r="K141" s="116" t="s">
        <v>19</v>
      </c>
      <c r="L141" s="161" t="s">
        <v>9</v>
      </c>
      <c r="M141" s="145">
        <v>44.5587089763316</v>
      </c>
      <c r="N141" s="145">
        <v>44.0907738321933</v>
      </c>
      <c r="O141" s="145">
        <v>5.26407486962307</v>
      </c>
      <c r="P141" s="145">
        <v>1.31231560613216</v>
      </c>
      <c r="Q141" s="145">
        <v>0.882637905031763</v>
      </c>
      <c r="R141" s="146">
        <v>3.89148881068812</v>
      </c>
    </row>
    <row r="142" spans="1:18" ht="15.75" customHeight="1">
      <c r="A142" s="116"/>
      <c r="B142" s="98" t="s">
        <v>10</v>
      </c>
      <c r="C142" s="148">
        <v>51.7027690294082</v>
      </c>
      <c r="D142" s="148">
        <v>36.4908948786817</v>
      </c>
      <c r="E142" s="148">
        <v>5.80987634122732</v>
      </c>
      <c r="F142" s="148">
        <v>1.31510491226635</v>
      </c>
      <c r="G142" s="148">
        <v>1.23450175194623</v>
      </c>
      <c r="H142" s="149">
        <v>3.44685308647025</v>
      </c>
      <c r="I142" s="234"/>
      <c r="J142" s="234"/>
      <c r="K142" s="116"/>
      <c r="L142" s="98" t="s">
        <v>10</v>
      </c>
      <c r="M142" s="148">
        <v>48.328731083771</v>
      </c>
      <c r="N142" s="148">
        <v>40.0802096074058</v>
      </c>
      <c r="O142" s="148">
        <v>5.55210206969327</v>
      </c>
      <c r="P142" s="148">
        <v>1.31378756265439</v>
      </c>
      <c r="Q142" s="148">
        <v>1.06832146197568</v>
      </c>
      <c r="R142" s="149">
        <v>3.65684821449985</v>
      </c>
    </row>
    <row r="143" spans="1:18" ht="15.75" customHeight="1">
      <c r="A143" s="116"/>
      <c r="B143" s="161" t="s">
        <v>11</v>
      </c>
      <c r="C143" s="145">
        <v>52.1077149931599</v>
      </c>
      <c r="D143" s="145">
        <v>35.7180615989124</v>
      </c>
      <c r="E143" s="145">
        <v>5.55026912766837</v>
      </c>
      <c r="F143" s="145">
        <v>2.32533550396979</v>
      </c>
      <c r="G143" s="145">
        <v>1.12656884596863</v>
      </c>
      <c r="H143" s="146">
        <v>3.17204993032086</v>
      </c>
      <c r="I143" s="234"/>
      <c r="J143" s="234"/>
      <c r="K143" s="116"/>
      <c r="L143" s="161" t="s">
        <v>11</v>
      </c>
      <c r="M143" s="145">
        <v>49.6895415558526</v>
      </c>
      <c r="N143" s="145">
        <v>38.5094019953439</v>
      </c>
      <c r="O143" s="145">
        <v>5.5514420280625</v>
      </c>
      <c r="P143" s="145">
        <v>1.67804553902062</v>
      </c>
      <c r="Q143" s="145">
        <v>1.08929631977066</v>
      </c>
      <c r="R143" s="146">
        <v>3.48227256194973</v>
      </c>
    </row>
    <row r="144" spans="1:18" ht="15.75" customHeight="1">
      <c r="A144" s="123"/>
      <c r="B144" s="98" t="s">
        <v>12</v>
      </c>
      <c r="C144" s="148">
        <v>50.9430143483053</v>
      </c>
      <c r="D144" s="148">
        <v>38.4377483627741</v>
      </c>
      <c r="E144" s="148">
        <v>5.71106551682614</v>
      </c>
      <c r="F144" s="148">
        <v>1.27183971396019</v>
      </c>
      <c r="G144" s="148">
        <v>0.819645784895838</v>
      </c>
      <c r="H144" s="149">
        <v>2.81668627323842</v>
      </c>
      <c r="I144" s="234"/>
      <c r="J144" s="234"/>
      <c r="K144" s="123"/>
      <c r="L144" s="98" t="s">
        <v>12</v>
      </c>
      <c r="M144" s="148">
        <v>50.0015100324945</v>
      </c>
      <c r="N144" s="148">
        <v>38.4915686010067</v>
      </c>
      <c r="O144" s="148">
        <v>5.59116965272711</v>
      </c>
      <c r="P144" s="148">
        <v>1.5769476825612</v>
      </c>
      <c r="Q144" s="148">
        <v>1.02218479800722</v>
      </c>
      <c r="R144" s="149">
        <v>3.31661923320319</v>
      </c>
    </row>
    <row r="145" spans="1:18" ht="15.75" customHeight="1">
      <c r="A145" s="116"/>
      <c r="B145" s="161" t="s">
        <v>13</v>
      </c>
      <c r="C145" s="145">
        <v>55.5576319183536</v>
      </c>
      <c r="D145" s="145">
        <v>32.4457513224546</v>
      </c>
      <c r="E145" s="145">
        <v>5.71520028411746</v>
      </c>
      <c r="F145" s="145">
        <v>1.78753341183947</v>
      </c>
      <c r="G145" s="145">
        <v>1.00948615861979</v>
      </c>
      <c r="H145" s="146">
        <v>3.48439690461504</v>
      </c>
      <c r="I145" s="234"/>
      <c r="J145" s="234"/>
      <c r="K145" s="116"/>
      <c r="L145" s="161" t="s">
        <v>13</v>
      </c>
      <c r="M145" s="145">
        <v>51.100870343505</v>
      </c>
      <c r="N145" s="145">
        <v>37.2953148650011</v>
      </c>
      <c r="O145" s="145">
        <v>5.61571093463224</v>
      </c>
      <c r="P145" s="145">
        <v>1.61861516171117</v>
      </c>
      <c r="Q145" s="145">
        <v>1.0196721857152</v>
      </c>
      <c r="R145" s="146">
        <v>3.34981650943527</v>
      </c>
    </row>
    <row r="146" spans="1:18" ht="15.75" customHeight="1">
      <c r="A146" s="123"/>
      <c r="B146" s="98" t="s">
        <v>14</v>
      </c>
      <c r="C146" s="148">
        <v>55.1587881812932</v>
      </c>
      <c r="D146" s="148">
        <v>33.6632216643667</v>
      </c>
      <c r="E146" s="148">
        <v>5.50076827466064</v>
      </c>
      <c r="F146" s="148">
        <v>1.38594302044491</v>
      </c>
      <c r="G146" s="148">
        <v>1.07710150033765</v>
      </c>
      <c r="H146" s="149">
        <v>3.21417735889682</v>
      </c>
      <c r="I146" s="234"/>
      <c r="J146" s="234"/>
      <c r="K146" s="123"/>
      <c r="L146" s="98" t="s">
        <v>14</v>
      </c>
      <c r="M146" s="148">
        <v>51.7457602997477</v>
      </c>
      <c r="N146" s="148">
        <v>36.7180975533506</v>
      </c>
      <c r="O146" s="148">
        <v>5.59744408697228</v>
      </c>
      <c r="P146" s="148">
        <v>1.58163858086401</v>
      </c>
      <c r="Q146" s="148">
        <v>1.0287989324051</v>
      </c>
      <c r="R146" s="149">
        <v>3.32826054666023</v>
      </c>
    </row>
    <row r="147" spans="1:18" ht="15.75" customHeight="1">
      <c r="A147" s="116"/>
      <c r="B147" s="161" t="s">
        <v>3</v>
      </c>
      <c r="C147" s="145">
        <v>50.2707328298228</v>
      </c>
      <c r="D147" s="145">
        <v>34.8814914652487</v>
      </c>
      <c r="E147" s="145">
        <v>8.0933891632903</v>
      </c>
      <c r="F147" s="145">
        <v>1.0119535827875</v>
      </c>
      <c r="G147" s="145">
        <v>1.47325750540356</v>
      </c>
      <c r="H147" s="146">
        <v>4.26917545344718</v>
      </c>
      <c r="I147" s="234"/>
      <c r="J147" s="234"/>
      <c r="K147" s="116"/>
      <c r="L147" s="161" t="s">
        <v>3</v>
      </c>
      <c r="M147" s="145">
        <v>51.5110293420452</v>
      </c>
      <c r="N147" s="145">
        <v>36.4258261789034</v>
      </c>
      <c r="O147" s="145">
        <v>5.99464047150249</v>
      </c>
      <c r="P147" s="145">
        <v>1.49098080810128</v>
      </c>
      <c r="Q147" s="145">
        <v>1.09952858905639</v>
      </c>
      <c r="R147" s="146">
        <v>3.47799461039118</v>
      </c>
    </row>
    <row r="148" spans="1:18" ht="15.75" customHeight="1">
      <c r="A148" s="116"/>
      <c r="B148" s="98" t="s">
        <v>4</v>
      </c>
      <c r="C148" s="148">
        <v>52.0822855201589</v>
      </c>
      <c r="D148" s="148">
        <v>37.1870331350274</v>
      </c>
      <c r="E148" s="148">
        <v>5.31719923481665</v>
      </c>
      <c r="F148" s="148">
        <v>0.953826118959318</v>
      </c>
      <c r="G148" s="148">
        <v>1.02587549188914</v>
      </c>
      <c r="H148" s="149">
        <v>3.43378049914867</v>
      </c>
      <c r="I148" s="234"/>
      <c r="J148" s="234"/>
      <c r="K148" s="116"/>
      <c r="L148" s="98" t="s">
        <v>4</v>
      </c>
      <c r="M148" s="148">
        <v>51.5905392625949</v>
      </c>
      <c r="N148" s="148">
        <v>36.5317742752604</v>
      </c>
      <c r="O148" s="148">
        <v>5.90035125246271</v>
      </c>
      <c r="P148" s="148">
        <v>1.41621728117084</v>
      </c>
      <c r="Q148" s="148">
        <v>1.08927723050943</v>
      </c>
      <c r="R148" s="149">
        <v>3.47184069800169</v>
      </c>
    </row>
    <row r="149" spans="1:18" ht="15.75" customHeight="1">
      <c r="A149" s="123"/>
      <c r="B149" s="161" t="s">
        <v>5</v>
      </c>
      <c r="C149" s="145">
        <v>53.4832922510762</v>
      </c>
      <c r="D149" s="145">
        <v>35.3550678725177</v>
      </c>
      <c r="E149" s="145">
        <v>5.93588130120817</v>
      </c>
      <c r="F149" s="145">
        <v>1.35723771004027</v>
      </c>
      <c r="G149" s="145">
        <v>1.2519615331204</v>
      </c>
      <c r="H149" s="146">
        <v>2.61655933203722</v>
      </c>
      <c r="I149" s="234"/>
      <c r="J149" s="234"/>
      <c r="K149" s="123"/>
      <c r="L149" s="161" t="s">
        <v>5</v>
      </c>
      <c r="M149" s="145">
        <v>51.8078614522066</v>
      </c>
      <c r="N149" s="145">
        <v>36.3966671516524</v>
      </c>
      <c r="O149" s="145">
        <v>5.90443074304461</v>
      </c>
      <c r="P149" s="145">
        <v>1.40944536237401</v>
      </c>
      <c r="Q149" s="145">
        <v>1.10795632338315</v>
      </c>
      <c r="R149" s="146">
        <v>3.3736389673392</v>
      </c>
    </row>
    <row r="150" spans="1:18" ht="15.75" customHeight="1">
      <c r="A150" s="123"/>
      <c r="B150" s="98" t="s">
        <v>6</v>
      </c>
      <c r="C150" s="148">
        <v>52.4608413618073</v>
      </c>
      <c r="D150" s="148">
        <v>37.0265983202818</v>
      </c>
      <c r="E150" s="148">
        <v>6.43106226311132</v>
      </c>
      <c r="F150" s="148">
        <v>1.00966338848909</v>
      </c>
      <c r="G150" s="148">
        <v>0.885817568582926</v>
      </c>
      <c r="H150" s="149">
        <v>2.18601709772754</v>
      </c>
      <c r="I150" s="234"/>
      <c r="J150" s="234"/>
      <c r="K150" s="123"/>
      <c r="L150" s="98" t="s">
        <v>6</v>
      </c>
      <c r="M150" s="148">
        <v>51.8774945515148</v>
      </c>
      <c r="N150" s="148">
        <v>36.4638423571642</v>
      </c>
      <c r="O150" s="148">
        <v>5.96059018133128</v>
      </c>
      <c r="P150" s="148">
        <v>1.36681302793328</v>
      </c>
      <c r="Q150" s="148">
        <v>1.08426767730724</v>
      </c>
      <c r="R150" s="149">
        <v>3.24699220474908</v>
      </c>
    </row>
    <row r="151" spans="1:18" ht="15.75" customHeight="1">
      <c r="A151" s="116"/>
      <c r="B151" s="161" t="s">
        <v>7</v>
      </c>
      <c r="C151" s="145">
        <v>51.4634274463269</v>
      </c>
      <c r="D151" s="145">
        <v>37.5472486026658</v>
      </c>
      <c r="E151" s="145">
        <v>6.8528481431233</v>
      </c>
      <c r="F151" s="145">
        <v>1.30762893454921</v>
      </c>
      <c r="G151" s="145">
        <v>0.695760947201741</v>
      </c>
      <c r="H151" s="146">
        <v>2.13308592613308</v>
      </c>
      <c r="I151" s="234"/>
      <c r="J151" s="234"/>
      <c r="K151" s="116"/>
      <c r="L151" s="161" t="s">
        <v>7</v>
      </c>
      <c r="M151" s="145">
        <v>51.8338617191541</v>
      </c>
      <c r="N151" s="145">
        <v>36.5780076277116</v>
      </c>
      <c r="O151" s="145">
        <v>6.0546129655168</v>
      </c>
      <c r="P151" s="145">
        <v>1.36057643103221</v>
      </c>
      <c r="Q151" s="145">
        <v>1.04332830102421</v>
      </c>
      <c r="R151" s="146">
        <v>3.12961295556103</v>
      </c>
    </row>
    <row r="152" spans="1:18" ht="15.75" customHeight="1">
      <c r="A152" s="116"/>
      <c r="B152" s="98" t="s">
        <v>8</v>
      </c>
      <c r="C152" s="148">
        <v>41.2229693056335</v>
      </c>
      <c r="D152" s="148">
        <v>48.4489425416433</v>
      </c>
      <c r="E152" s="148">
        <v>5.87116788321168</v>
      </c>
      <c r="F152" s="148">
        <v>0.792644581695677</v>
      </c>
      <c r="G152" s="148">
        <v>1.01563260340633</v>
      </c>
      <c r="H152" s="149">
        <v>2.64864308440951</v>
      </c>
      <c r="I152" s="234"/>
      <c r="J152" s="234"/>
      <c r="K152" s="116"/>
      <c r="L152" s="98" t="s">
        <v>8</v>
      </c>
      <c r="M152" s="148">
        <v>51.0016034045463</v>
      </c>
      <c r="N152" s="148">
        <v>37.5090965408079</v>
      </c>
      <c r="O152" s="148">
        <v>6.0402245720554</v>
      </c>
      <c r="P152" s="148">
        <v>1.31603107279838</v>
      </c>
      <c r="Q152" s="148">
        <v>1.04115600733551</v>
      </c>
      <c r="R152" s="149">
        <v>3.09188840245638</v>
      </c>
    </row>
    <row r="153" spans="1:18" ht="15.75" customHeight="1">
      <c r="A153" s="116" t="s">
        <v>20</v>
      </c>
      <c r="B153" s="161" t="s">
        <v>9</v>
      </c>
      <c r="C153" s="145">
        <v>39.3712680650569</v>
      </c>
      <c r="D153" s="145">
        <v>50.4003945585516</v>
      </c>
      <c r="E153" s="145">
        <v>5.5172506105773</v>
      </c>
      <c r="F153" s="145">
        <v>0.848461509948394</v>
      </c>
      <c r="G153" s="145">
        <v>1.15600301478977</v>
      </c>
      <c r="H153" s="146">
        <v>2.7066222410761</v>
      </c>
      <c r="I153" s="234"/>
      <c r="J153" s="234"/>
      <c r="K153" s="116" t="s">
        <v>20</v>
      </c>
      <c r="L153" s="161" t="s">
        <v>9</v>
      </c>
      <c r="M153" s="145">
        <v>39.3712680650569</v>
      </c>
      <c r="N153" s="145">
        <v>50.4003945585516</v>
      </c>
      <c r="O153" s="145">
        <v>5.5172506105773</v>
      </c>
      <c r="P153" s="145">
        <v>0.848461509948394</v>
      </c>
      <c r="Q153" s="145">
        <v>1.15600301478977</v>
      </c>
      <c r="R153" s="146">
        <v>2.7066222410761</v>
      </c>
    </row>
    <row r="154" spans="1:18" ht="15.75" customHeight="1">
      <c r="A154" s="235"/>
      <c r="B154" s="98" t="s">
        <v>10</v>
      </c>
      <c r="C154" s="148">
        <v>48.0366227045941</v>
      </c>
      <c r="D154" s="148">
        <v>39.8243592880072</v>
      </c>
      <c r="E154" s="148">
        <v>8.1360303657081</v>
      </c>
      <c r="F154" s="148">
        <v>0.439739341236128</v>
      </c>
      <c r="G154" s="148">
        <v>0.927095611947601</v>
      </c>
      <c r="H154" s="149">
        <v>2.63615268850685</v>
      </c>
      <c r="I154" s="234"/>
      <c r="J154" s="234"/>
      <c r="K154" s="228"/>
      <c r="L154" s="98" t="s">
        <v>10</v>
      </c>
      <c r="M154" s="148">
        <v>43.9319561201059</v>
      </c>
      <c r="N154" s="148">
        <v>44.8340906120203</v>
      </c>
      <c r="O154" s="148">
        <v>6.89554821579418</v>
      </c>
      <c r="P154" s="148">
        <v>0.633345754134468</v>
      </c>
      <c r="Q154" s="148">
        <v>1.03552609246148</v>
      </c>
      <c r="R154" s="149">
        <v>2.66953320548362</v>
      </c>
    </row>
    <row r="155" spans="1:18" ht="15.75" customHeight="1">
      <c r="A155" s="235"/>
      <c r="B155" s="161" t="s">
        <v>11</v>
      </c>
      <c r="C155" s="145">
        <v>47.2478473344714</v>
      </c>
      <c r="D155" s="145">
        <v>41.7869238787256</v>
      </c>
      <c r="E155" s="145">
        <v>6.86242956629455</v>
      </c>
      <c r="F155" s="145">
        <v>0.761307158934695</v>
      </c>
      <c r="G155" s="145">
        <v>0.831476501956282</v>
      </c>
      <c r="H155" s="146">
        <v>2.51001555961751</v>
      </c>
      <c r="I155" s="234"/>
      <c r="J155" s="234"/>
      <c r="K155" s="228"/>
      <c r="L155" s="161" t="s">
        <v>11</v>
      </c>
      <c r="M155" s="145">
        <v>45.0614174220994</v>
      </c>
      <c r="N155" s="145">
        <v>43.7961624402311</v>
      </c>
      <c r="O155" s="145">
        <v>6.88426731706564</v>
      </c>
      <c r="P155" s="145">
        <v>0.676932061865086</v>
      </c>
      <c r="Q155" s="145">
        <v>0.966022571005533</v>
      </c>
      <c r="R155" s="146">
        <v>2.61519818773324</v>
      </c>
    </row>
    <row r="156" spans="1:18" ht="15.75" customHeight="1">
      <c r="A156" s="235"/>
      <c r="B156" s="98" t="s">
        <v>12</v>
      </c>
      <c r="C156" s="148">
        <v>52.1770067440224</v>
      </c>
      <c r="D156" s="148">
        <v>37.0871182361089</v>
      </c>
      <c r="E156" s="148">
        <v>6.4232748245873</v>
      </c>
      <c r="F156" s="148">
        <v>0.863434682894707</v>
      </c>
      <c r="G156" s="148">
        <v>0.859828788119621</v>
      </c>
      <c r="H156" s="149">
        <v>2.58933672426713</v>
      </c>
      <c r="I156" s="234"/>
      <c r="J156" s="234"/>
      <c r="K156" s="228"/>
      <c r="L156" s="98" t="s">
        <v>12</v>
      </c>
      <c r="M156" s="148">
        <v>46.6320606998649</v>
      </c>
      <c r="N156" s="148">
        <v>42.3152569659691</v>
      </c>
      <c r="O156" s="148">
        <v>6.78251119727656</v>
      </c>
      <c r="P156" s="148">
        <v>0.718099289870124</v>
      </c>
      <c r="Q156" s="148">
        <v>0.942582130068848</v>
      </c>
      <c r="R156" s="149">
        <v>2.60948971695049</v>
      </c>
    </row>
    <row r="157" spans="1:18" ht="15.75" customHeight="1">
      <c r="A157" s="235"/>
      <c r="B157" s="161" t="s">
        <v>13</v>
      </c>
      <c r="C157" s="145">
        <v>50.8208467910267</v>
      </c>
      <c r="D157" s="145">
        <v>38.7609034781271</v>
      </c>
      <c r="E157" s="145">
        <v>5.90814053127678</v>
      </c>
      <c r="F157" s="145">
        <v>0.839751279854108</v>
      </c>
      <c r="G157" s="145">
        <v>0.903702238920748</v>
      </c>
      <c r="H157" s="146">
        <v>2.7666556807945</v>
      </c>
      <c r="I157" s="234"/>
      <c r="J157" s="234"/>
      <c r="K157" s="228"/>
      <c r="L157" s="161" t="s">
        <v>13</v>
      </c>
      <c r="M157" s="145">
        <v>47.41011844467</v>
      </c>
      <c r="N157" s="145">
        <v>41.655043672952</v>
      </c>
      <c r="O157" s="145">
        <v>6.62009878143444</v>
      </c>
      <c r="P157" s="145">
        <v>0.740695877740221</v>
      </c>
      <c r="Q157" s="145">
        <v>0.935360276346409</v>
      </c>
      <c r="R157" s="146">
        <v>2.63868294685702</v>
      </c>
    </row>
    <row r="158" spans="1:18" ht="15.75" customHeight="1">
      <c r="A158" s="235"/>
      <c r="B158" s="98" t="s">
        <v>14</v>
      </c>
      <c r="C158" s="148">
        <v>50.8545716342692</v>
      </c>
      <c r="D158" s="148">
        <v>37.5750121385638</v>
      </c>
      <c r="E158" s="148">
        <v>5.97876169906408</v>
      </c>
      <c r="F158" s="148">
        <v>1.01744604617677</v>
      </c>
      <c r="G158" s="148">
        <v>1.57449729603027</v>
      </c>
      <c r="H158" s="149">
        <v>2.99971118589583</v>
      </c>
      <c r="I158" s="234"/>
      <c r="J158" s="234"/>
      <c r="K158" s="228"/>
      <c r="L158" s="98" t="s">
        <v>14</v>
      </c>
      <c r="M158" s="148">
        <v>47.9721994731007</v>
      </c>
      <c r="N158" s="148">
        <v>40.9892461734232</v>
      </c>
      <c r="O158" s="148">
        <v>6.51544257419724</v>
      </c>
      <c r="P158" s="148">
        <v>0.785857188035548</v>
      </c>
      <c r="Q158" s="148">
        <v>1.03965746767329</v>
      </c>
      <c r="R158" s="149">
        <v>2.69759712356996</v>
      </c>
    </row>
    <row r="159" spans="1:18" ht="15.75" customHeight="1">
      <c r="A159" s="235"/>
      <c r="B159" s="161" t="s">
        <v>3</v>
      </c>
      <c r="C159" s="145">
        <v>46.5732625358626</v>
      </c>
      <c r="D159" s="145">
        <v>41.487748897358</v>
      </c>
      <c r="E159" s="145">
        <v>6.18417333961375</v>
      </c>
      <c r="F159" s="145">
        <v>0.773433820065944</v>
      </c>
      <c r="G159" s="145">
        <v>1.25019055367619</v>
      </c>
      <c r="H159" s="146">
        <v>3.73119085342354</v>
      </c>
      <c r="I159" s="234"/>
      <c r="J159" s="234"/>
      <c r="K159" s="228"/>
      <c r="L159" s="161" t="s">
        <v>3</v>
      </c>
      <c r="M159" s="145">
        <v>47.7797512557678</v>
      </c>
      <c r="N159" s="145">
        <v>41.0578239327225</v>
      </c>
      <c r="O159" s="145">
        <v>6.46987070318874</v>
      </c>
      <c r="P159" s="145">
        <v>0.784148136715664</v>
      </c>
      <c r="Q159" s="145">
        <v>1.06861997199521</v>
      </c>
      <c r="R159" s="146">
        <v>2.83978599961003</v>
      </c>
    </row>
    <row r="160" spans="1:18" ht="15.75" customHeight="1">
      <c r="A160" s="235"/>
      <c r="B160" s="98" t="s">
        <v>4</v>
      </c>
      <c r="C160" s="148">
        <v>48.1123472631303</v>
      </c>
      <c r="D160" s="148">
        <v>38.2048751859089</v>
      </c>
      <c r="E160" s="148">
        <v>8.9529286110058</v>
      </c>
      <c r="F160" s="148">
        <v>0.66160216966551</v>
      </c>
      <c r="G160" s="148">
        <v>1.14843909480622</v>
      </c>
      <c r="H160" s="149">
        <v>2.91980767548336</v>
      </c>
      <c r="I160" s="234"/>
      <c r="J160" s="234"/>
      <c r="K160" s="228"/>
      <c r="L160" s="98" t="s">
        <v>4</v>
      </c>
      <c r="M160" s="148">
        <v>47.8260216695108</v>
      </c>
      <c r="N160" s="148">
        <v>40.6609246435535</v>
      </c>
      <c r="O160" s="148">
        <v>6.81531116007698</v>
      </c>
      <c r="P160" s="148">
        <v>0.767099668085775</v>
      </c>
      <c r="Q160" s="148">
        <v>1.07972432609241</v>
      </c>
      <c r="R160" s="149">
        <v>2.85091853268049</v>
      </c>
    </row>
    <row r="161" spans="1:18" ht="15.75" customHeight="1">
      <c r="A161" s="235"/>
      <c r="B161" s="161" t="s">
        <v>5</v>
      </c>
      <c r="C161" s="145">
        <v>48.8844404687629</v>
      </c>
      <c r="D161" s="145">
        <v>36.4297306642813</v>
      </c>
      <c r="E161" s="145">
        <v>10.0181762145665</v>
      </c>
      <c r="F161" s="145">
        <v>0.883177605219836</v>
      </c>
      <c r="G161" s="145">
        <v>0.917117062940217</v>
      </c>
      <c r="H161" s="146">
        <v>2.86735798422924</v>
      </c>
      <c r="I161" s="234"/>
      <c r="J161" s="234"/>
      <c r="K161" s="228"/>
      <c r="L161" s="161" t="s">
        <v>5</v>
      </c>
      <c r="M161" s="145">
        <v>47.9518529623223</v>
      </c>
      <c r="N161" s="145">
        <v>40.1578944546298</v>
      </c>
      <c r="O161" s="145">
        <v>7.19608732428728</v>
      </c>
      <c r="P161" s="145">
        <v>0.780899722380724</v>
      </c>
      <c r="Q161" s="145">
        <v>1.06039258126943</v>
      </c>
      <c r="R161" s="146">
        <v>2.8528729551104</v>
      </c>
    </row>
    <row r="162" spans="1:18" ht="15.75" customHeight="1">
      <c r="A162" s="235"/>
      <c r="B162" s="98" t="s">
        <v>6</v>
      </c>
      <c r="C162" s="148">
        <v>50.1022023962445</v>
      </c>
      <c r="D162" s="148">
        <v>36.078621419841</v>
      </c>
      <c r="E162" s="148">
        <v>8.26645569127527</v>
      </c>
      <c r="F162" s="148">
        <v>0.859487275303423</v>
      </c>
      <c r="G162" s="148">
        <v>1.49806151762151</v>
      </c>
      <c r="H162" s="149">
        <v>3.19517169971429</v>
      </c>
      <c r="I162" s="234"/>
      <c r="J162" s="234"/>
      <c r="K162" s="228"/>
      <c r="L162" s="98" t="s">
        <v>6</v>
      </c>
      <c r="M162" s="148">
        <v>48.1732799328539</v>
      </c>
      <c r="N162" s="148">
        <v>39.7378412968428</v>
      </c>
      <c r="O162" s="148">
        <v>7.3063058874269</v>
      </c>
      <c r="P162" s="148">
        <v>0.788992083320139</v>
      </c>
      <c r="Q162" s="148">
        <v>1.10546046890826</v>
      </c>
      <c r="R162" s="149">
        <v>2.88812033064794</v>
      </c>
    </row>
    <row r="163" spans="1:18" ht="15.75" customHeight="1">
      <c r="A163" s="235"/>
      <c r="B163" s="161" t="s">
        <v>7</v>
      </c>
      <c r="C163" s="145">
        <v>47.5843905893406</v>
      </c>
      <c r="D163" s="145">
        <v>39.0317299501141</v>
      </c>
      <c r="E163" s="145">
        <v>8.44741298014731</v>
      </c>
      <c r="F163" s="145">
        <v>0.685434932743443</v>
      </c>
      <c r="G163" s="145">
        <v>1.99590185485765</v>
      </c>
      <c r="H163" s="146">
        <v>2.25512969279687</v>
      </c>
      <c r="I163" s="234"/>
      <c r="J163" s="234"/>
      <c r="K163" s="228"/>
      <c r="L163" s="161" t="s">
        <v>7</v>
      </c>
      <c r="M163" s="145">
        <v>48.1128574049228</v>
      </c>
      <c r="N163" s="145">
        <v>39.6653912974666</v>
      </c>
      <c r="O163" s="145">
        <v>7.42338828319743</v>
      </c>
      <c r="P163" s="145">
        <v>0.778366683332673</v>
      </c>
      <c r="Q163" s="145">
        <v>1.19682350698354</v>
      </c>
      <c r="R163" s="146">
        <v>2.82317282409689</v>
      </c>
    </row>
    <row r="164" spans="1:18" ht="15" customHeight="1">
      <c r="A164" s="235"/>
      <c r="B164" s="98" t="s">
        <v>8</v>
      </c>
      <c r="C164" s="148">
        <v>41.0658725965914</v>
      </c>
      <c r="D164" s="148">
        <v>46.9592458258048</v>
      </c>
      <c r="E164" s="148">
        <v>7.28652670552668</v>
      </c>
      <c r="F164" s="148">
        <v>0.551539824108891</v>
      </c>
      <c r="G164" s="148">
        <v>0.855717792881782</v>
      </c>
      <c r="H164" s="149">
        <v>3.2810972550865</v>
      </c>
      <c r="I164" s="234"/>
      <c r="J164" s="234"/>
      <c r="K164" s="228"/>
      <c r="L164" s="98" t="s">
        <v>8</v>
      </c>
      <c r="M164" s="148">
        <v>47.5846834475569</v>
      </c>
      <c r="N164" s="148">
        <v>40.2120682260345</v>
      </c>
      <c r="O164" s="148">
        <v>7.41313046044687</v>
      </c>
      <c r="P164" s="148">
        <v>0.761365931503116</v>
      </c>
      <c r="Q164" s="148">
        <v>1.17125751531512</v>
      </c>
      <c r="R164" s="149">
        <v>2.85749441914338</v>
      </c>
    </row>
    <row r="165" spans="1:18" ht="15" customHeight="1">
      <c r="A165" s="116" t="s">
        <v>67</v>
      </c>
      <c r="B165" s="161" t="s">
        <v>9</v>
      </c>
      <c r="C165" s="145">
        <v>41.6680042612141</v>
      </c>
      <c r="D165" s="145">
        <v>47.3420003284335</v>
      </c>
      <c r="E165" s="145">
        <v>5.75264746874619</v>
      </c>
      <c r="F165" s="145">
        <v>0.697967501926389</v>
      </c>
      <c r="G165" s="145">
        <v>1.04398903537397</v>
      </c>
      <c r="H165" s="146">
        <v>3.49539140430585</v>
      </c>
      <c r="I165" s="234"/>
      <c r="J165" s="234"/>
      <c r="K165" s="116" t="s">
        <v>67</v>
      </c>
      <c r="L165" s="161" t="s">
        <v>9</v>
      </c>
      <c r="M165" s="145">
        <v>41.6680042612141</v>
      </c>
      <c r="N165" s="145">
        <v>47.3420003284335</v>
      </c>
      <c r="O165" s="145">
        <v>5.75264746874619</v>
      </c>
      <c r="P165" s="145">
        <v>0.697967501926389</v>
      </c>
      <c r="Q165" s="145">
        <v>1.04398903537397</v>
      </c>
      <c r="R165" s="146">
        <v>3.49539140430585</v>
      </c>
    </row>
    <row r="166" spans="1:18" ht="15" customHeight="1">
      <c r="A166" s="235"/>
      <c r="B166" s="98" t="s">
        <v>10</v>
      </c>
      <c r="C166" s="148">
        <v>46.7425493519987</v>
      </c>
      <c r="D166" s="148">
        <v>42.2416981097683</v>
      </c>
      <c r="E166" s="148">
        <v>6.26687811013288</v>
      </c>
      <c r="F166" s="148">
        <v>0.944962723975137</v>
      </c>
      <c r="G166" s="148">
        <v>0.397236652631195</v>
      </c>
      <c r="H166" s="149">
        <v>3.40667505149378</v>
      </c>
      <c r="I166" s="234"/>
      <c r="J166" s="234"/>
      <c r="K166" s="228"/>
      <c r="L166" s="98" t="s">
        <v>10</v>
      </c>
      <c r="M166" s="148">
        <v>44.3877853676074</v>
      </c>
      <c r="N166" s="148">
        <v>44.6084142900687</v>
      </c>
      <c r="O166" s="148">
        <v>6.0282573525389</v>
      </c>
      <c r="P166" s="148">
        <v>0.830348420073623</v>
      </c>
      <c r="Q166" s="148">
        <v>0.697352069965377</v>
      </c>
      <c r="R166" s="149">
        <v>3.44784249974599</v>
      </c>
    </row>
    <row r="167" spans="1:18" ht="15" customHeight="1">
      <c r="A167" s="235"/>
      <c r="B167" s="161" t="s">
        <v>11</v>
      </c>
      <c r="C167" s="145">
        <v>52.4076058462312</v>
      </c>
      <c r="D167" s="145">
        <v>36.7359069199555</v>
      </c>
      <c r="E167" s="145">
        <v>6.01938449384135</v>
      </c>
      <c r="F167" s="145">
        <v>0.960810859338528</v>
      </c>
      <c r="G167" s="145">
        <v>0.447674794412325</v>
      </c>
      <c r="H167" s="146">
        <v>3.42861708622114</v>
      </c>
      <c r="I167" s="234"/>
      <c r="J167" s="234"/>
      <c r="K167" s="228"/>
      <c r="L167" s="161" t="s">
        <v>11</v>
      </c>
      <c r="M167" s="145">
        <v>47.2137697939681</v>
      </c>
      <c r="N167" s="145">
        <v>41.8343393237214</v>
      </c>
      <c r="O167" s="145">
        <v>6.02513077875044</v>
      </c>
      <c r="P167" s="145">
        <v>0.876320125122427</v>
      </c>
      <c r="Q167" s="145">
        <v>0.60937203422645</v>
      </c>
      <c r="R167" s="146">
        <v>3.44106794421119</v>
      </c>
    </row>
    <row r="168" spans="1:18" ht="15" customHeight="1">
      <c r="A168" s="235"/>
      <c r="B168" s="98" t="s">
        <v>12</v>
      </c>
      <c r="C168" s="148">
        <v>45.8406678849432</v>
      </c>
      <c r="D168" s="148">
        <v>43.1339459858375</v>
      </c>
      <c r="E168" s="148">
        <v>6.04356802727065</v>
      </c>
      <c r="F168" s="148">
        <v>0.940683699109136</v>
      </c>
      <c r="G168" s="148">
        <v>0.824871290260231</v>
      </c>
      <c r="H168" s="149">
        <v>3.21626311257929</v>
      </c>
      <c r="I168" s="234"/>
      <c r="J168" s="234"/>
      <c r="K168" s="228"/>
      <c r="L168" s="98" t="s">
        <v>12</v>
      </c>
      <c r="M168" s="148">
        <v>46.9066911613011</v>
      </c>
      <c r="N168" s="148">
        <v>42.1249815799039</v>
      </c>
      <c r="O168" s="148">
        <v>6.02925405978918</v>
      </c>
      <c r="P168" s="148">
        <v>0.890714306765824</v>
      </c>
      <c r="Q168" s="148">
        <v>0.65756599306422</v>
      </c>
      <c r="R168" s="149">
        <v>3.39079289917576</v>
      </c>
    </row>
    <row r="169" spans="1:18" ht="15" customHeight="1">
      <c r="A169" s="235"/>
      <c r="B169" s="161" t="s">
        <v>13</v>
      </c>
      <c r="C169" s="145">
        <v>49.6506583831517</v>
      </c>
      <c r="D169" s="145">
        <v>38.4882819520963</v>
      </c>
      <c r="E169" s="145">
        <v>6.08171374985348</v>
      </c>
      <c r="F169" s="145">
        <v>0.80293439612394</v>
      </c>
      <c r="G169" s="145">
        <v>1.37434845465557</v>
      </c>
      <c r="H169" s="146">
        <v>3.6020630641191</v>
      </c>
      <c r="I169" s="234"/>
      <c r="J169" s="234"/>
      <c r="K169" s="228"/>
      <c r="L169" s="161" t="s">
        <v>13</v>
      </c>
      <c r="M169" s="145">
        <v>47.4579876593606</v>
      </c>
      <c r="N169" s="145">
        <v>41.3943242479432</v>
      </c>
      <c r="O169" s="145">
        <v>6.03979385166112</v>
      </c>
      <c r="P169" s="145">
        <v>0.873078251585756</v>
      </c>
      <c r="Q169" s="145">
        <v>0.801576336117566</v>
      </c>
      <c r="R169" s="146">
        <v>3.43323965333166</v>
      </c>
    </row>
    <row r="170" spans="1:18" ht="15" customHeight="1">
      <c r="A170" s="235"/>
      <c r="B170" s="98" t="s">
        <v>14</v>
      </c>
      <c r="C170" s="148">
        <v>49.99528850419</v>
      </c>
      <c r="D170" s="148">
        <v>37.1843117979212</v>
      </c>
      <c r="E170" s="148">
        <v>7.40116448675066</v>
      </c>
      <c r="F170" s="148">
        <v>0.68235566798141</v>
      </c>
      <c r="G170" s="148">
        <v>1.21102226271684</v>
      </c>
      <c r="H170" s="149">
        <v>3.5258572804399</v>
      </c>
      <c r="I170" s="234"/>
      <c r="J170" s="234"/>
      <c r="K170" s="228"/>
      <c r="L170" s="98" t="s">
        <v>14</v>
      </c>
      <c r="M170" s="148">
        <v>47.8745878658521</v>
      </c>
      <c r="N170" s="148">
        <v>40.7030810082679</v>
      </c>
      <c r="O170" s="148">
        <v>6.26331771515781</v>
      </c>
      <c r="P170" s="148">
        <v>0.841763451894554</v>
      </c>
      <c r="Q170" s="148">
        <v>0.868803388800712</v>
      </c>
      <c r="R170" s="149">
        <v>3.44844657002688</v>
      </c>
    </row>
    <row r="171" spans="1:18" ht="15" customHeight="1">
      <c r="A171" s="235"/>
      <c r="B171" s="161" t="s">
        <v>3</v>
      </c>
      <c r="C171" s="145">
        <v>44.5993275644353</v>
      </c>
      <c r="D171" s="145">
        <v>43.3004384775687</v>
      </c>
      <c r="E171" s="145">
        <v>6.00705360117134</v>
      </c>
      <c r="F171" s="145">
        <v>0.691148330918866</v>
      </c>
      <c r="G171" s="145">
        <v>1.42163569176421</v>
      </c>
      <c r="H171" s="146">
        <v>3.9803963341416</v>
      </c>
      <c r="I171" s="234"/>
      <c r="J171" s="234"/>
      <c r="K171" s="228"/>
      <c r="L171" s="161" t="s">
        <v>3</v>
      </c>
      <c r="M171" s="145">
        <v>47.4001520554132</v>
      </c>
      <c r="N171" s="145">
        <v>41.0793196221619</v>
      </c>
      <c r="O171" s="145">
        <v>6.22619673501679</v>
      </c>
      <c r="P171" s="145">
        <v>0.81994619146077</v>
      </c>
      <c r="Q171" s="145">
        <v>0.948883571001742</v>
      </c>
      <c r="R171" s="146">
        <v>3.5255018249455</v>
      </c>
    </row>
    <row r="172" spans="1:18" ht="15" customHeight="1">
      <c r="A172" s="235"/>
      <c r="B172" s="98" t="s">
        <v>4</v>
      </c>
      <c r="C172" s="148">
        <v>45.5982390173186</v>
      </c>
      <c r="D172" s="148">
        <v>43.0615534960781</v>
      </c>
      <c r="E172" s="148">
        <v>5.78046933650884</v>
      </c>
      <c r="F172" s="148">
        <v>0.639658676124156</v>
      </c>
      <c r="G172" s="148">
        <v>1.1971381604494</v>
      </c>
      <c r="H172" s="149">
        <v>3.72294131352093</v>
      </c>
      <c r="I172" s="234"/>
      <c r="J172" s="234"/>
      <c r="K172" s="228"/>
      <c r="L172" s="98" t="s">
        <v>4</v>
      </c>
      <c r="M172" s="148">
        <v>47.1338799212156</v>
      </c>
      <c r="N172" s="148">
        <v>41.3722381109723</v>
      </c>
      <c r="O172" s="148">
        <v>6.16033074528147</v>
      </c>
      <c r="P172" s="148">
        <v>0.793304760679718</v>
      </c>
      <c r="Q172" s="148">
        <v>0.985568626250851</v>
      </c>
      <c r="R172" s="149">
        <v>3.55467783559997</v>
      </c>
    </row>
    <row r="173" spans="1:18" s="232" customFormat="1" ht="15" customHeight="1">
      <c r="A173" s="235"/>
      <c r="B173" s="161" t="s">
        <v>5</v>
      </c>
      <c r="C173" s="145">
        <v>46.7974651324704</v>
      </c>
      <c r="D173" s="145">
        <v>41.2736698683157</v>
      </c>
      <c r="E173" s="145">
        <v>5.47829716193656</v>
      </c>
      <c r="F173" s="145">
        <v>0.636864879432836</v>
      </c>
      <c r="G173" s="145">
        <v>1.73632062405953</v>
      </c>
      <c r="H173" s="146">
        <v>4.07738233378501</v>
      </c>
      <c r="I173" s="234"/>
      <c r="J173" s="234"/>
      <c r="K173" s="228"/>
      <c r="L173" s="161" t="s">
        <v>5</v>
      </c>
      <c r="M173" s="145">
        <v>47.0957721468214</v>
      </c>
      <c r="N173" s="145">
        <v>41.3610726792515</v>
      </c>
      <c r="O173" s="145">
        <v>6.08307260208163</v>
      </c>
      <c r="P173" s="145">
        <v>0.775583852145769</v>
      </c>
      <c r="Q173" s="145">
        <v>1.07061092734958</v>
      </c>
      <c r="R173" s="146">
        <v>3.61388779235008</v>
      </c>
    </row>
    <row r="174" spans="1:18" s="229" customFormat="1" ht="15.75" customHeight="1">
      <c r="A174" s="236"/>
      <c r="B174" s="98" t="s">
        <v>6</v>
      </c>
      <c r="C174" s="148">
        <v>49.8393003696927</v>
      </c>
      <c r="D174" s="148">
        <v>38.2649138262068</v>
      </c>
      <c r="E174" s="148">
        <v>5.26225595385994</v>
      </c>
      <c r="F174" s="148">
        <v>0.730286191863748</v>
      </c>
      <c r="G174" s="148">
        <v>2.1292983367592</v>
      </c>
      <c r="H174" s="149">
        <v>3.77394532161761</v>
      </c>
      <c r="I174" s="234"/>
      <c r="J174" s="234"/>
      <c r="K174" s="236"/>
      <c r="L174" s="98" t="s">
        <v>6</v>
      </c>
      <c r="M174" s="148">
        <v>47.3734918867998</v>
      </c>
      <c r="N174" s="148">
        <v>41.047657120253</v>
      </c>
      <c r="O174" s="148">
        <v>5.99998361316084</v>
      </c>
      <c r="P174" s="148">
        <v>0.770998495840601</v>
      </c>
      <c r="Q174" s="148">
        <v>1.17777891257698</v>
      </c>
      <c r="R174" s="149">
        <v>3.63008997136876</v>
      </c>
    </row>
    <row r="175" spans="1:18" ht="15.75" customHeight="1">
      <c r="A175" s="236"/>
      <c r="B175" s="161" t="s">
        <v>7</v>
      </c>
      <c r="C175" s="145">
        <v>48.3911890072193</v>
      </c>
      <c r="D175" s="145">
        <v>38.584228278122</v>
      </c>
      <c r="E175" s="145">
        <v>7.33831153038759</v>
      </c>
      <c r="F175" s="145">
        <v>0.828221801239056</v>
      </c>
      <c r="G175" s="145">
        <v>1.60713097127643</v>
      </c>
      <c r="H175" s="146">
        <v>3.25091841175567</v>
      </c>
      <c r="I175" s="234"/>
      <c r="J175" s="234"/>
      <c r="K175" s="228"/>
      <c r="L175" s="161" t="s">
        <v>7</v>
      </c>
      <c r="M175" s="145">
        <v>47.4817910659199</v>
      </c>
      <c r="N175" s="145">
        <v>40.7855090645392</v>
      </c>
      <c r="O175" s="145">
        <v>6.14240301469103</v>
      </c>
      <c r="P175" s="145">
        <v>0.777087966741959</v>
      </c>
      <c r="Q175" s="145">
        <v>1.22346880849758</v>
      </c>
      <c r="R175" s="146">
        <v>3.58974007961035</v>
      </c>
    </row>
    <row r="176" spans="1:18" s="232" customFormat="1" ht="15.75" customHeight="1">
      <c r="A176" s="236"/>
      <c r="B176" s="98" t="s">
        <v>8</v>
      </c>
      <c r="C176" s="148">
        <v>37.9654515809477</v>
      </c>
      <c r="D176" s="148">
        <v>51.0640473648302</v>
      </c>
      <c r="E176" s="148">
        <v>5.12202379805191</v>
      </c>
      <c r="F176" s="148">
        <v>1.01033792925341</v>
      </c>
      <c r="G176" s="148">
        <v>1.49773544614602</v>
      </c>
      <c r="H176" s="149">
        <v>3.34040388077076</v>
      </c>
      <c r="I176" s="234"/>
      <c r="J176" s="234"/>
      <c r="K176" s="228"/>
      <c r="L176" s="98" t="s">
        <v>8</v>
      </c>
      <c r="M176" s="148">
        <v>46.7093056728035</v>
      </c>
      <c r="N176" s="148">
        <v>41.6198656689984</v>
      </c>
      <c r="O176" s="148">
        <v>6.05957410326578</v>
      </c>
      <c r="P176" s="148">
        <v>0.796021947530434</v>
      </c>
      <c r="Q176" s="148">
        <v>1.24573230295752</v>
      </c>
      <c r="R176" s="149">
        <v>3.56950030444439</v>
      </c>
    </row>
    <row r="177" spans="1:18" ht="15.75" customHeight="1">
      <c r="A177" s="116" t="s">
        <v>70</v>
      </c>
      <c r="B177" s="161" t="s">
        <v>9</v>
      </c>
      <c r="C177" s="145">
        <v>38.6928562764447</v>
      </c>
      <c r="D177" s="145">
        <v>49.6310907521174</v>
      </c>
      <c r="E177" s="145">
        <v>3.98442751032815</v>
      </c>
      <c r="F177" s="145">
        <v>0.885748228696192</v>
      </c>
      <c r="G177" s="145">
        <v>1.59625332676898</v>
      </c>
      <c r="H177" s="146">
        <v>5.20962390564463</v>
      </c>
      <c r="I177" s="234"/>
      <c r="J177" s="234"/>
      <c r="K177" s="116" t="s">
        <v>70</v>
      </c>
      <c r="L177" s="161" t="s">
        <v>9</v>
      </c>
      <c r="M177" s="145">
        <v>38.6928562764447</v>
      </c>
      <c r="N177" s="145">
        <v>49.6310907521174</v>
      </c>
      <c r="O177" s="145">
        <v>3.98442751032815</v>
      </c>
      <c r="P177" s="145">
        <v>0.885748228696192</v>
      </c>
      <c r="Q177" s="145">
        <v>1.59625332676898</v>
      </c>
      <c r="R177" s="146">
        <v>5.20962390564463</v>
      </c>
    </row>
    <row r="178" spans="1:18" ht="15.75" customHeight="1">
      <c r="A178" s="235"/>
      <c r="B178" s="98" t="s">
        <v>10</v>
      </c>
      <c r="C178" s="148">
        <v>43.1817255647087</v>
      </c>
      <c r="D178" s="148">
        <v>43.680459892246</v>
      </c>
      <c r="E178" s="148">
        <v>6.91738752703226</v>
      </c>
      <c r="F178" s="148">
        <v>0.934356913384252</v>
      </c>
      <c r="G178" s="148">
        <v>1.05297386151981</v>
      </c>
      <c r="H178" s="149">
        <v>4.23309624110904</v>
      </c>
      <c r="I178" s="234"/>
      <c r="J178" s="234"/>
      <c r="K178" s="228"/>
      <c r="L178" s="98" t="s">
        <v>10</v>
      </c>
      <c r="M178" s="148">
        <v>41.0856735910976</v>
      </c>
      <c r="N178" s="148">
        <v>46.4590731146612</v>
      </c>
      <c r="O178" s="148">
        <v>5.5478585350414</v>
      </c>
      <c r="P178" s="148">
        <v>0.911659364640424</v>
      </c>
      <c r="Q178" s="148">
        <v>1.3066551166936</v>
      </c>
      <c r="R178" s="149">
        <v>4.6890802778657</v>
      </c>
    </row>
    <row r="179" spans="1:18" ht="15.75" customHeight="1">
      <c r="A179" s="235"/>
      <c r="B179" s="161" t="s">
        <v>11</v>
      </c>
      <c r="C179" s="145">
        <v>46.0637343121405</v>
      </c>
      <c r="D179" s="145">
        <v>42.0162004792359</v>
      </c>
      <c r="E179" s="145">
        <v>6.01059470671371</v>
      </c>
      <c r="F179" s="145">
        <v>0.702734762907003</v>
      </c>
      <c r="G179" s="145">
        <v>1.22971805065531</v>
      </c>
      <c r="H179" s="146">
        <v>3.97701768834752</v>
      </c>
      <c r="I179" s="234"/>
      <c r="J179" s="234"/>
      <c r="K179" s="228"/>
      <c r="L179" s="161" t="s">
        <v>11</v>
      </c>
      <c r="M179" s="145">
        <v>42.7261529938806</v>
      </c>
      <c r="N179" s="145">
        <v>44.9949605905223</v>
      </c>
      <c r="O179" s="145">
        <v>5.70034947500567</v>
      </c>
      <c r="P179" s="145">
        <v>0.842809962215598</v>
      </c>
      <c r="Q179" s="145">
        <v>1.28130113263855</v>
      </c>
      <c r="R179" s="146">
        <v>4.45442584573733</v>
      </c>
    </row>
    <row r="180" spans="1:18" ht="15.75" customHeight="1">
      <c r="A180" s="235"/>
      <c r="B180" s="98" t="s">
        <v>12</v>
      </c>
      <c r="C180" s="148">
        <v>50.1432415123517</v>
      </c>
      <c r="D180" s="148">
        <v>36.5263825865557</v>
      </c>
      <c r="E180" s="148">
        <v>5.98860503440358</v>
      </c>
      <c r="F180" s="148">
        <v>0.836659142917393</v>
      </c>
      <c r="G180" s="148">
        <v>2.21365755746296</v>
      </c>
      <c r="H180" s="149">
        <v>4.2914541663087</v>
      </c>
      <c r="I180" s="234"/>
      <c r="J180" s="234"/>
      <c r="K180" s="228"/>
      <c r="L180" s="98" t="s">
        <v>12</v>
      </c>
      <c r="M180" s="148">
        <v>44.3757261679264</v>
      </c>
      <c r="N180" s="148">
        <v>43.1115343562433</v>
      </c>
      <c r="O180" s="148">
        <v>5.76445800450052</v>
      </c>
      <c r="P180" s="148">
        <v>0.841442009482197</v>
      </c>
      <c r="Q180" s="148">
        <v>1.48865879639159</v>
      </c>
      <c r="R180" s="149">
        <v>4.41818066545599</v>
      </c>
    </row>
    <row r="181" spans="1:18" ht="15.75" customHeight="1">
      <c r="A181" s="235"/>
      <c r="B181" s="161" t="s">
        <v>13</v>
      </c>
      <c r="C181" s="145">
        <v>46.1170795945242</v>
      </c>
      <c r="D181" s="145">
        <v>41.8836286099286</v>
      </c>
      <c r="E181" s="145">
        <v>5.58736946069274</v>
      </c>
      <c r="F181" s="145">
        <v>0.903155912167335</v>
      </c>
      <c r="G181" s="145">
        <v>1.74730116681469</v>
      </c>
      <c r="H181" s="146">
        <v>3.76146525587236</v>
      </c>
      <c r="I181" s="234"/>
      <c r="J181" s="234"/>
      <c r="K181" s="228"/>
      <c r="L181" s="161" t="s">
        <v>13</v>
      </c>
      <c r="M181" s="145">
        <v>44.6977343918678</v>
      </c>
      <c r="N181" s="145">
        <v>42.8844720364989</v>
      </c>
      <c r="O181" s="145">
        <v>5.73171108098638</v>
      </c>
      <c r="P181" s="145">
        <v>0.85285404330175</v>
      </c>
      <c r="Q181" s="145">
        <v>1.53648651996786</v>
      </c>
      <c r="R181" s="146">
        <v>4.29674192737737</v>
      </c>
    </row>
    <row r="182" spans="1:18" ht="15.75" customHeight="1">
      <c r="A182" s="232"/>
      <c r="B182" s="98" t="s">
        <v>14</v>
      </c>
      <c r="C182" s="148">
        <v>44.1589493615423</v>
      </c>
      <c r="D182" s="148">
        <v>43.8023519654482</v>
      </c>
      <c r="E182" s="148">
        <v>5.15735321732599</v>
      </c>
      <c r="F182" s="148">
        <v>0.964536648723085</v>
      </c>
      <c r="G182" s="148">
        <v>2.19550028167251</v>
      </c>
      <c r="H182" s="149">
        <v>3.72130852528793</v>
      </c>
      <c r="I182" s="234"/>
      <c r="J182" s="234"/>
      <c r="K182" s="228"/>
      <c r="L182" s="98" t="s">
        <v>14</v>
      </c>
      <c r="M182" s="148">
        <v>44.6151801186985</v>
      </c>
      <c r="N182" s="148">
        <v>43.0251123774996</v>
      </c>
      <c r="O182" s="148">
        <v>5.64370623061979</v>
      </c>
      <c r="P182" s="148">
        <v>0.869966390151181</v>
      </c>
      <c r="Q182" s="148">
        <v>1.63746260327371</v>
      </c>
      <c r="R182" s="149">
        <v>4.20857227975719</v>
      </c>
    </row>
    <row r="183" spans="1:18" ht="15.75" customHeight="1">
      <c r="A183" s="232"/>
      <c r="B183" s="161" t="s">
        <v>3</v>
      </c>
      <c r="C183" s="145">
        <v>43.1345722549532</v>
      </c>
      <c r="D183" s="145">
        <v>44.3072878342276</v>
      </c>
      <c r="E183" s="145">
        <v>5.33279659533348</v>
      </c>
      <c r="F183" s="145">
        <v>1.02133513969262</v>
      </c>
      <c r="G183" s="145">
        <v>1.95038771769951</v>
      </c>
      <c r="H183" s="146">
        <v>4.25362045809358</v>
      </c>
      <c r="I183" s="234"/>
      <c r="J183" s="234"/>
      <c r="K183" s="228"/>
      <c r="L183" s="161" t="s">
        <v>3</v>
      </c>
      <c r="M183" s="145">
        <v>44.3925825711719</v>
      </c>
      <c r="N183" s="145">
        <v>43.2178772000804</v>
      </c>
      <c r="O183" s="145">
        <v>5.59696345421574</v>
      </c>
      <c r="P183" s="145">
        <v>0.892723470702449</v>
      </c>
      <c r="Q183" s="145">
        <v>1.68450839084265</v>
      </c>
      <c r="R183" s="146">
        <v>4.21534491298693</v>
      </c>
    </row>
    <row r="184" spans="1:18" ht="15.75" customHeight="1">
      <c r="A184" s="232"/>
      <c r="B184" s="98" t="s">
        <v>4</v>
      </c>
      <c r="C184" s="148">
        <v>47.9342365236075</v>
      </c>
      <c r="D184" s="148">
        <v>38.974358652188</v>
      </c>
      <c r="E184" s="148">
        <v>7.57558433562743</v>
      </c>
      <c r="F184" s="148">
        <v>1.00827383439138</v>
      </c>
      <c r="G184" s="148">
        <v>0.989392278382801</v>
      </c>
      <c r="H184" s="149">
        <v>3.49428150512167</v>
      </c>
      <c r="I184" s="355"/>
      <c r="J184" s="234"/>
      <c r="K184" s="228"/>
      <c r="L184" s="98" t="s">
        <v>4</v>
      </c>
      <c r="M184" s="148">
        <v>44.8867076822002</v>
      </c>
      <c r="N184" s="148">
        <v>42.6258292186038</v>
      </c>
      <c r="O184" s="148">
        <v>5.87301703704478</v>
      </c>
      <c r="P184" s="148">
        <v>0.908844847057666</v>
      </c>
      <c r="Q184" s="148">
        <v>1.58752705645492</v>
      </c>
      <c r="R184" s="149">
        <v>4.1147434591874</v>
      </c>
    </row>
    <row r="185" spans="1:18" ht="15.75" customHeight="1">
      <c r="A185" s="232"/>
      <c r="B185" s="161" t="s">
        <v>5</v>
      </c>
      <c r="C185" s="145">
        <v>48.1785707350191</v>
      </c>
      <c r="D185" s="145">
        <v>38.3490758617793</v>
      </c>
      <c r="E185" s="145">
        <v>7.61921475449165</v>
      </c>
      <c r="F185" s="145">
        <v>1.40683959551345</v>
      </c>
      <c r="G185" s="145">
        <v>1.28914150128004</v>
      </c>
      <c r="H185" s="146">
        <v>3.15715755191645</v>
      </c>
      <c r="I185" s="234"/>
      <c r="J185" s="234"/>
      <c r="K185" s="228"/>
      <c r="L185" s="161" t="s">
        <v>5</v>
      </c>
      <c r="M185" s="145">
        <v>45.2740380275296</v>
      </c>
      <c r="N185" s="145">
        <v>42.1226137664393</v>
      </c>
      <c r="O185" s="145">
        <v>6.07847982637104</v>
      </c>
      <c r="P185" s="145">
        <v>0.967440382411565</v>
      </c>
      <c r="Q185" s="145">
        <v>1.55241812929944</v>
      </c>
      <c r="R185" s="146">
        <v>4.00207106844858</v>
      </c>
    </row>
    <row r="186" spans="2:18" s="232" customFormat="1" ht="15.75" customHeight="1">
      <c r="B186" s="98" t="s">
        <v>6</v>
      </c>
      <c r="C186" s="148">
        <v>48.9363074514954</v>
      </c>
      <c r="D186" s="148">
        <v>37.7450296435874</v>
      </c>
      <c r="E186" s="148">
        <v>7.34216088940024</v>
      </c>
      <c r="F186" s="148">
        <v>1.5060504100499</v>
      </c>
      <c r="G186" s="148">
        <v>0.832812688134641</v>
      </c>
      <c r="H186" s="149">
        <v>3.63763891733242</v>
      </c>
      <c r="I186" s="234"/>
      <c r="J186" s="234"/>
      <c r="K186" s="228"/>
      <c r="L186" s="98" t="s">
        <v>6</v>
      </c>
      <c r="M186" s="148">
        <v>45.6535683593032</v>
      </c>
      <c r="N186" s="148">
        <v>41.6689535459104</v>
      </c>
      <c r="O186" s="148">
        <v>6.20943832166059</v>
      </c>
      <c r="P186" s="148">
        <v>1.02325791488158</v>
      </c>
      <c r="Q186" s="148">
        <v>1.4778435799656</v>
      </c>
      <c r="R186" s="149">
        <v>3.9643040340745</v>
      </c>
    </row>
    <row r="187" spans="1:18" ht="15.75" customHeight="1">
      <c r="A187" s="232"/>
      <c r="B187" s="161" t="s">
        <v>7</v>
      </c>
      <c r="C187" s="145">
        <v>48.8419776778458</v>
      </c>
      <c r="D187" s="145">
        <v>39.177202255979</v>
      </c>
      <c r="E187" s="145">
        <v>6.12671264883456</v>
      </c>
      <c r="F187" s="145">
        <v>1.53408585930528</v>
      </c>
      <c r="G187" s="145">
        <v>0.847333595020468</v>
      </c>
      <c r="H187" s="146">
        <v>3.47268796301488</v>
      </c>
      <c r="I187" s="234"/>
      <c r="J187" s="234"/>
      <c r="K187" s="228"/>
      <c r="L187" s="161" t="s">
        <v>7</v>
      </c>
      <c r="M187" s="145">
        <v>45.9727939602243</v>
      </c>
      <c r="N187" s="145">
        <v>41.4194777969066</v>
      </c>
      <c r="O187" s="145">
        <v>6.20115577385033</v>
      </c>
      <c r="P187" s="145">
        <v>1.07440233870997</v>
      </c>
      <c r="Q187" s="145">
        <v>1.41471651291674</v>
      </c>
      <c r="R187" s="146">
        <v>3.91508311541961</v>
      </c>
    </row>
    <row r="188" spans="2:18" s="232" customFormat="1" ht="16.5" customHeight="1">
      <c r="B188" s="98" t="s">
        <v>8</v>
      </c>
      <c r="C188" s="148">
        <v>39.4960585602397</v>
      </c>
      <c r="D188" s="148">
        <v>50.0491053808199</v>
      </c>
      <c r="E188" s="148">
        <v>5.12436424983036</v>
      </c>
      <c r="F188" s="148">
        <v>0.762872190093192</v>
      </c>
      <c r="G188" s="148">
        <v>0.904315319633708</v>
      </c>
      <c r="H188" s="149">
        <v>3.66328429938308</v>
      </c>
      <c r="I188" s="234"/>
      <c r="J188" s="234"/>
      <c r="K188" s="228"/>
      <c r="L188" s="98" t="s">
        <v>8</v>
      </c>
      <c r="M188" s="148">
        <v>45.3828867923722</v>
      </c>
      <c r="N188" s="148">
        <v>42.2054724150683</v>
      </c>
      <c r="O188" s="148">
        <v>6.1030805864182</v>
      </c>
      <c r="P188" s="148">
        <v>1.04602787899814</v>
      </c>
      <c r="Q188" s="148">
        <v>1.36822869091946</v>
      </c>
      <c r="R188" s="149">
        <v>3.89214904180638</v>
      </c>
    </row>
    <row r="189" spans="1:18" s="232" customFormat="1" ht="16.5" customHeight="1">
      <c r="A189" s="124" t="s">
        <v>119</v>
      </c>
      <c r="B189" s="161" t="s">
        <v>9</v>
      </c>
      <c r="C189" s="145">
        <v>39.3227322128333</v>
      </c>
      <c r="D189" s="145">
        <v>46.6618802176939</v>
      </c>
      <c r="E189" s="145">
        <v>7.35018256076114</v>
      </c>
      <c r="F189" s="145">
        <v>0.977543543054641</v>
      </c>
      <c r="G189" s="145">
        <v>0.831156795828509</v>
      </c>
      <c r="H189" s="146">
        <v>4.8259375582066</v>
      </c>
      <c r="I189" s="234"/>
      <c r="J189" s="234"/>
      <c r="K189" s="116" t="s">
        <v>119</v>
      </c>
      <c r="L189" s="161" t="s">
        <v>9</v>
      </c>
      <c r="M189" s="145">
        <v>39.3227322128333</v>
      </c>
      <c r="N189" s="145">
        <v>46.6618802176939</v>
      </c>
      <c r="O189" s="145">
        <v>7.35018256076114</v>
      </c>
      <c r="P189" s="145">
        <v>0.977543543054641</v>
      </c>
      <c r="Q189" s="145">
        <v>0.831156795828509</v>
      </c>
      <c r="R189" s="146">
        <v>4.8259375582066</v>
      </c>
    </row>
    <row r="190" spans="2:18" s="233" customFormat="1" ht="16.5" customHeight="1">
      <c r="B190" s="98" t="s">
        <v>10</v>
      </c>
      <c r="C190" s="148">
        <v>45.6314295546625</v>
      </c>
      <c r="D190" s="148">
        <v>42.7243630490663</v>
      </c>
      <c r="E190" s="148">
        <v>6.59831866015622</v>
      </c>
      <c r="F190" s="148">
        <v>0.678585444857127</v>
      </c>
      <c r="G190" s="148">
        <v>0.789832738033104</v>
      </c>
      <c r="H190" s="149">
        <v>3.5692194363771</v>
      </c>
      <c r="I190" s="234"/>
      <c r="J190" s="234"/>
      <c r="K190" s="236"/>
      <c r="L190" s="98" t="s">
        <v>10</v>
      </c>
      <c r="M190" s="148">
        <v>42.5348154263437</v>
      </c>
      <c r="N190" s="148">
        <v>44.6570871336449</v>
      </c>
      <c r="O190" s="148">
        <v>6.96736986851725</v>
      </c>
      <c r="P190" s="148">
        <v>0.825328555279557</v>
      </c>
      <c r="Q190" s="148">
        <v>0.810116586548115</v>
      </c>
      <c r="R190" s="149">
        <v>4.18607754202259</v>
      </c>
    </row>
    <row r="191" spans="1:18" s="229" customFormat="1" ht="16.5" customHeight="1">
      <c r="A191" s="233"/>
      <c r="B191" s="161" t="s">
        <v>11</v>
      </c>
      <c r="C191" s="145">
        <v>45.2358806340203</v>
      </c>
      <c r="D191" s="145">
        <v>43.5235915390886</v>
      </c>
      <c r="E191" s="145">
        <v>5.54670967758031</v>
      </c>
      <c r="F191" s="145">
        <v>1.37611756352561</v>
      </c>
      <c r="G191" s="145">
        <v>0.797059422227795</v>
      </c>
      <c r="H191" s="146">
        <v>3.51668782425644</v>
      </c>
      <c r="I191" s="234"/>
      <c r="J191" s="234"/>
      <c r="K191" s="236"/>
      <c r="L191" s="161" t="s">
        <v>11</v>
      </c>
      <c r="M191" s="145">
        <v>43.3264920780641</v>
      </c>
      <c r="N191" s="145">
        <v>44.135095073827</v>
      </c>
      <c r="O191" s="145">
        <v>6.47174817695987</v>
      </c>
      <c r="P191" s="145">
        <v>1.09704322992939</v>
      </c>
      <c r="Q191" s="145">
        <v>0.752725716932719</v>
      </c>
      <c r="R191" s="146">
        <v>4.20266198633248</v>
      </c>
    </row>
    <row r="192" spans="1:18" s="229" customFormat="1" ht="16.5" customHeight="1">
      <c r="A192" s="233"/>
      <c r="B192" s="98" t="s">
        <v>12</v>
      </c>
      <c r="C192" s="148">
        <v>44.6884356667094</v>
      </c>
      <c r="D192" s="148">
        <v>45.0982120652748</v>
      </c>
      <c r="E192" s="148">
        <v>4.96505213804871</v>
      </c>
      <c r="F192" s="148">
        <v>1.31127126539394</v>
      </c>
      <c r="G192" s="148">
        <v>0.651242386267925</v>
      </c>
      <c r="H192" s="149">
        <v>3.28514984380979</v>
      </c>
      <c r="I192" s="234"/>
      <c r="J192" s="234"/>
      <c r="K192" s="236"/>
      <c r="L192" s="98" t="s">
        <v>12</v>
      </c>
      <c r="M192" s="148">
        <v>43.7101978876396</v>
      </c>
      <c r="N192" s="148">
        <v>44.4064378724572</v>
      </c>
      <c r="O192" s="148">
        <v>6.04726068113809</v>
      </c>
      <c r="P192" s="148">
        <v>1.15739855041918</v>
      </c>
      <c r="Q192" s="148">
        <v>0.724134412655657</v>
      </c>
      <c r="R192" s="149">
        <v>3.94416762402766</v>
      </c>
    </row>
    <row r="193" spans="2:18" s="233" customFormat="1" ht="16.5" customHeight="1">
      <c r="B193" s="161" t="s">
        <v>13</v>
      </c>
      <c r="C193" s="145">
        <v>47.5313781279931</v>
      </c>
      <c r="D193" s="145">
        <v>40.8166344538054</v>
      </c>
      <c r="E193" s="145">
        <v>6.04333749820118</v>
      </c>
      <c r="F193" s="145">
        <v>1.62758510891705</v>
      </c>
      <c r="G193" s="145">
        <v>0.70565491774409</v>
      </c>
      <c r="H193" s="146">
        <v>3.27424318535155</v>
      </c>
      <c r="I193" s="234"/>
      <c r="J193" s="234"/>
      <c r="K193" s="236"/>
      <c r="L193" s="161" t="s">
        <v>13</v>
      </c>
      <c r="M193" s="145">
        <v>44.608793576611</v>
      </c>
      <c r="N193" s="145">
        <v>43.5622531773231</v>
      </c>
      <c r="O193" s="145">
        <v>6.04633809830964</v>
      </c>
      <c r="P193" s="145">
        <v>1.26796847591408</v>
      </c>
      <c r="Q193" s="145">
        <v>0.719788741052277</v>
      </c>
      <c r="R193" s="146">
        <v>3.78662697567676</v>
      </c>
    </row>
    <row r="194" spans="1:18" s="229" customFormat="1" ht="16.5" customHeight="1">
      <c r="A194" s="233"/>
      <c r="B194" s="98" t="s">
        <v>14</v>
      </c>
      <c r="C194" s="148">
        <v>47.9601019519576</v>
      </c>
      <c r="D194" s="148">
        <v>40.8798146759077</v>
      </c>
      <c r="E194" s="148">
        <v>5.92779399047799</v>
      </c>
      <c r="F194" s="148">
        <v>1.27680514570368</v>
      </c>
      <c r="G194" s="148">
        <v>0.581090019079577</v>
      </c>
      <c r="H194" s="149">
        <v>3.13005184737897</v>
      </c>
      <c r="I194" s="234"/>
      <c r="J194" s="234"/>
      <c r="K194" s="236"/>
      <c r="L194" s="98" t="s">
        <v>14</v>
      </c>
      <c r="M194" s="148">
        <v>45.1858676373414</v>
      </c>
      <c r="N194" s="148">
        <v>43.1003542694044</v>
      </c>
      <c r="O194" s="148">
        <v>6.02592555430584</v>
      </c>
      <c r="P194" s="148">
        <v>1.26949009444263</v>
      </c>
      <c r="Q194" s="148">
        <v>0.695905700238815</v>
      </c>
      <c r="R194" s="149">
        <v>3.67356890013569</v>
      </c>
    </row>
    <row r="195" spans="1:18" s="229" customFormat="1" ht="15.75" customHeight="1">
      <c r="A195" s="233"/>
      <c r="B195" s="161" t="s">
        <v>3</v>
      </c>
      <c r="C195" s="145">
        <v>41.4929218473146</v>
      </c>
      <c r="D195" s="145">
        <v>48.1722151805726</v>
      </c>
      <c r="E195" s="145">
        <v>4.42749989541925</v>
      </c>
      <c r="F195" s="145">
        <v>3.34820284086689</v>
      </c>
      <c r="G195" s="145">
        <v>1.13712772737866</v>
      </c>
      <c r="H195" s="146">
        <v>1.42315560865377</v>
      </c>
      <c r="I195" s="234"/>
      <c r="J195" s="234"/>
      <c r="K195" s="236"/>
      <c r="L195" s="161" t="s">
        <v>3</v>
      </c>
      <c r="M195" s="145">
        <v>44.5646759135445</v>
      </c>
      <c r="N195" s="145">
        <v>43.9534937957888</v>
      </c>
      <c r="O195" s="145">
        <v>5.75705380615117</v>
      </c>
      <c r="P195" s="145">
        <v>1.6191511042839</v>
      </c>
      <c r="Q195" s="145">
        <v>0.77012381423235</v>
      </c>
      <c r="R195" s="146">
        <v>3.29502608058866</v>
      </c>
    </row>
    <row r="196" spans="1:18" s="229" customFormat="1" ht="15.75" customHeight="1">
      <c r="A196" s="236"/>
      <c r="B196" s="98" t="s">
        <v>4</v>
      </c>
      <c r="C196" s="356">
        <v>45.3191575827865</v>
      </c>
      <c r="D196" s="356">
        <v>43.468203032927</v>
      </c>
      <c r="E196" s="356">
        <v>5.2421308641435</v>
      </c>
      <c r="F196" s="356">
        <v>2.25953377577847</v>
      </c>
      <c r="G196" s="356">
        <v>0.507676100147239</v>
      </c>
      <c r="H196" s="357">
        <v>3.20329864421721</v>
      </c>
      <c r="I196" s="355"/>
      <c r="J196" s="234"/>
      <c r="K196" s="236"/>
      <c r="L196" s="98" t="s">
        <v>4</v>
      </c>
      <c r="M196" s="356">
        <v>44.6637028322027</v>
      </c>
      <c r="N196" s="356">
        <v>43.8897986115866</v>
      </c>
      <c r="O196" s="356">
        <v>5.68946935132317</v>
      </c>
      <c r="P196" s="356">
        <v>1.70320234807877</v>
      </c>
      <c r="Q196" s="356">
        <v>0.735677134486175</v>
      </c>
      <c r="R196" s="357">
        <v>3.28298670872505</v>
      </c>
    </row>
    <row r="197" spans="1:18" s="229" customFormat="1" ht="15.75" customHeight="1">
      <c r="A197" s="236"/>
      <c r="B197" s="161" t="s">
        <v>5</v>
      </c>
      <c r="C197" s="145">
        <v>47.9843825874465</v>
      </c>
      <c r="D197" s="145">
        <v>38.1545763561459</v>
      </c>
      <c r="E197" s="145">
        <v>5.68343802377857</v>
      </c>
      <c r="F197" s="145">
        <v>1.88364479393474</v>
      </c>
      <c r="G197" s="145">
        <v>0.839612149313116</v>
      </c>
      <c r="H197" s="146">
        <v>5.4543460893811</v>
      </c>
      <c r="I197" s="355"/>
      <c r="J197" s="234"/>
      <c r="K197" s="236"/>
      <c r="L197" s="161" t="s">
        <v>5</v>
      </c>
      <c r="M197" s="145">
        <v>44.978626347669</v>
      </c>
      <c r="N197" s="145">
        <v>43.3458869766837</v>
      </c>
      <c r="O197" s="145">
        <v>5.68889735793228</v>
      </c>
      <c r="P197" s="145">
        <v>1.72031497970143</v>
      </c>
      <c r="Q197" s="145">
        <v>0.745534026045094</v>
      </c>
      <c r="R197" s="146">
        <v>3.48891205531018</v>
      </c>
    </row>
    <row r="198" spans="1:18" s="229" customFormat="1" ht="15.75" customHeight="1">
      <c r="A198" s="236"/>
      <c r="B198" s="100" t="s">
        <v>6</v>
      </c>
      <c r="C198" s="356">
        <v>51.7845989857016</v>
      </c>
      <c r="D198" s="356">
        <v>35.3363923286394</v>
      </c>
      <c r="E198" s="356">
        <v>5.45580973160231</v>
      </c>
      <c r="F198" s="356">
        <v>2.01610552701048</v>
      </c>
      <c r="G198" s="356">
        <v>1.5260278307504</v>
      </c>
      <c r="H198" s="357">
        <v>3.8810655962959</v>
      </c>
      <c r="I198" s="355"/>
      <c r="J198" s="234"/>
      <c r="K198" s="236"/>
      <c r="L198" s="100" t="s">
        <v>6</v>
      </c>
      <c r="M198" s="356">
        <v>45.5359761672527</v>
      </c>
      <c r="N198" s="356">
        <v>42.6899791976694</v>
      </c>
      <c r="O198" s="356">
        <v>5.66980951356507</v>
      </c>
      <c r="P198" s="356">
        <v>1.74453764660667</v>
      </c>
      <c r="Q198" s="356">
        <v>0.809449663731892</v>
      </c>
      <c r="R198" s="357">
        <v>3.52102601123415</v>
      </c>
    </row>
    <row r="199" spans="1:18" s="229" customFormat="1" ht="15.75" customHeight="1">
      <c r="A199" s="236"/>
      <c r="B199" s="161" t="s">
        <v>7</v>
      </c>
      <c r="C199" s="145">
        <v>49.1258257671906</v>
      </c>
      <c r="D199" s="145">
        <v>36.2218913729702</v>
      </c>
      <c r="E199" s="145">
        <v>7.05278401509974</v>
      </c>
      <c r="F199" s="145">
        <v>2.25479189039669</v>
      </c>
      <c r="G199" s="145">
        <v>0.85261479384295</v>
      </c>
      <c r="H199" s="146">
        <v>4.49209216049985</v>
      </c>
      <c r="I199" s="355"/>
      <c r="J199" s="234"/>
      <c r="K199" s="236"/>
      <c r="L199" s="161" t="s">
        <v>7</v>
      </c>
      <c r="M199" s="145">
        <v>45.8136163627781</v>
      </c>
      <c r="N199" s="145">
        <v>42.1897350736938</v>
      </c>
      <c r="O199" s="145">
        <v>5.77676923438997</v>
      </c>
      <c r="P199" s="145">
        <v>1.78400088429105</v>
      </c>
      <c r="Q199" s="145">
        <v>0.812788069654001</v>
      </c>
      <c r="R199" s="146">
        <v>3.59612859925201</v>
      </c>
    </row>
    <row r="200" spans="1:18" s="229" customFormat="1" ht="15.75" customHeight="1">
      <c r="A200" s="236"/>
      <c r="B200" s="100" t="s">
        <v>8</v>
      </c>
      <c r="C200" s="356">
        <v>41.5284181089865</v>
      </c>
      <c r="D200" s="356">
        <v>46.055664726778</v>
      </c>
      <c r="E200" s="356">
        <v>5.63921850200287</v>
      </c>
      <c r="F200" s="356">
        <v>1.12472602222054</v>
      </c>
      <c r="G200" s="356">
        <v>0.890427783236339</v>
      </c>
      <c r="H200" s="357">
        <v>4.76154485677575</v>
      </c>
      <c r="I200" s="355"/>
      <c r="J200" s="234"/>
      <c r="K200" s="236"/>
      <c r="L200" s="100" t="s">
        <v>8</v>
      </c>
      <c r="M200" s="356">
        <v>45.5460390519638</v>
      </c>
      <c r="N200" s="356">
        <v>42.4311323204734</v>
      </c>
      <c r="O200" s="356">
        <v>5.7681802606966</v>
      </c>
      <c r="P200" s="356">
        <v>1.74283429543504</v>
      </c>
      <c r="Q200" s="356">
        <v>0.817636066069191</v>
      </c>
      <c r="R200" s="357">
        <v>3.66889978268364</v>
      </c>
    </row>
    <row r="201" spans="1:18" s="229" customFormat="1" ht="15.75" customHeight="1">
      <c r="A201" s="236" t="s">
        <v>121</v>
      </c>
      <c r="B201" s="161" t="s">
        <v>9</v>
      </c>
      <c r="C201" s="145">
        <v>38.9463944041906</v>
      </c>
      <c r="D201" s="145">
        <v>48.0858505065713</v>
      </c>
      <c r="E201" s="145">
        <v>6.88497851384837</v>
      </c>
      <c r="F201" s="145">
        <v>2.46032119444183</v>
      </c>
      <c r="G201" s="145">
        <v>1.31387033029077</v>
      </c>
      <c r="H201" s="146">
        <v>2.30858505065713</v>
      </c>
      <c r="I201" s="355"/>
      <c r="J201" s="234"/>
      <c r="K201" s="236" t="s">
        <v>121</v>
      </c>
      <c r="L201" s="161" t="s">
        <v>9</v>
      </c>
      <c r="M201" s="145">
        <v>38.9463944041906</v>
      </c>
      <c r="N201" s="145">
        <v>48.0858505065713</v>
      </c>
      <c r="O201" s="145">
        <v>6.88497851384837</v>
      </c>
      <c r="P201" s="145">
        <v>2.46032119444183</v>
      </c>
      <c r="Q201" s="145">
        <v>1.31387033029077</v>
      </c>
      <c r="R201" s="146">
        <v>2.30858505065713</v>
      </c>
    </row>
    <row r="202" spans="1:18" s="229" customFormat="1" ht="15.75" customHeight="1">
      <c r="A202" s="238"/>
      <c r="B202" s="372" t="s">
        <v>10</v>
      </c>
      <c r="C202" s="370">
        <v>41.577759329267</v>
      </c>
      <c r="D202" s="370">
        <v>47.1509629436505</v>
      </c>
      <c r="E202" s="370">
        <v>6.05313171093166</v>
      </c>
      <c r="F202" s="370">
        <v>1.33240938312602</v>
      </c>
      <c r="G202" s="370">
        <v>0.521094194894032</v>
      </c>
      <c r="H202" s="371">
        <v>3.36464243813078</v>
      </c>
      <c r="I202" s="355"/>
      <c r="J202" s="234"/>
      <c r="K202" s="238"/>
      <c r="L202" s="372" t="s">
        <v>10</v>
      </c>
      <c r="M202" s="370">
        <v>40.3498307565639</v>
      </c>
      <c r="N202" s="370">
        <v>47.5872289817949</v>
      </c>
      <c r="O202" s="370">
        <v>6.44131369499588</v>
      </c>
      <c r="P202" s="370">
        <v>1.85875034306102</v>
      </c>
      <c r="Q202" s="370">
        <v>0.891043820327509</v>
      </c>
      <c r="R202" s="371">
        <v>2.87183240325679</v>
      </c>
    </row>
    <row r="203" spans="1:18" s="229" customFormat="1" ht="15.75" customHeight="1">
      <c r="A203" s="233"/>
      <c r="B203" s="100"/>
      <c r="C203" s="356"/>
      <c r="D203" s="356"/>
      <c r="E203" s="356"/>
      <c r="F203" s="356"/>
      <c r="G203" s="356"/>
      <c r="H203" s="356"/>
      <c r="I203" s="355"/>
      <c r="J203" s="234"/>
      <c r="K203" s="233"/>
      <c r="L203" s="100"/>
      <c r="M203" s="356"/>
      <c r="N203" s="356"/>
      <c r="O203" s="356"/>
      <c r="P203" s="356"/>
      <c r="Q203" s="356"/>
      <c r="R203" s="356"/>
    </row>
    <row r="204" spans="1:18" ht="12">
      <c r="A204" s="256"/>
      <c r="B204" s="172"/>
      <c r="C204" s="257"/>
      <c r="D204" s="257"/>
      <c r="E204" s="257"/>
      <c r="F204" s="257"/>
      <c r="G204" s="257"/>
      <c r="H204" s="257"/>
      <c r="I204" s="241"/>
      <c r="J204" s="241"/>
      <c r="K204" s="258"/>
      <c r="L204" s="172"/>
      <c r="M204" s="240"/>
      <c r="N204" s="240"/>
      <c r="O204" s="240"/>
      <c r="P204" s="240"/>
      <c r="Q204" s="240"/>
      <c r="R204" s="243"/>
    </row>
    <row r="205" spans="1:18" ht="12">
      <c r="A205" s="235"/>
      <c r="B205" s="233" t="s">
        <v>114</v>
      </c>
      <c r="C205" s="202"/>
      <c r="D205" s="202"/>
      <c r="E205" s="202"/>
      <c r="F205" s="202"/>
      <c r="G205" s="202"/>
      <c r="H205" s="202"/>
      <c r="I205" s="202"/>
      <c r="J205" s="202"/>
      <c r="K205" s="244"/>
      <c r="L205" s="233"/>
      <c r="M205" s="202"/>
      <c r="N205" s="202"/>
      <c r="O205" s="202"/>
      <c r="P205" s="202"/>
      <c r="Q205" s="202"/>
      <c r="R205" s="245"/>
    </row>
    <row r="206" spans="1:18" ht="12">
      <c r="A206" s="235"/>
      <c r="B206" s="233" t="s">
        <v>21</v>
      </c>
      <c r="C206" s="202"/>
      <c r="D206" s="202"/>
      <c r="E206" s="202"/>
      <c r="F206" s="202"/>
      <c r="G206" s="202"/>
      <c r="H206" s="202"/>
      <c r="I206" s="202"/>
      <c r="J206" s="202"/>
      <c r="K206" s="244"/>
      <c r="L206" s="233"/>
      <c r="M206" s="202"/>
      <c r="N206" s="202"/>
      <c r="O206" s="202"/>
      <c r="P206" s="202"/>
      <c r="Q206" s="202"/>
      <c r="R206" s="245"/>
    </row>
    <row r="207" spans="1:18" ht="12">
      <c r="A207" s="235"/>
      <c r="B207" s="233" t="s">
        <v>39</v>
      </c>
      <c r="C207" s="202"/>
      <c r="D207" s="202"/>
      <c r="E207" s="202"/>
      <c r="F207" s="202"/>
      <c r="G207" s="202"/>
      <c r="H207" s="232"/>
      <c r="I207" s="233"/>
      <c r="J207" s="233"/>
      <c r="K207" s="244"/>
      <c r="L207" s="232"/>
      <c r="M207" s="232"/>
      <c r="N207" s="232"/>
      <c r="O207" s="232"/>
      <c r="P207" s="232"/>
      <c r="Q207" s="232"/>
      <c r="R207" s="246"/>
    </row>
    <row r="208" spans="1:18" s="95" customFormat="1" ht="12">
      <c r="A208" s="247"/>
      <c r="B208" s="111" t="s">
        <v>40</v>
      </c>
      <c r="C208" s="111"/>
      <c r="D208" s="111"/>
      <c r="E208" s="111"/>
      <c r="F208" s="111"/>
      <c r="G208" s="111"/>
      <c r="H208" s="63"/>
      <c r="I208" s="63"/>
      <c r="J208" s="63"/>
      <c r="K208" s="202"/>
      <c r="L208" s="202"/>
      <c r="M208" s="202"/>
      <c r="N208" s="202"/>
      <c r="O208" s="202"/>
      <c r="P208" s="202"/>
      <c r="Q208" s="63"/>
      <c r="R208" s="209"/>
    </row>
    <row r="209" spans="1:18" s="29" customFormat="1" ht="12">
      <c r="A209" s="87"/>
      <c r="B209" s="90"/>
      <c r="C209" s="90"/>
      <c r="D209" s="90"/>
      <c r="E209" s="90"/>
      <c r="F209" s="90"/>
      <c r="G209" s="134"/>
      <c r="H209" s="134"/>
      <c r="I209" s="134"/>
      <c r="J209" s="134"/>
      <c r="R209" s="135"/>
    </row>
    <row r="210" spans="1:18" ht="12">
      <c r="A210" s="235"/>
      <c r="B210" s="88" t="str">
        <f>+Ingresos!B205</f>
        <v>Actualizado el 15 de abril de 2020</v>
      </c>
      <c r="C210" s="133"/>
      <c r="D210" s="202"/>
      <c r="E210" s="202"/>
      <c r="F210" s="202"/>
      <c r="G210" s="202"/>
      <c r="H210" s="202"/>
      <c r="I210" s="202"/>
      <c r="J210" s="202"/>
      <c r="K210" s="244"/>
      <c r="L210" s="232"/>
      <c r="M210" s="232"/>
      <c r="N210" s="232"/>
      <c r="O210" s="232"/>
      <c r="P210" s="232"/>
      <c r="Q210" s="232"/>
      <c r="R210" s="246"/>
    </row>
    <row r="211" spans="1:18" ht="12">
      <c r="A211" s="248"/>
      <c r="B211" s="237"/>
      <c r="C211" s="211"/>
      <c r="D211" s="211"/>
      <c r="E211" s="211"/>
      <c r="F211" s="211"/>
      <c r="G211" s="211"/>
      <c r="H211" s="211"/>
      <c r="I211" s="211"/>
      <c r="J211" s="211"/>
      <c r="K211" s="249"/>
      <c r="L211" s="250"/>
      <c r="M211" s="250"/>
      <c r="N211" s="250"/>
      <c r="O211" s="250"/>
      <c r="P211" s="250"/>
      <c r="Q211" s="250"/>
      <c r="R211" s="251"/>
    </row>
    <row r="212" spans="2:10" ht="12">
      <c r="B212" s="233"/>
      <c r="C212" s="202"/>
      <c r="D212" s="202"/>
      <c r="E212" s="202"/>
      <c r="F212" s="202"/>
      <c r="G212" s="202"/>
      <c r="H212" s="202"/>
      <c r="I212" s="202"/>
      <c r="J212" s="202"/>
    </row>
    <row r="213" spans="2:10" ht="12">
      <c r="B213" s="233"/>
      <c r="C213" s="202"/>
      <c r="D213" s="202"/>
      <c r="E213" s="202"/>
      <c r="F213" s="202"/>
      <c r="G213" s="202"/>
      <c r="H213" s="202"/>
      <c r="I213" s="202"/>
      <c r="J213" s="202"/>
    </row>
    <row r="214" spans="2:10" ht="12">
      <c r="B214" s="233"/>
      <c r="C214" s="202"/>
      <c r="D214" s="202"/>
      <c r="E214" s="202"/>
      <c r="F214" s="202"/>
      <c r="G214" s="202"/>
      <c r="H214" s="202"/>
      <c r="I214" s="202"/>
      <c r="J214" s="202"/>
    </row>
    <row r="215" spans="11:18" s="229" customFormat="1" ht="12">
      <c r="K215" s="252"/>
      <c r="L215" s="227"/>
      <c r="M215" s="227"/>
      <c r="N215" s="227"/>
      <c r="O215" s="227"/>
      <c r="P215" s="227"/>
      <c r="Q215" s="227"/>
      <c r="R215" s="227"/>
    </row>
    <row r="216" spans="11:18" s="229" customFormat="1" ht="12">
      <c r="K216" s="252"/>
      <c r="L216" s="227"/>
      <c r="M216" s="227"/>
      <c r="N216" s="227"/>
      <c r="O216" s="227"/>
      <c r="P216" s="227"/>
      <c r="Q216" s="227"/>
      <c r="R216" s="227"/>
    </row>
    <row r="217" spans="11:18" s="229" customFormat="1" ht="12">
      <c r="K217" s="252"/>
      <c r="L217" s="227"/>
      <c r="M217" s="227"/>
      <c r="N217" s="227"/>
      <c r="O217" s="227"/>
      <c r="P217" s="227"/>
      <c r="Q217" s="227"/>
      <c r="R217" s="227"/>
    </row>
  </sheetData>
  <sheetProtection/>
  <mergeCells count="4">
    <mergeCell ref="B9:F9"/>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209"/>
  <sheetViews>
    <sheetView showGridLines="0" zoomScale="80" zoomScaleNormal="80" zoomScaleSheetLayoutView="80" zoomScalePageLayoutView="0" workbookViewId="0" topLeftCell="A1">
      <pane ySplit="16" topLeftCell="A184" activePane="bottomLeft" state="frozen"/>
      <selection pane="topLeft" activeCell="A1" sqref="A1"/>
      <selection pane="bottomLeft" activeCell="O191" sqref="O191"/>
    </sheetView>
  </sheetViews>
  <sheetFormatPr defaultColWidth="11.421875" defaultRowHeight="15"/>
  <cols>
    <col min="1" max="1" width="7.7109375" style="244" customWidth="1"/>
    <col min="2" max="2" width="11.7109375" style="227" customWidth="1"/>
    <col min="3" max="3" width="11.140625" style="227" customWidth="1"/>
    <col min="4" max="6" width="13.140625" style="227" customWidth="1"/>
    <col min="7" max="7" width="3.00390625" style="244" customWidth="1"/>
    <col min="8" max="8" width="11.140625" style="227" customWidth="1"/>
    <col min="9" max="11" width="13.140625" style="227" customWidth="1"/>
    <col min="12" max="12" width="3.00390625" style="244" customWidth="1"/>
    <col min="13" max="13" width="11.140625" style="227" customWidth="1"/>
    <col min="14" max="16" width="13.140625" style="227" customWidth="1"/>
    <col min="17" max="17" width="3.421875" style="244" customWidth="1"/>
    <col min="18" max="18" width="11.140625" style="227" customWidth="1"/>
    <col min="19" max="21" width="13.140625" style="227" customWidth="1"/>
    <col min="22" max="16384" width="11.421875" style="244" customWidth="1"/>
  </cols>
  <sheetData>
    <row r="1" spans="1:21" s="29" customFormat="1" ht="12" customHeight="1">
      <c r="A1" s="409"/>
      <c r="B1" s="410"/>
      <c r="C1" s="410"/>
      <c r="D1" s="410"/>
      <c r="E1" s="410"/>
      <c r="F1" s="410"/>
      <c r="G1" s="410"/>
      <c r="H1" s="410"/>
      <c r="I1" s="410"/>
      <c r="J1" s="410"/>
      <c r="K1" s="410"/>
      <c r="L1" s="96"/>
      <c r="M1" s="96"/>
      <c r="N1" s="96"/>
      <c r="O1" s="96"/>
      <c r="P1" s="96"/>
      <c r="Q1" s="181"/>
      <c r="R1" s="181"/>
      <c r="S1" s="181"/>
      <c r="T1" s="181"/>
      <c r="U1" s="182"/>
    </row>
    <row r="2" spans="1:21" s="32" customFormat="1" ht="12">
      <c r="A2" s="411"/>
      <c r="B2" s="412"/>
      <c r="C2" s="412"/>
      <c r="D2" s="412"/>
      <c r="E2" s="412"/>
      <c r="F2" s="412"/>
      <c r="G2" s="412"/>
      <c r="H2" s="412"/>
      <c r="I2" s="412"/>
      <c r="J2" s="412"/>
      <c r="K2" s="412"/>
      <c r="L2" s="98"/>
      <c r="M2" s="98"/>
      <c r="N2" s="98"/>
      <c r="O2" s="98"/>
      <c r="P2" s="98"/>
      <c r="Q2" s="98"/>
      <c r="R2" s="98"/>
      <c r="S2" s="98"/>
      <c r="T2" s="98"/>
      <c r="U2" s="99"/>
    </row>
    <row r="3" spans="1:21" s="32" customFormat="1" ht="12">
      <c r="A3" s="411"/>
      <c r="B3" s="412"/>
      <c r="C3" s="412"/>
      <c r="D3" s="412"/>
      <c r="E3" s="412"/>
      <c r="F3" s="412"/>
      <c r="G3" s="412"/>
      <c r="H3" s="412"/>
      <c r="I3" s="412"/>
      <c r="J3" s="412"/>
      <c r="K3" s="412"/>
      <c r="L3" s="98"/>
      <c r="M3" s="98"/>
      <c r="N3" s="98"/>
      <c r="O3" s="98"/>
      <c r="P3" s="98"/>
      <c r="Q3" s="98"/>
      <c r="R3" s="98"/>
      <c r="S3" s="98"/>
      <c r="T3" s="98"/>
      <c r="U3" s="99"/>
    </row>
    <row r="4" spans="1:21" s="32" customFormat="1" ht="12">
      <c r="A4" s="411"/>
      <c r="B4" s="412"/>
      <c r="C4" s="412"/>
      <c r="D4" s="412"/>
      <c r="E4" s="412"/>
      <c r="F4" s="412"/>
      <c r="G4" s="412"/>
      <c r="H4" s="412"/>
      <c r="I4" s="412"/>
      <c r="J4" s="412"/>
      <c r="K4" s="412"/>
      <c r="L4" s="98"/>
      <c r="M4" s="98"/>
      <c r="N4" s="98"/>
      <c r="O4" s="98"/>
      <c r="P4" s="98"/>
      <c r="Q4" s="98"/>
      <c r="R4" s="98"/>
      <c r="S4" s="98"/>
      <c r="T4" s="98"/>
      <c r="U4" s="99"/>
    </row>
    <row r="5" spans="1:21" s="32" customFormat="1" ht="12">
      <c r="A5" s="411"/>
      <c r="B5" s="412"/>
      <c r="C5" s="412"/>
      <c r="D5" s="412"/>
      <c r="E5" s="412"/>
      <c r="F5" s="412"/>
      <c r="G5" s="412"/>
      <c r="H5" s="412"/>
      <c r="I5" s="412"/>
      <c r="J5" s="412"/>
      <c r="K5" s="412"/>
      <c r="L5" s="98"/>
      <c r="M5" s="98"/>
      <c r="N5" s="98"/>
      <c r="O5" s="98"/>
      <c r="P5" s="98"/>
      <c r="Q5" s="98"/>
      <c r="R5" s="98"/>
      <c r="S5" s="98"/>
      <c r="T5" s="98"/>
      <c r="U5" s="99"/>
    </row>
    <row r="6" spans="1:21" s="32" customFormat="1" ht="12">
      <c r="A6" s="411"/>
      <c r="B6" s="412"/>
      <c r="C6" s="412"/>
      <c r="D6" s="412"/>
      <c r="E6" s="412"/>
      <c r="F6" s="412"/>
      <c r="G6" s="412"/>
      <c r="H6" s="412"/>
      <c r="I6" s="412"/>
      <c r="J6" s="412"/>
      <c r="K6" s="412"/>
      <c r="L6" s="98"/>
      <c r="M6" s="98"/>
      <c r="N6" s="98"/>
      <c r="O6" s="98"/>
      <c r="P6" s="98"/>
      <c r="Q6" s="98"/>
      <c r="R6" s="98"/>
      <c r="S6" s="98"/>
      <c r="T6" s="98"/>
      <c r="U6" s="99"/>
    </row>
    <row r="7" spans="1:21" s="32" customFormat="1" ht="15" customHeight="1">
      <c r="A7" s="390" t="s">
        <v>73</v>
      </c>
      <c r="B7" s="391"/>
      <c r="C7" s="391"/>
      <c r="D7" s="391"/>
      <c r="E7" s="391"/>
      <c r="F7" s="391"/>
      <c r="G7" s="391"/>
      <c r="H7" s="391"/>
      <c r="I7" s="391"/>
      <c r="J7" s="391"/>
      <c r="K7" s="391"/>
      <c r="L7" s="391"/>
      <c r="M7" s="391"/>
      <c r="N7" s="391"/>
      <c r="O7" s="391"/>
      <c r="P7" s="391"/>
      <c r="Q7" s="391"/>
      <c r="R7" s="391"/>
      <c r="S7" s="391"/>
      <c r="T7" s="391"/>
      <c r="U7" s="392"/>
    </row>
    <row r="8" spans="1:21" s="32" customFormat="1" ht="15" customHeight="1">
      <c r="A8" s="390"/>
      <c r="B8" s="391"/>
      <c r="C8" s="391"/>
      <c r="D8" s="391"/>
      <c r="E8" s="391"/>
      <c r="F8" s="391"/>
      <c r="G8" s="391"/>
      <c r="H8" s="391"/>
      <c r="I8" s="391"/>
      <c r="J8" s="391"/>
      <c r="K8" s="391"/>
      <c r="L8" s="391"/>
      <c r="M8" s="391"/>
      <c r="N8" s="391"/>
      <c r="O8" s="391"/>
      <c r="P8" s="391"/>
      <c r="Q8" s="391"/>
      <c r="R8" s="391"/>
      <c r="S8" s="391"/>
      <c r="T8" s="391"/>
      <c r="U8" s="392"/>
    </row>
    <row r="9" spans="1:21" s="29" customFormat="1" ht="15.75" customHeight="1">
      <c r="A9" s="87"/>
      <c r="B9" s="404"/>
      <c r="C9" s="404"/>
      <c r="D9" s="404"/>
      <c r="E9" s="404"/>
      <c r="F9" s="404"/>
      <c r="G9" s="213"/>
      <c r="H9" s="213"/>
      <c r="I9" s="213"/>
      <c r="J9" s="213"/>
      <c r="K9" s="213"/>
      <c r="L9" s="213"/>
      <c r="M9" s="213"/>
      <c r="N9" s="213"/>
      <c r="U9" s="135"/>
    </row>
    <row r="10" spans="1:21" ht="12">
      <c r="A10" s="259"/>
      <c r="B10" s="260" t="s">
        <v>106</v>
      </c>
      <c r="C10" s="261"/>
      <c r="D10" s="261"/>
      <c r="E10" s="261"/>
      <c r="F10" s="261"/>
      <c r="G10" s="261"/>
      <c r="H10" s="261"/>
      <c r="I10" s="261"/>
      <c r="J10" s="261"/>
      <c r="K10" s="261"/>
      <c r="L10" s="261"/>
      <c r="M10" s="261"/>
      <c r="N10" s="261"/>
      <c r="O10" s="261"/>
      <c r="P10" s="261"/>
      <c r="Q10" s="261"/>
      <c r="R10" s="261"/>
      <c r="S10" s="261"/>
      <c r="T10" s="261"/>
      <c r="U10" s="262"/>
    </row>
    <row r="11" spans="1:21" ht="15" customHeight="1">
      <c r="A11" s="259"/>
      <c r="B11" s="263" t="s">
        <v>126</v>
      </c>
      <c r="C11" s="253"/>
      <c r="D11" s="253"/>
      <c r="E11" s="253"/>
      <c r="F11" s="261"/>
      <c r="G11" s="261"/>
      <c r="H11" s="261"/>
      <c r="I11" s="261"/>
      <c r="J11" s="261"/>
      <c r="K11" s="261"/>
      <c r="L11" s="261"/>
      <c r="M11" s="261"/>
      <c r="N11" s="261"/>
      <c r="O11" s="261"/>
      <c r="P11" s="261"/>
      <c r="Q11" s="261"/>
      <c r="R11" s="261"/>
      <c r="S11" s="261"/>
      <c r="T11" s="261"/>
      <c r="U11" s="262"/>
    </row>
    <row r="12" spans="1:21" ht="12">
      <c r="A12" s="264"/>
      <c r="B12" s="265" t="s">
        <v>50</v>
      </c>
      <c r="C12" s="266"/>
      <c r="D12" s="266"/>
      <c r="E12" s="266"/>
      <c r="F12" s="266"/>
      <c r="G12" s="266"/>
      <c r="H12" s="266"/>
      <c r="I12" s="266"/>
      <c r="J12" s="266"/>
      <c r="K12" s="266"/>
      <c r="L12" s="266"/>
      <c r="M12" s="266"/>
      <c r="N12" s="266"/>
      <c r="O12" s="266"/>
      <c r="P12" s="266"/>
      <c r="Q12" s="266"/>
      <c r="R12" s="266"/>
      <c r="S12" s="266"/>
      <c r="T12" s="266"/>
      <c r="U12" s="267"/>
    </row>
    <row r="13" spans="2:21" s="233" customFormat="1" ht="12">
      <c r="B13" s="268"/>
      <c r="C13" s="229"/>
      <c r="D13" s="229"/>
      <c r="E13" s="229"/>
      <c r="F13" s="229"/>
      <c r="H13" s="229"/>
      <c r="I13" s="229"/>
      <c r="J13" s="229"/>
      <c r="K13" s="229"/>
      <c r="M13" s="229"/>
      <c r="N13" s="229"/>
      <c r="O13" s="229"/>
      <c r="P13" s="229"/>
      <c r="R13" s="229"/>
      <c r="S13" s="229"/>
      <c r="T13" s="229"/>
      <c r="U13" s="229"/>
    </row>
    <row r="14" spans="1:21" s="270" customFormat="1" ht="26.25" customHeight="1">
      <c r="A14" s="269"/>
      <c r="B14" s="415" t="s">
        <v>51</v>
      </c>
      <c r="C14" s="415"/>
      <c r="D14" s="415"/>
      <c r="E14" s="415"/>
      <c r="F14" s="415"/>
      <c r="G14" s="415"/>
      <c r="H14" s="415"/>
      <c r="I14" s="415"/>
      <c r="J14" s="415"/>
      <c r="K14" s="415"/>
      <c r="L14" s="415"/>
      <c r="M14" s="415"/>
      <c r="N14" s="415"/>
      <c r="O14" s="415"/>
      <c r="P14" s="415"/>
      <c r="Q14" s="415"/>
      <c r="R14" s="415"/>
      <c r="S14" s="415"/>
      <c r="T14" s="415"/>
      <c r="U14" s="416"/>
    </row>
    <row r="15" spans="1:21" s="270" customFormat="1" ht="26.25" customHeight="1">
      <c r="A15" s="271"/>
      <c r="B15" s="272"/>
      <c r="C15" s="413" t="s">
        <v>52</v>
      </c>
      <c r="D15" s="413"/>
      <c r="E15" s="413"/>
      <c r="F15" s="413"/>
      <c r="G15" s="273"/>
      <c r="H15" s="413" t="s">
        <v>53</v>
      </c>
      <c r="I15" s="413"/>
      <c r="J15" s="413"/>
      <c r="K15" s="413"/>
      <c r="L15" s="273"/>
      <c r="M15" s="413" t="s">
        <v>54</v>
      </c>
      <c r="N15" s="413"/>
      <c r="O15" s="413"/>
      <c r="P15" s="413"/>
      <c r="Q15" s="273"/>
      <c r="R15" s="413" t="s">
        <v>55</v>
      </c>
      <c r="S15" s="413"/>
      <c r="T15" s="413"/>
      <c r="U15" s="414"/>
    </row>
    <row r="16" spans="1:21" s="270" customFormat="1" ht="48" customHeight="1">
      <c r="A16" s="271"/>
      <c r="B16" s="274" t="s">
        <v>0</v>
      </c>
      <c r="C16" s="275" t="s">
        <v>56</v>
      </c>
      <c r="D16" s="275" t="s">
        <v>57</v>
      </c>
      <c r="E16" s="275" t="s">
        <v>1</v>
      </c>
      <c r="F16" s="275" t="s">
        <v>2</v>
      </c>
      <c r="G16" s="276"/>
      <c r="H16" s="275" t="s">
        <v>56</v>
      </c>
      <c r="I16" s="275" t="s">
        <v>57</v>
      </c>
      <c r="J16" s="275" t="s">
        <v>1</v>
      </c>
      <c r="K16" s="275" t="s">
        <v>2</v>
      </c>
      <c r="L16" s="276"/>
      <c r="M16" s="275" t="s">
        <v>56</v>
      </c>
      <c r="N16" s="275" t="s">
        <v>57</v>
      </c>
      <c r="O16" s="275" t="s">
        <v>1</v>
      </c>
      <c r="P16" s="275" t="s">
        <v>2</v>
      </c>
      <c r="Q16" s="276"/>
      <c r="R16" s="275" t="s">
        <v>56</v>
      </c>
      <c r="S16" s="275" t="s">
        <v>57</v>
      </c>
      <c r="T16" s="275" t="s">
        <v>1</v>
      </c>
      <c r="U16" s="277" t="s">
        <v>2</v>
      </c>
    </row>
    <row r="17" spans="1:21" ht="14.25" customHeight="1">
      <c r="A17" s="116">
        <v>2005</v>
      </c>
      <c r="B17" s="261" t="s">
        <v>9</v>
      </c>
      <c r="C17" s="278">
        <v>106.49428044851035</v>
      </c>
      <c r="D17" s="278">
        <v>6.494280448510348</v>
      </c>
      <c r="E17" s="278"/>
      <c r="F17" s="278">
        <v>6.494280448510348</v>
      </c>
      <c r="G17" s="279"/>
      <c r="H17" s="278">
        <v>105.77722301451192</v>
      </c>
      <c r="I17" s="278">
        <v>5.777223014511912</v>
      </c>
      <c r="J17" s="278"/>
      <c r="K17" s="278">
        <v>5.777223014511912</v>
      </c>
      <c r="L17" s="279"/>
      <c r="M17" s="278">
        <v>105.73058203403369</v>
      </c>
      <c r="N17" s="278">
        <v>5.730582034033693</v>
      </c>
      <c r="O17" s="278"/>
      <c r="P17" s="278">
        <v>5.730582034033693</v>
      </c>
      <c r="Q17" s="279"/>
      <c r="R17" s="278">
        <v>105.6605722018269</v>
      </c>
      <c r="S17" s="278">
        <v>5.660572201826897</v>
      </c>
      <c r="T17" s="278"/>
      <c r="U17" s="280">
        <v>5.660572201826897</v>
      </c>
    </row>
    <row r="18" spans="1:21" ht="14.25" customHeight="1">
      <c r="A18" s="116"/>
      <c r="B18" s="244" t="s">
        <v>10</v>
      </c>
      <c r="C18" s="279">
        <v>105.4955544436644</v>
      </c>
      <c r="D18" s="279">
        <v>-0.937821261986771</v>
      </c>
      <c r="E18" s="279">
        <v>0</v>
      </c>
      <c r="F18" s="279">
        <v>5.495554443664408</v>
      </c>
      <c r="G18" s="279"/>
      <c r="H18" s="279">
        <v>105.78549159928454</v>
      </c>
      <c r="I18" s="279">
        <v>0.007816980382902017</v>
      </c>
      <c r="J18" s="279">
        <v>0</v>
      </c>
      <c r="K18" s="279">
        <v>5.785491599284542</v>
      </c>
      <c r="L18" s="279"/>
      <c r="M18" s="279">
        <v>104.45574910428263</v>
      </c>
      <c r="N18" s="279">
        <v>-1.2057371719950472</v>
      </c>
      <c r="O18" s="279">
        <v>0</v>
      </c>
      <c r="P18" s="279">
        <v>4.455749104282636</v>
      </c>
      <c r="Q18" s="279"/>
      <c r="R18" s="279">
        <v>105.72449735683286</v>
      </c>
      <c r="S18" s="279">
        <v>0.060500481564540465</v>
      </c>
      <c r="T18" s="279">
        <v>0</v>
      </c>
      <c r="U18" s="281">
        <v>5.724497356832847</v>
      </c>
    </row>
    <row r="19" spans="1:21" ht="14.25" customHeight="1">
      <c r="A19" s="116"/>
      <c r="B19" s="261" t="s">
        <v>11</v>
      </c>
      <c r="C19" s="278">
        <v>105.96869325171977</v>
      </c>
      <c r="D19" s="278">
        <v>0.4484917023759749</v>
      </c>
      <c r="E19" s="278">
        <v>0</v>
      </c>
      <c r="F19" s="278">
        <v>5.968693251719781</v>
      </c>
      <c r="G19" s="279"/>
      <c r="H19" s="278">
        <v>106.12648182788878</v>
      </c>
      <c r="I19" s="278">
        <v>0.3223412052532737</v>
      </c>
      <c r="J19" s="278">
        <v>0</v>
      </c>
      <c r="K19" s="278">
        <v>6.1264818278887745</v>
      </c>
      <c r="L19" s="279"/>
      <c r="M19" s="278">
        <v>104.58269849019682</v>
      </c>
      <c r="N19" s="278">
        <v>0.1215341300050854</v>
      </c>
      <c r="O19" s="278">
        <v>0</v>
      </c>
      <c r="P19" s="278">
        <v>4.582698490196813</v>
      </c>
      <c r="Q19" s="279"/>
      <c r="R19" s="278">
        <v>105.46929999457376</v>
      </c>
      <c r="S19" s="278">
        <v>-0.24137959379251228</v>
      </c>
      <c r="T19" s="278">
        <v>0</v>
      </c>
      <c r="U19" s="280">
        <v>5.469299994573751</v>
      </c>
    </row>
    <row r="20" spans="1:21" ht="14.25" customHeight="1">
      <c r="A20" s="116"/>
      <c r="B20" s="244" t="s">
        <v>12</v>
      </c>
      <c r="C20" s="279">
        <v>106.09921480326172</v>
      </c>
      <c r="D20" s="279">
        <v>0.12316991701681879</v>
      </c>
      <c r="E20" s="279">
        <v>0</v>
      </c>
      <c r="F20" s="279">
        <v>6.099214803261721</v>
      </c>
      <c r="G20" s="279"/>
      <c r="H20" s="279">
        <v>106.31802603897633</v>
      </c>
      <c r="I20" s="279">
        <v>0.18048672469721527</v>
      </c>
      <c r="J20" s="279">
        <v>0</v>
      </c>
      <c r="K20" s="279">
        <v>6.318026038976332</v>
      </c>
      <c r="L20" s="279"/>
      <c r="M20" s="279">
        <v>105.27211591766284</v>
      </c>
      <c r="N20" s="279">
        <v>0.659207916241189</v>
      </c>
      <c r="O20" s="279">
        <v>0</v>
      </c>
      <c r="P20" s="279">
        <v>5.272115917662834</v>
      </c>
      <c r="Q20" s="279"/>
      <c r="R20" s="279">
        <v>105.24500446014156</v>
      </c>
      <c r="S20" s="279">
        <v>-0.21266428661586012</v>
      </c>
      <c r="T20" s="279">
        <v>0</v>
      </c>
      <c r="U20" s="281">
        <v>5.245004460141556</v>
      </c>
    </row>
    <row r="21" spans="1:21" ht="14.25" customHeight="1">
      <c r="A21" s="116"/>
      <c r="B21" s="261" t="s">
        <v>13</v>
      </c>
      <c r="C21" s="278">
        <v>106.74235663976526</v>
      </c>
      <c r="D21" s="278">
        <v>0.6061702131312741</v>
      </c>
      <c r="E21" s="278">
        <v>0</v>
      </c>
      <c r="F21" s="278">
        <v>6.742356639765257</v>
      </c>
      <c r="G21" s="279"/>
      <c r="H21" s="278">
        <v>106.87111132810173</v>
      </c>
      <c r="I21" s="278">
        <v>0.5202177934743091</v>
      </c>
      <c r="J21" s="278">
        <v>0</v>
      </c>
      <c r="K21" s="278">
        <v>6.871111328101742</v>
      </c>
      <c r="L21" s="279"/>
      <c r="M21" s="278">
        <v>104.37313818141789</v>
      </c>
      <c r="N21" s="278">
        <v>-0.853956176722126</v>
      </c>
      <c r="O21" s="278">
        <v>0</v>
      </c>
      <c r="P21" s="278">
        <v>4.3731381814178905</v>
      </c>
      <c r="Q21" s="279"/>
      <c r="R21" s="278">
        <v>105.58380386655722</v>
      </c>
      <c r="S21" s="278">
        <v>0.3219149527842635</v>
      </c>
      <c r="T21" s="278">
        <v>0</v>
      </c>
      <c r="U21" s="280">
        <v>5.583803866557213</v>
      </c>
    </row>
    <row r="22" spans="1:21" ht="14.25" customHeight="1">
      <c r="A22" s="116"/>
      <c r="B22" s="244" t="s">
        <v>14</v>
      </c>
      <c r="C22" s="279">
        <v>106.67111067902785</v>
      </c>
      <c r="D22" s="279">
        <v>-0.06674572585825267</v>
      </c>
      <c r="E22" s="279">
        <v>0</v>
      </c>
      <c r="F22" s="279">
        <v>6.6711106790278585</v>
      </c>
      <c r="G22" s="279"/>
      <c r="H22" s="279">
        <v>106.54231082801229</v>
      </c>
      <c r="I22" s="279">
        <v>-0.3076607850366675</v>
      </c>
      <c r="J22" s="279">
        <v>0</v>
      </c>
      <c r="K22" s="279">
        <v>6.542310828012288</v>
      </c>
      <c r="L22" s="279"/>
      <c r="M22" s="279">
        <v>105.07537374122171</v>
      </c>
      <c r="N22" s="279">
        <v>0.6728125378229199</v>
      </c>
      <c r="O22" s="279">
        <v>0</v>
      </c>
      <c r="P22" s="279">
        <v>5.0753737412217115</v>
      </c>
      <c r="Q22" s="279"/>
      <c r="R22" s="279">
        <v>106.50916939168897</v>
      </c>
      <c r="S22" s="279">
        <v>0.8764275307804548</v>
      </c>
      <c r="T22" s="279">
        <v>0</v>
      </c>
      <c r="U22" s="281">
        <v>6.509169391688974</v>
      </c>
    </row>
    <row r="23" spans="1:21" ht="14.25" customHeight="1">
      <c r="A23" s="116"/>
      <c r="B23" s="261" t="s">
        <v>3</v>
      </c>
      <c r="C23" s="278">
        <v>106.91375173247525</v>
      </c>
      <c r="D23" s="278">
        <v>0.22746651075706836</v>
      </c>
      <c r="E23" s="278">
        <v>0</v>
      </c>
      <c r="F23" s="278">
        <v>6.913751732475237</v>
      </c>
      <c r="G23" s="279"/>
      <c r="H23" s="278">
        <v>107.44173879660296</v>
      </c>
      <c r="I23" s="278">
        <v>0.8441979168657188</v>
      </c>
      <c r="J23" s="278">
        <v>0</v>
      </c>
      <c r="K23" s="278">
        <v>7.44173879660297</v>
      </c>
      <c r="L23" s="279"/>
      <c r="M23" s="278">
        <v>108.26080819073883</v>
      </c>
      <c r="N23" s="278">
        <v>3.0315708962997956</v>
      </c>
      <c r="O23" s="278">
        <v>0</v>
      </c>
      <c r="P23" s="278">
        <v>8.260808190738821</v>
      </c>
      <c r="Q23" s="279"/>
      <c r="R23" s="278">
        <v>107.79368691634198</v>
      </c>
      <c r="S23" s="278">
        <v>1.2060159064138265</v>
      </c>
      <c r="T23" s="278">
        <v>0</v>
      </c>
      <c r="U23" s="280">
        <v>7.793686916341991</v>
      </c>
    </row>
    <row r="24" spans="1:21" ht="14.25" customHeight="1">
      <c r="A24" s="116"/>
      <c r="B24" s="244" t="s">
        <v>4</v>
      </c>
      <c r="C24" s="279">
        <v>107.2801742160228</v>
      </c>
      <c r="D24" s="279">
        <v>0.3427271773835283</v>
      </c>
      <c r="E24" s="279">
        <v>0</v>
      </c>
      <c r="F24" s="279">
        <v>7.280174216022806</v>
      </c>
      <c r="G24" s="279"/>
      <c r="H24" s="279">
        <v>106.80639411897229</v>
      </c>
      <c r="I24" s="279">
        <v>-0.5913387895121747</v>
      </c>
      <c r="J24" s="279">
        <v>0</v>
      </c>
      <c r="K24" s="279">
        <v>6.806394118972303</v>
      </c>
      <c r="L24" s="279"/>
      <c r="M24" s="279">
        <v>107.86300938490278</v>
      </c>
      <c r="N24" s="279">
        <v>-0.3674448883987491</v>
      </c>
      <c r="O24" s="279">
        <v>0</v>
      </c>
      <c r="P24" s="279">
        <v>7.863009384902786</v>
      </c>
      <c r="Q24" s="279"/>
      <c r="R24" s="279">
        <v>107.30629384866523</v>
      </c>
      <c r="S24" s="279">
        <v>-0.452153629418961</v>
      </c>
      <c r="T24" s="279">
        <v>0</v>
      </c>
      <c r="U24" s="281">
        <v>7.306293848665235</v>
      </c>
    </row>
    <row r="25" spans="1:21" ht="14.25" customHeight="1">
      <c r="A25" s="116"/>
      <c r="B25" s="261" t="s">
        <v>5</v>
      </c>
      <c r="C25" s="278">
        <v>106.54867030966959</v>
      </c>
      <c r="D25" s="278">
        <v>-0.6818630857927555</v>
      </c>
      <c r="E25" s="278">
        <v>0</v>
      </c>
      <c r="F25" s="278">
        <v>6.548670309669591</v>
      </c>
      <c r="G25" s="279"/>
      <c r="H25" s="278">
        <v>106.18971631294939</v>
      </c>
      <c r="I25" s="278">
        <v>-0.5773791083481195</v>
      </c>
      <c r="J25" s="278">
        <v>0</v>
      </c>
      <c r="K25" s="278">
        <v>6.189716312949378</v>
      </c>
      <c r="L25" s="279"/>
      <c r="M25" s="278">
        <v>106.7777891008206</v>
      </c>
      <c r="N25" s="278">
        <v>-1.0061097778290562</v>
      </c>
      <c r="O25" s="278">
        <v>0</v>
      </c>
      <c r="P25" s="278">
        <v>6.777789100820608</v>
      </c>
      <c r="Q25" s="279"/>
      <c r="R25" s="278">
        <v>107.31845483774487</v>
      </c>
      <c r="S25" s="278">
        <v>0.011332969058441833</v>
      </c>
      <c r="T25" s="278">
        <v>0</v>
      </c>
      <c r="U25" s="280">
        <v>7.31845483774487</v>
      </c>
    </row>
    <row r="26" spans="1:21" ht="14.25" customHeight="1">
      <c r="A26" s="116"/>
      <c r="B26" s="244" t="s">
        <v>6</v>
      </c>
      <c r="C26" s="279">
        <v>106.5733824746674</v>
      </c>
      <c r="D26" s="279">
        <v>0.023193311494162927</v>
      </c>
      <c r="E26" s="279">
        <v>0</v>
      </c>
      <c r="F26" s="279">
        <v>6.573382474667389</v>
      </c>
      <c r="G26" s="279"/>
      <c r="H26" s="279">
        <v>106.30469738127775</v>
      </c>
      <c r="I26" s="279">
        <v>0.10827891091591546</v>
      </c>
      <c r="J26" s="279">
        <v>0</v>
      </c>
      <c r="K26" s="279">
        <v>6.304697381277746</v>
      </c>
      <c r="L26" s="279"/>
      <c r="M26" s="279">
        <v>106.77614135857564</v>
      </c>
      <c r="N26" s="279">
        <v>-0.0015431507421448387</v>
      </c>
      <c r="O26" s="279">
        <v>0</v>
      </c>
      <c r="P26" s="279">
        <v>6.776141358575649</v>
      </c>
      <c r="Q26" s="279"/>
      <c r="R26" s="279">
        <v>107.85854341027253</v>
      </c>
      <c r="S26" s="279">
        <v>0.5032578724174064</v>
      </c>
      <c r="T26" s="279">
        <v>0</v>
      </c>
      <c r="U26" s="281">
        <v>7.858543410272523</v>
      </c>
    </row>
    <row r="27" spans="1:21" ht="14.25" customHeight="1">
      <c r="A27" s="116"/>
      <c r="B27" s="261" t="s">
        <v>7</v>
      </c>
      <c r="C27" s="278">
        <v>106.80935699949023</v>
      </c>
      <c r="D27" s="278">
        <v>0.22141975730096686</v>
      </c>
      <c r="E27" s="278">
        <v>0</v>
      </c>
      <c r="F27" s="278">
        <v>6.809356999490235</v>
      </c>
      <c r="G27" s="279"/>
      <c r="H27" s="278">
        <v>106.6322925096262</v>
      </c>
      <c r="I27" s="278">
        <v>0.30816618307418775</v>
      </c>
      <c r="J27" s="278">
        <v>0</v>
      </c>
      <c r="K27" s="278">
        <v>6.632292509626203</v>
      </c>
      <c r="L27" s="279"/>
      <c r="M27" s="278">
        <v>106.94437342325291</v>
      </c>
      <c r="N27" s="278">
        <v>0.1575558570826363</v>
      </c>
      <c r="O27" s="278">
        <v>0</v>
      </c>
      <c r="P27" s="278">
        <v>6.944373423252914</v>
      </c>
      <c r="Q27" s="279"/>
      <c r="R27" s="278">
        <v>107.5168780796297</v>
      </c>
      <c r="S27" s="278">
        <v>-0.31677168988200055</v>
      </c>
      <c r="T27" s="278">
        <v>0</v>
      </c>
      <c r="U27" s="280">
        <v>7.516878079629707</v>
      </c>
    </row>
    <row r="28" spans="1:21" ht="14.25" customHeight="1">
      <c r="A28" s="116"/>
      <c r="B28" s="244" t="s">
        <v>8</v>
      </c>
      <c r="C28" s="279">
        <v>107.89775721322899</v>
      </c>
      <c r="D28" s="279">
        <v>1.0190120456805563</v>
      </c>
      <c r="E28" s="279">
        <v>0</v>
      </c>
      <c r="F28" s="279">
        <v>7.897757213228984</v>
      </c>
      <c r="G28" s="279"/>
      <c r="H28" s="279">
        <v>107.78183662768345</v>
      </c>
      <c r="I28" s="279">
        <v>1.078045019010987</v>
      </c>
      <c r="J28" s="279">
        <v>0</v>
      </c>
      <c r="K28" s="279">
        <v>7.781836627683436</v>
      </c>
      <c r="L28" s="279"/>
      <c r="M28" s="279">
        <v>107.04480869040371</v>
      </c>
      <c r="N28" s="279">
        <v>0.09391355892405251</v>
      </c>
      <c r="O28" s="279">
        <v>0</v>
      </c>
      <c r="P28" s="279">
        <v>7.044808690403714</v>
      </c>
      <c r="Q28" s="279"/>
      <c r="R28" s="279">
        <v>107.56722947668088</v>
      </c>
      <c r="S28" s="279">
        <v>0.04683115614079192</v>
      </c>
      <c r="T28" s="279">
        <v>0</v>
      </c>
      <c r="U28" s="281">
        <v>7.56722947668087</v>
      </c>
    </row>
    <row r="29" spans="1:21" ht="14.25" customHeight="1">
      <c r="A29" s="116">
        <v>2006</v>
      </c>
      <c r="B29" s="261" t="s">
        <v>9</v>
      </c>
      <c r="C29" s="278">
        <v>112.91202362597618</v>
      </c>
      <c r="D29" s="278">
        <v>4.64723877701918</v>
      </c>
      <c r="E29" s="278">
        <v>6.026373576530978</v>
      </c>
      <c r="F29" s="278">
        <v>4.64723877701918</v>
      </c>
      <c r="G29" s="279"/>
      <c r="H29" s="278">
        <v>113.81999820114771</v>
      </c>
      <c r="I29" s="278">
        <v>5.602206978827251</v>
      </c>
      <c r="J29" s="278">
        <v>7.603503814363116</v>
      </c>
      <c r="K29" s="278">
        <v>5.602206978827251</v>
      </c>
      <c r="L29" s="279"/>
      <c r="M29" s="278">
        <v>113.44475379182413</v>
      </c>
      <c r="N29" s="278">
        <v>5.9787533647992275</v>
      </c>
      <c r="O29" s="278">
        <v>7.296064780299155</v>
      </c>
      <c r="P29" s="278">
        <v>5.9787533647992275</v>
      </c>
      <c r="Q29" s="279"/>
      <c r="R29" s="278">
        <v>113.94915873930907</v>
      </c>
      <c r="S29" s="278">
        <v>5.932967962154034</v>
      </c>
      <c r="T29" s="278">
        <v>7.844540650082589</v>
      </c>
      <c r="U29" s="280">
        <v>5.932967962154034</v>
      </c>
    </row>
    <row r="30" spans="1:21" ht="14.25" customHeight="1">
      <c r="A30" s="116"/>
      <c r="B30" s="244" t="s">
        <v>10</v>
      </c>
      <c r="C30" s="279">
        <v>112.84535122014803</v>
      </c>
      <c r="D30" s="279">
        <v>-0.05904810106760472</v>
      </c>
      <c r="E30" s="279">
        <v>6.96692558775876</v>
      </c>
      <c r="F30" s="279">
        <v>4.585446569701679</v>
      </c>
      <c r="G30" s="279"/>
      <c r="H30" s="279">
        <v>114.06772434397709</v>
      </c>
      <c r="I30" s="279">
        <v>0.21764729111275471</v>
      </c>
      <c r="J30" s="279">
        <v>7.829270932601655</v>
      </c>
      <c r="K30" s="279">
        <v>5.8320473216719515</v>
      </c>
      <c r="L30" s="279"/>
      <c r="M30" s="279">
        <v>112.32945652143056</v>
      </c>
      <c r="N30" s="279">
        <v>-0.983119300906754</v>
      </c>
      <c r="O30" s="279">
        <v>7.537840171235829</v>
      </c>
      <c r="P30" s="279">
        <v>4.936855785609517</v>
      </c>
      <c r="Q30" s="279"/>
      <c r="R30" s="279">
        <v>113.57256280775503</v>
      </c>
      <c r="S30" s="279">
        <v>-0.33049470107594514</v>
      </c>
      <c r="T30" s="279">
        <v>7.423128647690815</v>
      </c>
      <c r="U30" s="281">
        <v>5.582865116346647</v>
      </c>
    </row>
    <row r="31" spans="1:21" ht="14.25" customHeight="1">
      <c r="A31" s="116"/>
      <c r="B31" s="261" t="s">
        <v>11</v>
      </c>
      <c r="C31" s="278">
        <v>112.72054262426981</v>
      </c>
      <c r="D31" s="278">
        <v>-0.11060145103782837</v>
      </c>
      <c r="E31" s="278">
        <v>6.371551035843753</v>
      </c>
      <c r="F31" s="278">
        <v>4.469773548221179</v>
      </c>
      <c r="G31" s="279"/>
      <c r="H31" s="278">
        <v>113.98234391849738</v>
      </c>
      <c r="I31" s="278">
        <v>-0.0748506433092655</v>
      </c>
      <c r="J31" s="278">
        <v>7.402357974467565</v>
      </c>
      <c r="K31" s="278">
        <v>5.752831353424304</v>
      </c>
      <c r="L31" s="279"/>
      <c r="M31" s="278">
        <v>112.61785723731508</v>
      </c>
      <c r="N31" s="278">
        <v>0.2567454030452776</v>
      </c>
      <c r="O31" s="278">
        <v>7.683066953824532</v>
      </c>
      <c r="P31" s="278">
        <v>5.206276338939331</v>
      </c>
      <c r="Q31" s="279"/>
      <c r="R31" s="278">
        <v>112.02371056762334</v>
      </c>
      <c r="S31" s="278">
        <v>-1.3637556482312019</v>
      </c>
      <c r="T31" s="278">
        <v>6.214519839789204</v>
      </c>
      <c r="U31" s="280">
        <v>4.142972829758129</v>
      </c>
    </row>
    <row r="32" spans="1:21" ht="14.25" customHeight="1">
      <c r="A32" s="116"/>
      <c r="B32" s="244" t="s">
        <v>12</v>
      </c>
      <c r="C32" s="279">
        <v>113.1143685178922</v>
      </c>
      <c r="D32" s="279">
        <v>0.34938253884664316</v>
      </c>
      <c r="E32" s="279">
        <v>6.6118808962333855</v>
      </c>
      <c r="F32" s="279">
        <v>4.834772695371314</v>
      </c>
      <c r="G32" s="279"/>
      <c r="H32" s="279">
        <v>114.05709045636277</v>
      </c>
      <c r="I32" s="279">
        <v>0.06557729495266784</v>
      </c>
      <c r="J32" s="279">
        <v>7.279164884559927</v>
      </c>
      <c r="K32" s="279">
        <v>5.822181199561727</v>
      </c>
      <c r="L32" s="279"/>
      <c r="M32" s="279">
        <v>112.7087299172717</v>
      </c>
      <c r="N32" s="279">
        <v>0.08069118183018364</v>
      </c>
      <c r="O32" s="279">
        <v>7.064182129126481</v>
      </c>
      <c r="P32" s="279">
        <v>5.291168526676748</v>
      </c>
      <c r="Q32" s="279"/>
      <c r="R32" s="279">
        <v>112.1730991792747</v>
      </c>
      <c r="S32" s="279">
        <v>0.13335445763615894</v>
      </c>
      <c r="T32" s="279">
        <v>6.5828252416075035</v>
      </c>
      <c r="U32" s="281">
        <v>4.281852126341423</v>
      </c>
    </row>
    <row r="33" spans="1:21" ht="14.25" customHeight="1">
      <c r="A33" s="116"/>
      <c r="B33" s="261" t="s">
        <v>13</v>
      </c>
      <c r="C33" s="278">
        <v>113.80611776642304</v>
      </c>
      <c r="D33" s="278">
        <v>0.6115485217259797</v>
      </c>
      <c r="E33" s="278">
        <v>6.617580264314945</v>
      </c>
      <c r="F33" s="278">
        <v>5.475888198044632</v>
      </c>
      <c r="G33" s="279"/>
      <c r="H33" s="278">
        <v>114.06291275088718</v>
      </c>
      <c r="I33" s="278">
        <v>0.005104719488380205</v>
      </c>
      <c r="J33" s="278">
        <v>6.729415773273019</v>
      </c>
      <c r="K33" s="278">
        <v>5.827583125068458</v>
      </c>
      <c r="L33" s="279"/>
      <c r="M33" s="278">
        <v>112.52736585199801</v>
      </c>
      <c r="N33" s="278">
        <v>-0.1609139464235021</v>
      </c>
      <c r="O33" s="278">
        <v>7.812573055345641</v>
      </c>
      <c r="P33" s="278">
        <v>5.121740352165061</v>
      </c>
      <c r="Q33" s="279"/>
      <c r="R33" s="278">
        <v>113.22035272513973</v>
      </c>
      <c r="S33" s="278">
        <v>0.9336048959397214</v>
      </c>
      <c r="T33" s="278">
        <v>7.232689654024983</v>
      </c>
      <c r="U33" s="280">
        <v>5.255432603369581</v>
      </c>
    </row>
    <row r="34" spans="1:21" ht="14.25" customHeight="1">
      <c r="A34" s="116"/>
      <c r="B34" s="244" t="s">
        <v>14</v>
      </c>
      <c r="C34" s="279">
        <v>113.88331048149423</v>
      </c>
      <c r="D34" s="279">
        <v>0.06782826493529903</v>
      </c>
      <c r="E34" s="279">
        <v>6.761155627382388</v>
      </c>
      <c r="F34" s="279">
        <v>5.5474306629344605</v>
      </c>
      <c r="G34" s="279"/>
      <c r="H34" s="279">
        <v>114.745275210542</v>
      </c>
      <c r="I34" s="279">
        <v>0.5982334162771163</v>
      </c>
      <c r="J34" s="279">
        <v>7.69925517738346</v>
      </c>
      <c r="K34" s="279">
        <v>6.460679090961063</v>
      </c>
      <c r="L34" s="279"/>
      <c r="M34" s="279">
        <v>112.81788690861583</v>
      </c>
      <c r="N34" s="279">
        <v>0.25817813686310753</v>
      </c>
      <c r="O34" s="279">
        <v>7.368532598763136</v>
      </c>
      <c r="P34" s="279">
        <v>5.393141702844351</v>
      </c>
      <c r="Q34" s="279"/>
      <c r="R34" s="279">
        <v>111.93953924724377</v>
      </c>
      <c r="S34" s="279">
        <v>-1.1312572758056416</v>
      </c>
      <c r="T34" s="279">
        <v>5.098499863034833</v>
      </c>
      <c r="U34" s="281">
        <v>4.064722863863257</v>
      </c>
    </row>
    <row r="35" spans="1:21" ht="14.25" customHeight="1">
      <c r="A35" s="116"/>
      <c r="B35" s="261" t="s">
        <v>3</v>
      </c>
      <c r="C35" s="278">
        <v>114.09872344378961</v>
      </c>
      <c r="D35" s="278">
        <v>0.18915235374228345</v>
      </c>
      <c r="E35" s="278">
        <v>6.7203438237701585</v>
      </c>
      <c r="F35" s="278">
        <v>5.747076112347904</v>
      </c>
      <c r="G35" s="279"/>
      <c r="H35" s="278">
        <v>114.68282224043789</v>
      </c>
      <c r="I35" s="278">
        <v>-0.05442748731006031</v>
      </c>
      <c r="J35" s="278">
        <v>6.739544170578771</v>
      </c>
      <c r="K35" s="278">
        <v>6.402735218358613</v>
      </c>
      <c r="L35" s="279"/>
      <c r="M35" s="278">
        <v>113.98891165133657</v>
      </c>
      <c r="N35" s="278">
        <v>1.037977908298604</v>
      </c>
      <c r="O35" s="278">
        <v>5.291022260341621</v>
      </c>
      <c r="P35" s="278">
        <v>6.487099230581728</v>
      </c>
      <c r="Q35" s="279"/>
      <c r="R35" s="278">
        <v>113.93960794924187</v>
      </c>
      <c r="S35" s="278">
        <v>1.7867401594181098</v>
      </c>
      <c r="T35" s="278">
        <v>5.701559347969704</v>
      </c>
      <c r="U35" s="280">
        <v>5.924089059059057</v>
      </c>
    </row>
    <row r="36" spans="1:21" ht="14.25" customHeight="1">
      <c r="A36" s="116"/>
      <c r="B36" s="244" t="s">
        <v>4</v>
      </c>
      <c r="C36" s="279">
        <v>113.65474122067225</v>
      </c>
      <c r="D36" s="279">
        <v>-0.38912111346809386</v>
      </c>
      <c r="E36" s="279">
        <v>5.941980474242535</v>
      </c>
      <c r="F36" s="279">
        <v>5.335591912319582</v>
      </c>
      <c r="G36" s="279"/>
      <c r="H36" s="279">
        <v>114.79546108253976</v>
      </c>
      <c r="I36" s="279">
        <v>0.09821771029119297</v>
      </c>
      <c r="J36" s="279">
        <v>7.479951953689586</v>
      </c>
      <c r="K36" s="279">
        <v>6.507241548577292</v>
      </c>
      <c r="L36" s="279"/>
      <c r="M36" s="279">
        <v>113.75533548733432</v>
      </c>
      <c r="N36" s="279">
        <v>-0.20491130287890735</v>
      </c>
      <c r="O36" s="279">
        <v>5.462786673608486</v>
      </c>
      <c r="P36" s="279">
        <v>6.268895128150387</v>
      </c>
      <c r="Q36" s="279"/>
      <c r="R36" s="279">
        <v>113.70138751233232</v>
      </c>
      <c r="S36" s="279">
        <v>-0.20907605458471146</v>
      </c>
      <c r="T36" s="279">
        <v>5.959663160751899</v>
      </c>
      <c r="U36" s="281">
        <v>5.702627152799589</v>
      </c>
    </row>
    <row r="37" spans="1:21" ht="14.25" customHeight="1">
      <c r="A37" s="116"/>
      <c r="B37" s="261" t="s">
        <v>5</v>
      </c>
      <c r="C37" s="278">
        <v>113.635784075292</v>
      </c>
      <c r="D37" s="278">
        <v>-0.016679590465518146</v>
      </c>
      <c r="E37" s="278">
        <v>6.651527180043307</v>
      </c>
      <c r="F37" s="278">
        <v>5.318022366974184</v>
      </c>
      <c r="G37" s="279"/>
      <c r="H37" s="278">
        <v>114.43162472136515</v>
      </c>
      <c r="I37" s="278">
        <v>-0.31694315937543793</v>
      </c>
      <c r="J37" s="278">
        <v>7.761493951190358</v>
      </c>
      <c r="K37" s="278">
        <v>6.169674132249603</v>
      </c>
      <c r="L37" s="279"/>
      <c r="M37" s="278">
        <v>113.33486280105608</v>
      </c>
      <c r="N37" s="278">
        <v>-0.36962898001831057</v>
      </c>
      <c r="O37" s="278">
        <v>6.140859213749244</v>
      </c>
      <c r="P37" s="278">
        <v>5.876094495011452</v>
      </c>
      <c r="Q37" s="279"/>
      <c r="R37" s="278">
        <v>113.92268530313423</v>
      </c>
      <c r="S37" s="278">
        <v>0.19463068625957813</v>
      </c>
      <c r="T37" s="278">
        <v>6.153862795895004</v>
      </c>
      <c r="U37" s="280">
        <v>5.908356901421485</v>
      </c>
    </row>
    <row r="38" spans="1:21" ht="14.25" customHeight="1">
      <c r="A38" s="116"/>
      <c r="B38" s="244" t="s">
        <v>6</v>
      </c>
      <c r="C38" s="279">
        <v>113.9463766699721</v>
      </c>
      <c r="D38" s="279">
        <v>0.27332287730272853</v>
      </c>
      <c r="E38" s="279">
        <v>6.91823232415211</v>
      </c>
      <c r="F38" s="279">
        <v>5.605880616025916</v>
      </c>
      <c r="G38" s="279"/>
      <c r="H38" s="279">
        <v>115.209243440785</v>
      </c>
      <c r="I38" s="279">
        <v>0.6795487884693641</v>
      </c>
      <c r="J38" s="279">
        <v>8.376437052042737</v>
      </c>
      <c r="K38" s="279">
        <v>6.891148866537167</v>
      </c>
      <c r="L38" s="279"/>
      <c r="M38" s="279">
        <v>113.84924032287753</v>
      </c>
      <c r="N38" s="279">
        <v>0.45385639432447</v>
      </c>
      <c r="O38" s="279">
        <v>6.624231662903991</v>
      </c>
      <c r="P38" s="279">
        <v>6.3566199199381</v>
      </c>
      <c r="Q38" s="279"/>
      <c r="R38" s="279">
        <v>113.78752583928532</v>
      </c>
      <c r="S38" s="279">
        <v>-0.1186413956880128</v>
      </c>
      <c r="T38" s="279">
        <v>5.4969984217755625</v>
      </c>
      <c r="U38" s="281">
        <v>5.782705748643391</v>
      </c>
    </row>
    <row r="39" spans="1:21" ht="14.25" customHeight="1">
      <c r="A39" s="116"/>
      <c r="B39" s="261" t="s">
        <v>7</v>
      </c>
      <c r="C39" s="278">
        <v>114.2580455433662</v>
      </c>
      <c r="D39" s="278">
        <v>0.2735224080856913</v>
      </c>
      <c r="E39" s="278">
        <v>6.973816483055422</v>
      </c>
      <c r="F39" s="278">
        <v>5.894736363766961</v>
      </c>
      <c r="G39" s="279"/>
      <c r="H39" s="278">
        <v>115.04776915593254</v>
      </c>
      <c r="I39" s="278">
        <v>-0.1401574040675424</v>
      </c>
      <c r="J39" s="278">
        <v>7.892052630816917</v>
      </c>
      <c r="K39" s="278">
        <v>6.741333007107864</v>
      </c>
      <c r="L39" s="279"/>
      <c r="M39" s="278">
        <v>114.302953708249</v>
      </c>
      <c r="N39" s="278">
        <v>0.39852122340451324</v>
      </c>
      <c r="O39" s="278">
        <v>6.880754965829851</v>
      </c>
      <c r="P39" s="278">
        <v>6.780473622814709</v>
      </c>
      <c r="Q39" s="279"/>
      <c r="R39" s="278">
        <v>113.62089820551053</v>
      </c>
      <c r="S39" s="278">
        <v>-0.14643752251907172</v>
      </c>
      <c r="T39" s="278">
        <v>5.67726689511951</v>
      </c>
      <c r="U39" s="280">
        <v>5.627800175091435</v>
      </c>
    </row>
    <row r="40" spans="1:21" ht="14.25" customHeight="1">
      <c r="A40" s="116"/>
      <c r="B40" s="244" t="s">
        <v>8</v>
      </c>
      <c r="C40" s="279">
        <v>115.02772495441047</v>
      </c>
      <c r="D40" s="279">
        <v>0.6736325721169001</v>
      </c>
      <c r="E40" s="279">
        <v>6.608077800070627</v>
      </c>
      <c r="F40" s="279">
        <v>6.608077800070622</v>
      </c>
      <c r="G40" s="279"/>
      <c r="H40" s="279">
        <v>116.43370527459768</v>
      </c>
      <c r="I40" s="279">
        <v>1.2046614452703386</v>
      </c>
      <c r="J40" s="279">
        <v>8.027204692012115</v>
      </c>
      <c r="K40" s="279">
        <v>8.027204692012123</v>
      </c>
      <c r="L40" s="279"/>
      <c r="M40" s="279">
        <v>115.78413303674753</v>
      </c>
      <c r="N40" s="279">
        <v>1.2958364420565527</v>
      </c>
      <c r="O40" s="279">
        <v>8.164173913019734</v>
      </c>
      <c r="P40" s="279">
        <v>8.164173913019734</v>
      </c>
      <c r="Q40" s="279"/>
      <c r="R40" s="279">
        <v>113.56992094973445</v>
      </c>
      <c r="S40" s="279">
        <v>-0.04486609116913787</v>
      </c>
      <c r="T40" s="279">
        <v>5.580409109964923</v>
      </c>
      <c r="U40" s="281">
        <v>5.580409109964912</v>
      </c>
    </row>
    <row r="41" spans="1:21" ht="14.25" customHeight="1">
      <c r="A41" s="116">
        <v>2007</v>
      </c>
      <c r="B41" s="261" t="s">
        <v>9</v>
      </c>
      <c r="C41" s="278">
        <v>120.93687124605842</v>
      </c>
      <c r="D41" s="278">
        <v>5.137149581972467</v>
      </c>
      <c r="E41" s="278">
        <v>7.107168362037991</v>
      </c>
      <c r="F41" s="278">
        <v>5.137149581972467</v>
      </c>
      <c r="G41" s="279"/>
      <c r="H41" s="278">
        <v>121.9449994058791</v>
      </c>
      <c r="I41" s="278">
        <v>4.733418144070534</v>
      </c>
      <c r="J41" s="278">
        <v>7.138465413057317</v>
      </c>
      <c r="K41" s="278">
        <v>4.733418144070534</v>
      </c>
      <c r="L41" s="279"/>
      <c r="M41" s="278">
        <v>123.64781049421289</v>
      </c>
      <c r="N41" s="278">
        <v>6.791671061672666</v>
      </c>
      <c r="O41" s="278">
        <v>8.993855036356992</v>
      </c>
      <c r="P41" s="278">
        <v>6.791671061672666</v>
      </c>
      <c r="Q41" s="279"/>
      <c r="R41" s="278">
        <v>120.42799145928747</v>
      </c>
      <c r="S41" s="278">
        <v>6.038632810696742</v>
      </c>
      <c r="T41" s="278">
        <v>5.685722291992135</v>
      </c>
      <c r="U41" s="280">
        <v>6.038632810696742</v>
      </c>
    </row>
    <row r="42" spans="1:21" ht="14.25" customHeight="1">
      <c r="A42" s="116"/>
      <c r="B42" s="244" t="s">
        <v>10</v>
      </c>
      <c r="C42" s="279">
        <v>120.59305991329022</v>
      </c>
      <c r="D42" s="279">
        <v>-0.28428991855484753</v>
      </c>
      <c r="E42" s="279">
        <v>6.865775691572192</v>
      </c>
      <c r="F42" s="279">
        <v>4.8382552650549915</v>
      </c>
      <c r="G42" s="279"/>
      <c r="H42" s="279">
        <v>121.54175853837893</v>
      </c>
      <c r="I42" s="279">
        <v>-0.33067437735436744</v>
      </c>
      <c r="J42" s="279">
        <v>6.552277813365947</v>
      </c>
      <c r="K42" s="279">
        <v>4.387091565740686</v>
      </c>
      <c r="L42" s="279"/>
      <c r="M42" s="279">
        <v>124.84590345291491</v>
      </c>
      <c r="N42" s="279">
        <v>0.9689560647401008</v>
      </c>
      <c r="O42" s="279">
        <v>11.142622175062716</v>
      </c>
      <c r="P42" s="279">
        <v>7.826435435062029</v>
      </c>
      <c r="Q42" s="279"/>
      <c r="R42" s="279">
        <v>120.0058631515596</v>
      </c>
      <c r="S42" s="279">
        <v>-0.3505234145423586</v>
      </c>
      <c r="T42" s="279">
        <v>5.664484612092665</v>
      </c>
      <c r="U42" s="281">
        <v>5.666942574234657</v>
      </c>
    </row>
    <row r="43" spans="1:21" ht="14.25" customHeight="1">
      <c r="A43" s="116"/>
      <c r="B43" s="261" t="s">
        <v>11</v>
      </c>
      <c r="C43" s="278">
        <v>120.77357850452488</v>
      </c>
      <c r="D43" s="278">
        <v>0.1496923549037188</v>
      </c>
      <c r="E43" s="278">
        <v>7.1442486815363955</v>
      </c>
      <c r="F43" s="278">
        <v>4.995190118201243</v>
      </c>
      <c r="G43" s="279"/>
      <c r="H43" s="278">
        <v>121.8084565906078</v>
      </c>
      <c r="I43" s="278">
        <v>0.21942915376254035</v>
      </c>
      <c r="J43" s="278">
        <v>6.866074519143471</v>
      </c>
      <c r="K43" s="278">
        <v>4.616147277400717</v>
      </c>
      <c r="L43" s="279"/>
      <c r="M43" s="278">
        <v>124.33078460412887</v>
      </c>
      <c r="N43" s="278">
        <v>-0.412603725504157</v>
      </c>
      <c r="O43" s="278">
        <v>10.40059512243392</v>
      </c>
      <c r="P43" s="278">
        <v>7.381539545378635</v>
      </c>
      <c r="Q43" s="279"/>
      <c r="R43" s="278">
        <v>120.95142203806506</v>
      </c>
      <c r="S43" s="278">
        <v>0.7879272409476279</v>
      </c>
      <c r="T43" s="278">
        <v>7.969483804102786</v>
      </c>
      <c r="U43" s="280">
        <v>6.49952119945354</v>
      </c>
    </row>
    <row r="44" spans="1:21" ht="14.25" customHeight="1">
      <c r="A44" s="116"/>
      <c r="B44" s="244" t="s">
        <v>12</v>
      </c>
      <c r="C44" s="279">
        <v>121.93390372520454</v>
      </c>
      <c r="D44" s="279">
        <v>0.9607442580135128</v>
      </c>
      <c r="E44" s="279">
        <v>7.797006978752911</v>
      </c>
      <c r="F44" s="279">
        <v>6.003925378452224</v>
      </c>
      <c r="G44" s="279"/>
      <c r="H44" s="279">
        <v>121.94550841624869</v>
      </c>
      <c r="I44" s="279">
        <v>0.11251421245859206</v>
      </c>
      <c r="J44" s="279">
        <v>6.9162012886028785</v>
      </c>
      <c r="K44" s="279">
        <v>4.73385531161441</v>
      </c>
      <c r="L44" s="279"/>
      <c r="M44" s="279">
        <v>124.90150599562448</v>
      </c>
      <c r="N44" s="279">
        <v>0.4590346576777371</v>
      </c>
      <c r="O44" s="279">
        <v>10.817951801339868</v>
      </c>
      <c r="P44" s="279">
        <v>7.874458027839859</v>
      </c>
      <c r="Q44" s="279"/>
      <c r="R44" s="279">
        <v>121.2477425413712</v>
      </c>
      <c r="S44" s="279">
        <v>0.244991334796274</v>
      </c>
      <c r="T44" s="279">
        <v>8.089857041030335</v>
      </c>
      <c r="U44" s="281">
        <v>6.760435797991726</v>
      </c>
    </row>
    <row r="45" spans="1:21" ht="14.25" customHeight="1">
      <c r="A45" s="116"/>
      <c r="B45" s="261" t="s">
        <v>13</v>
      </c>
      <c r="C45" s="278">
        <v>121.78687594857449</v>
      </c>
      <c r="D45" s="278">
        <v>-0.12057989791043333</v>
      </c>
      <c r="E45" s="278">
        <v>7.012591536187225</v>
      </c>
      <c r="F45" s="278">
        <v>5.876105953449828</v>
      </c>
      <c r="G45" s="279"/>
      <c r="H45" s="278">
        <v>121.87149211460951</v>
      </c>
      <c r="I45" s="278">
        <v>-0.06069620980752033</v>
      </c>
      <c r="J45" s="278">
        <v>6.845853025668587</v>
      </c>
      <c r="K45" s="278">
        <v>4.670285831054954</v>
      </c>
      <c r="L45" s="279"/>
      <c r="M45" s="278">
        <v>124.63834014653965</v>
      </c>
      <c r="N45" s="278">
        <v>-0.21069869973708855</v>
      </c>
      <c r="O45" s="278">
        <v>10.762692437385082</v>
      </c>
      <c r="P45" s="278">
        <v>7.6471679474267695</v>
      </c>
      <c r="Q45" s="279"/>
      <c r="R45" s="278">
        <v>118.7409648413229</v>
      </c>
      <c r="S45" s="278">
        <v>-2.0674840186760135</v>
      </c>
      <c r="T45" s="278">
        <v>4.875989151513536</v>
      </c>
      <c r="U45" s="280">
        <v>4.55318084959937</v>
      </c>
    </row>
    <row r="46" spans="1:21" ht="14.25" customHeight="1">
      <c r="A46" s="116"/>
      <c r="B46" s="244" t="s">
        <v>14</v>
      </c>
      <c r="C46" s="279">
        <v>122.53378381365938</v>
      </c>
      <c r="D46" s="279">
        <v>0.613290930789856</v>
      </c>
      <c r="E46" s="279">
        <v>7.595909616247791</v>
      </c>
      <c r="F46" s="279">
        <v>6.525434509135808</v>
      </c>
      <c r="G46" s="279"/>
      <c r="H46" s="279">
        <v>122.31861639386743</v>
      </c>
      <c r="I46" s="279">
        <v>0.36688176332282385</v>
      </c>
      <c r="J46" s="279">
        <v>6.600133355756367</v>
      </c>
      <c r="K46" s="279">
        <v>5.054302021386969</v>
      </c>
      <c r="L46" s="279"/>
      <c r="M46" s="279">
        <v>124.68972605118766</v>
      </c>
      <c r="N46" s="279">
        <v>0.041228007840610204</v>
      </c>
      <c r="O46" s="279">
        <v>10.523011437174139</v>
      </c>
      <c r="P46" s="279">
        <v>7.691548730268316</v>
      </c>
      <c r="Q46" s="279"/>
      <c r="R46" s="279">
        <v>119.29960068169875</v>
      </c>
      <c r="S46" s="279">
        <v>0.4704659770302211</v>
      </c>
      <c r="T46" s="279">
        <v>6.575032811416722</v>
      </c>
      <c r="U46" s="281">
        <v>5.04506799339961</v>
      </c>
    </row>
    <row r="47" spans="1:21" ht="14.25" customHeight="1">
      <c r="A47" s="116"/>
      <c r="B47" s="261" t="s">
        <v>3</v>
      </c>
      <c r="C47" s="278">
        <v>122.5880991615039</v>
      </c>
      <c r="D47" s="278">
        <v>0.0443268347340986</v>
      </c>
      <c r="E47" s="278">
        <v>7.440377474421579</v>
      </c>
      <c r="F47" s="278">
        <v>6.572653862440436</v>
      </c>
      <c r="G47" s="279"/>
      <c r="H47" s="278">
        <v>122.31369629365945</v>
      </c>
      <c r="I47" s="278">
        <v>-0.004022364177291848</v>
      </c>
      <c r="J47" s="278">
        <v>6.653894545098547</v>
      </c>
      <c r="K47" s="278">
        <v>5.050076354775768</v>
      </c>
      <c r="L47" s="279"/>
      <c r="M47" s="278">
        <v>125.27524518503506</v>
      </c>
      <c r="N47" s="278">
        <v>0.46958089683108994</v>
      </c>
      <c r="O47" s="278">
        <v>9.901255631092043</v>
      </c>
      <c r="P47" s="278">
        <v>8.197247670607188</v>
      </c>
      <c r="Q47" s="279"/>
      <c r="R47" s="278">
        <v>119.59763069737294</v>
      </c>
      <c r="S47" s="278">
        <v>0.24981644026567107</v>
      </c>
      <c r="T47" s="278">
        <v>4.965808510286968</v>
      </c>
      <c r="U47" s="280">
        <v>5.307487842935377</v>
      </c>
    </row>
    <row r="48" spans="1:21" ht="14.25" customHeight="1">
      <c r="A48" s="116"/>
      <c r="B48" s="244" t="s">
        <v>4</v>
      </c>
      <c r="C48" s="279">
        <v>123.1273178131052</v>
      </c>
      <c r="D48" s="279">
        <v>0.4398621524352775</v>
      </c>
      <c r="E48" s="279">
        <v>8.334519519991666</v>
      </c>
      <c r="F48" s="279">
        <v>7.041426631627168</v>
      </c>
      <c r="G48" s="279"/>
      <c r="H48" s="279">
        <v>122.54847735343533</v>
      </c>
      <c r="I48" s="279">
        <v>0.19194993438200747</v>
      </c>
      <c r="J48" s="279">
        <v>6.753765521548827</v>
      </c>
      <c r="K48" s="279">
        <v>5.251719907407004</v>
      </c>
      <c r="L48" s="279"/>
      <c r="M48" s="279">
        <v>125.64565923167694</v>
      </c>
      <c r="N48" s="279">
        <v>0.2956801609885318</v>
      </c>
      <c r="O48" s="279">
        <v>10.452541582690431</v>
      </c>
      <c r="P48" s="279">
        <v>8.517165466704801</v>
      </c>
      <c r="Q48" s="279"/>
      <c r="R48" s="279">
        <v>119.57816168273054</v>
      </c>
      <c r="S48" s="279">
        <v>-0.016278762822363735</v>
      </c>
      <c r="T48" s="279">
        <v>5.168603742641937</v>
      </c>
      <c r="U48" s="281">
        <v>5.290345086755233</v>
      </c>
    </row>
    <row r="49" spans="1:21" ht="14.25" customHeight="1">
      <c r="A49" s="116"/>
      <c r="B49" s="261" t="s">
        <v>5</v>
      </c>
      <c r="C49" s="278">
        <v>123.2973743793145</v>
      </c>
      <c r="D49" s="278">
        <v>0.138114408101897</v>
      </c>
      <c r="E49" s="278">
        <v>8.50224283014671</v>
      </c>
      <c r="F49" s="278">
        <v>7.1892662644432725</v>
      </c>
      <c r="G49" s="279"/>
      <c r="H49" s="278">
        <v>122.72879622325843</v>
      </c>
      <c r="I49" s="278">
        <v>0.14714084884388523</v>
      </c>
      <c r="J49" s="278">
        <v>7.250767890516665</v>
      </c>
      <c r="K49" s="278">
        <v>5.406588181501548</v>
      </c>
      <c r="L49" s="279"/>
      <c r="M49" s="278">
        <v>125.00434209088091</v>
      </c>
      <c r="N49" s="278">
        <v>-0.5104172676698049</v>
      </c>
      <c r="O49" s="278">
        <v>10.296460419517176</v>
      </c>
      <c r="P49" s="278">
        <v>7.963275115776924</v>
      </c>
      <c r="Q49" s="279"/>
      <c r="R49" s="278">
        <v>119.01162245571297</v>
      </c>
      <c r="S49" s="278">
        <v>-0.4737815158262215</v>
      </c>
      <c r="T49" s="278">
        <v>4.467009480190624</v>
      </c>
      <c r="U49" s="280">
        <v>4.79149889378454</v>
      </c>
    </row>
    <row r="50" spans="1:21" ht="14.25" customHeight="1">
      <c r="A50" s="116"/>
      <c r="B50" s="244" t="s">
        <v>6</v>
      </c>
      <c r="C50" s="279">
        <v>122.46901505740325</v>
      </c>
      <c r="D50" s="279">
        <v>-0.6718385740825839</v>
      </c>
      <c r="E50" s="279">
        <v>7.479516801236823</v>
      </c>
      <c r="F50" s="279">
        <v>6.4691274264026655</v>
      </c>
      <c r="G50" s="279"/>
      <c r="H50" s="279">
        <v>122.63959343603175</v>
      </c>
      <c r="I50" s="279">
        <v>-0.07268285029408128</v>
      </c>
      <c r="J50" s="279">
        <v>6.449439101703483</v>
      </c>
      <c r="K50" s="279">
        <v>5.32997566881348</v>
      </c>
      <c r="L50" s="279"/>
      <c r="M50" s="279">
        <v>125.8621810839333</v>
      </c>
      <c r="N50" s="279">
        <v>0.6862473564547944</v>
      </c>
      <c r="O50" s="279">
        <v>10.551621360833805</v>
      </c>
      <c r="P50" s="279">
        <v>8.70417023720098</v>
      </c>
      <c r="Q50" s="279"/>
      <c r="R50" s="279">
        <v>119.32706282086154</v>
      </c>
      <c r="S50" s="279">
        <v>0.2650500502721531</v>
      </c>
      <c r="T50" s="279">
        <v>4.868316575755693</v>
      </c>
      <c r="U50" s="281">
        <v>5.069248814283478</v>
      </c>
    </row>
    <row r="51" spans="1:21" ht="14.25" customHeight="1">
      <c r="A51" s="116"/>
      <c r="B51" s="261" t="s">
        <v>7</v>
      </c>
      <c r="C51" s="278">
        <v>122.18695019204989</v>
      </c>
      <c r="D51" s="278">
        <v>-0.23031528850064875</v>
      </c>
      <c r="E51" s="278">
        <v>6.939471624056718</v>
      </c>
      <c r="F51" s="278">
        <v>6.223912748406413</v>
      </c>
      <c r="G51" s="279"/>
      <c r="H51" s="278">
        <v>122.25777905809673</v>
      </c>
      <c r="I51" s="278">
        <v>-0.3113304335391254</v>
      </c>
      <c r="J51" s="278">
        <v>6.266970628862817</v>
      </c>
      <c r="K51" s="278">
        <v>5.002051398917118</v>
      </c>
      <c r="L51" s="279"/>
      <c r="M51" s="278">
        <v>126.3531532768545</v>
      </c>
      <c r="N51" s="278">
        <v>0.390087148254481</v>
      </c>
      <c r="O51" s="278">
        <v>10.542334364659428</v>
      </c>
      <c r="P51" s="278">
        <v>9.128211234912964</v>
      </c>
      <c r="Q51" s="279"/>
      <c r="R51" s="278">
        <v>119.41867487420532</v>
      </c>
      <c r="S51" s="278">
        <v>0.07677391128055877</v>
      </c>
      <c r="T51" s="278">
        <v>5.1027379296088045</v>
      </c>
      <c r="U51" s="280">
        <v>5.149914586151305</v>
      </c>
    </row>
    <row r="52" spans="1:21" ht="14.25" customHeight="1">
      <c r="A52" s="116"/>
      <c r="B52" s="244" t="s">
        <v>8</v>
      </c>
      <c r="C52" s="279">
        <v>123.14535218023441</v>
      </c>
      <c r="D52" s="279">
        <v>0.7843734430543758</v>
      </c>
      <c r="E52" s="279">
        <v>7.057104910178166</v>
      </c>
      <c r="F52" s="279">
        <v>7.057104910178169</v>
      </c>
      <c r="G52" s="279"/>
      <c r="H52" s="279">
        <v>123.64300532930228</v>
      </c>
      <c r="I52" s="279">
        <v>1.1330373264406335</v>
      </c>
      <c r="J52" s="279">
        <v>6.191763834795224</v>
      </c>
      <c r="K52" s="279">
        <v>6.1917638347952275</v>
      </c>
      <c r="L52" s="279"/>
      <c r="M52" s="279">
        <v>128.6000951216037</v>
      </c>
      <c r="N52" s="279">
        <v>1.7783029441504228</v>
      </c>
      <c r="O52" s="279">
        <v>11.068841428202107</v>
      </c>
      <c r="P52" s="279">
        <v>11.068841428202102</v>
      </c>
      <c r="Q52" s="279"/>
      <c r="R52" s="279">
        <v>120.96957614751393</v>
      </c>
      <c r="S52" s="279">
        <v>1.2987091633216652</v>
      </c>
      <c r="T52" s="279">
        <v>6.515506162106545</v>
      </c>
      <c r="U52" s="281">
        <v>6.5155061621065435</v>
      </c>
    </row>
    <row r="53" spans="1:21" ht="14.25" customHeight="1">
      <c r="A53" s="116">
        <v>2008</v>
      </c>
      <c r="B53" s="261" t="s">
        <v>9</v>
      </c>
      <c r="C53" s="278">
        <v>130.37125747346633</v>
      </c>
      <c r="D53" s="278">
        <v>5.867785641358303</v>
      </c>
      <c r="E53" s="278">
        <v>7.801083433201021</v>
      </c>
      <c r="F53" s="278">
        <v>5.867785641358303</v>
      </c>
      <c r="G53" s="279"/>
      <c r="H53" s="278">
        <v>130.84461660378048</v>
      </c>
      <c r="I53" s="278">
        <v>5.824519757747648</v>
      </c>
      <c r="J53" s="278">
        <v>7.298058338809027</v>
      </c>
      <c r="K53" s="278">
        <v>5.824519757747648</v>
      </c>
      <c r="L53" s="279"/>
      <c r="M53" s="278">
        <v>135.87778778054934</v>
      </c>
      <c r="N53" s="278">
        <v>5.659165844367298</v>
      </c>
      <c r="O53" s="278">
        <v>9.890977638385962</v>
      </c>
      <c r="P53" s="278">
        <v>5.659165844367298</v>
      </c>
      <c r="Q53" s="279"/>
      <c r="R53" s="278">
        <v>127.13098468589087</v>
      </c>
      <c r="S53" s="278">
        <v>5.093353828787106</v>
      </c>
      <c r="T53" s="278">
        <v>5.565976103545201</v>
      </c>
      <c r="U53" s="280">
        <v>5.093353828787106</v>
      </c>
    </row>
    <row r="54" spans="1:21" ht="14.25" customHeight="1">
      <c r="A54" s="116"/>
      <c r="B54" s="244" t="s">
        <v>10</v>
      </c>
      <c r="C54" s="279">
        <v>129.797705164541</v>
      </c>
      <c r="D54" s="279">
        <v>-0.4399376979562275</v>
      </c>
      <c r="E54" s="279">
        <v>7.6328150706758455</v>
      </c>
      <c r="F54" s="279">
        <v>5.402033342330492</v>
      </c>
      <c r="G54" s="279"/>
      <c r="H54" s="279">
        <v>130.59827376424232</v>
      </c>
      <c r="I54" s="279">
        <v>-0.18827128385735525</v>
      </c>
      <c r="J54" s="279">
        <v>7.451361025851572</v>
      </c>
      <c r="K54" s="279">
        <v>5.625282575763868</v>
      </c>
      <c r="L54" s="279"/>
      <c r="M54" s="279">
        <v>135.18494286685822</v>
      </c>
      <c r="N54" s="279">
        <v>-0.5099029981339487</v>
      </c>
      <c r="O54" s="279">
        <v>8.281440662442428</v>
      </c>
      <c r="P54" s="279">
        <v>5.120406589923543</v>
      </c>
      <c r="Q54" s="279"/>
      <c r="R54" s="279">
        <v>125.96136834656848</v>
      </c>
      <c r="S54" s="279">
        <v>-0.9200088729055422</v>
      </c>
      <c r="T54" s="279">
        <v>4.9626785213714655</v>
      </c>
      <c r="U54" s="281">
        <v>4.12648564872824</v>
      </c>
    </row>
    <row r="55" spans="1:21" ht="14.25" customHeight="1">
      <c r="A55" s="116"/>
      <c r="B55" s="261" t="s">
        <v>11</v>
      </c>
      <c r="C55" s="278">
        <v>129.58052064302643</v>
      </c>
      <c r="D55" s="278">
        <v>-0.16732539395765134</v>
      </c>
      <c r="E55" s="278">
        <v>7.292109952816871</v>
      </c>
      <c r="F55" s="278">
        <v>5.225668974801079</v>
      </c>
      <c r="G55" s="279"/>
      <c r="H55" s="278">
        <v>130.27560427335618</v>
      </c>
      <c r="I55" s="278">
        <v>-0.24707025719852282</v>
      </c>
      <c r="J55" s="278">
        <v>6.951198561858509</v>
      </c>
      <c r="K55" s="278">
        <v>5.364313918437258</v>
      </c>
      <c r="L55" s="279"/>
      <c r="M55" s="278">
        <v>134.77470308406754</v>
      </c>
      <c r="N55" s="278">
        <v>-0.3034655887636295</v>
      </c>
      <c r="O55" s="278">
        <v>8.400106629417865</v>
      </c>
      <c r="P55" s="278">
        <v>4.801402329154714</v>
      </c>
      <c r="Q55" s="279"/>
      <c r="R55" s="278">
        <v>125.12591653178447</v>
      </c>
      <c r="S55" s="278">
        <v>-0.6632603517654378</v>
      </c>
      <c r="T55" s="278">
        <v>3.451381077938577</v>
      </c>
      <c r="U55" s="280">
        <v>3.435855953733502</v>
      </c>
    </row>
    <row r="56" spans="1:21" ht="14.25" customHeight="1">
      <c r="A56" s="116"/>
      <c r="B56" s="244" t="s">
        <v>12</v>
      </c>
      <c r="C56" s="279">
        <v>129.62088172520703</v>
      </c>
      <c r="D56" s="279">
        <v>0.031147491907201896</v>
      </c>
      <c r="E56" s="279">
        <v>6.304217092340606</v>
      </c>
      <c r="F56" s="279">
        <v>5.258444131529294</v>
      </c>
      <c r="G56" s="279"/>
      <c r="H56" s="279">
        <v>130.2310432360787</v>
      </c>
      <c r="I56" s="279">
        <v>-0.03420520482404488</v>
      </c>
      <c r="J56" s="279">
        <v>6.794456743374411</v>
      </c>
      <c r="K56" s="279">
        <v>5.328273839050013</v>
      </c>
      <c r="L56" s="279"/>
      <c r="M56" s="279">
        <v>135.06816651896997</v>
      </c>
      <c r="N56" s="279">
        <v>0.2177437072292232</v>
      </c>
      <c r="O56" s="279">
        <v>8.139742145064012</v>
      </c>
      <c r="P56" s="279">
        <v>5.0296007878144255</v>
      </c>
      <c r="Q56" s="279"/>
      <c r="R56" s="279">
        <v>123.60953362869046</v>
      </c>
      <c r="S56" s="279">
        <v>-1.2118855510711235</v>
      </c>
      <c r="T56" s="279">
        <v>1.947905204514129</v>
      </c>
      <c r="U56" s="281">
        <v>2.1823317608034687</v>
      </c>
    </row>
    <row r="57" spans="1:21" ht="14.25" customHeight="1">
      <c r="A57" s="116"/>
      <c r="B57" s="261" t="s">
        <v>13</v>
      </c>
      <c r="C57" s="278">
        <v>130.3963943551437</v>
      </c>
      <c r="D57" s="278">
        <v>0.5982929753407751</v>
      </c>
      <c r="E57" s="278">
        <v>7.06933184672925</v>
      </c>
      <c r="F57" s="278">
        <v>5.888198008721224</v>
      </c>
      <c r="G57" s="279"/>
      <c r="H57" s="278">
        <v>131.28001274713486</v>
      </c>
      <c r="I57" s="278">
        <v>0.805468101145923</v>
      </c>
      <c r="J57" s="278">
        <v>7.720034004078213</v>
      </c>
      <c r="K57" s="278">
        <v>6.176659486311165</v>
      </c>
      <c r="L57" s="279"/>
      <c r="M57" s="278">
        <v>135.94544088268444</v>
      </c>
      <c r="N57" s="278">
        <v>0.6495049028382605</v>
      </c>
      <c r="O57" s="278">
        <v>9.071928206722601</v>
      </c>
      <c r="P57" s="278">
        <v>5.711773194362735</v>
      </c>
      <c r="Q57" s="279"/>
      <c r="R57" s="278">
        <v>124.16264059531619</v>
      </c>
      <c r="S57" s="278">
        <v>0.4474630316842809</v>
      </c>
      <c r="T57" s="278">
        <v>4.565969091828108</v>
      </c>
      <c r="U57" s="280">
        <v>2.639559920346035</v>
      </c>
    </row>
    <row r="58" spans="1:21" ht="14.25" customHeight="1">
      <c r="A58" s="116"/>
      <c r="B58" s="244" t="s">
        <v>14</v>
      </c>
      <c r="C58" s="279">
        <v>130.36939480838367</v>
      </c>
      <c r="D58" s="279">
        <v>-0.020705746423088645</v>
      </c>
      <c r="E58" s="279">
        <v>6.394653581121863</v>
      </c>
      <c r="F58" s="279">
        <v>5.866273066949557</v>
      </c>
      <c r="G58" s="279"/>
      <c r="H58" s="279">
        <v>131.52155778566006</v>
      </c>
      <c r="I58" s="279">
        <v>0.1839922418277462</v>
      </c>
      <c r="J58" s="279">
        <v>7.523745496073183</v>
      </c>
      <c r="K58" s="279">
        <v>6.372016302397854</v>
      </c>
      <c r="L58" s="279"/>
      <c r="M58" s="279">
        <v>135.9834997157043</v>
      </c>
      <c r="N58" s="279">
        <v>0.02799566706523926</v>
      </c>
      <c r="O58" s="279">
        <v>9.057501385383047</v>
      </c>
      <c r="P58" s="279">
        <v>5.74136791043498</v>
      </c>
      <c r="Q58" s="279"/>
      <c r="R58" s="279">
        <v>125.67628130905821</v>
      </c>
      <c r="S58" s="279">
        <v>1.2190790293156173</v>
      </c>
      <c r="T58" s="279">
        <v>5.345098048042069</v>
      </c>
      <c r="U58" s="281">
        <v>3.89081727111682</v>
      </c>
    </row>
    <row r="59" spans="1:21" ht="14.25" customHeight="1">
      <c r="A59" s="116"/>
      <c r="B59" s="261" t="s">
        <v>3</v>
      </c>
      <c r="C59" s="278">
        <v>131.2082962620619</v>
      </c>
      <c r="D59" s="278">
        <v>0.643480362021509</v>
      </c>
      <c r="E59" s="278">
        <v>7.0318384570114825</v>
      </c>
      <c r="F59" s="278">
        <v>6.547501744139428</v>
      </c>
      <c r="G59" s="279"/>
      <c r="H59" s="278">
        <v>131.48900384725502</v>
      </c>
      <c r="I59" s="278">
        <v>-0.024751788948629283</v>
      </c>
      <c r="J59" s="278">
        <v>7.501455545556272</v>
      </c>
      <c r="K59" s="278">
        <v>6.345687325422289</v>
      </c>
      <c r="L59" s="279"/>
      <c r="M59" s="278">
        <v>136.64922537808448</v>
      </c>
      <c r="N59" s="278">
        <v>0.48956356011720104</v>
      </c>
      <c r="O59" s="278">
        <v>9.079192123112376</v>
      </c>
      <c r="P59" s="278">
        <v>6.259039115693943</v>
      </c>
      <c r="Q59" s="279"/>
      <c r="R59" s="278">
        <v>125.85120664530311</v>
      </c>
      <c r="S59" s="278">
        <v>0.13918723121248977</v>
      </c>
      <c r="T59" s="278">
        <v>5.22884601598344</v>
      </c>
      <c r="U59" s="280">
        <v>4.0354200231605075</v>
      </c>
    </row>
    <row r="60" spans="1:21" ht="14.25" customHeight="1">
      <c r="A60" s="116"/>
      <c r="B60" s="244" t="s">
        <v>4</v>
      </c>
      <c r="C60" s="279">
        <v>130.41208483539927</v>
      </c>
      <c r="D60" s="279">
        <v>-0.6068300933291249</v>
      </c>
      <c r="E60" s="279">
        <v>5.916450672101552</v>
      </c>
      <c r="F60" s="279">
        <v>5.9009394398656045</v>
      </c>
      <c r="G60" s="279"/>
      <c r="H60" s="279">
        <v>131.26614101487985</v>
      </c>
      <c r="I60" s="279">
        <v>-0.16949161211538</v>
      </c>
      <c r="J60" s="279">
        <v>7.113645024166545</v>
      </c>
      <c r="K60" s="279">
        <v>6.165440305559233</v>
      </c>
      <c r="L60" s="279"/>
      <c r="M60" s="279">
        <v>135.24039781918137</v>
      </c>
      <c r="N60" s="279">
        <v>-1.0309810062992586</v>
      </c>
      <c r="O60" s="279">
        <v>7.636347046269834</v>
      </c>
      <c r="P60" s="279">
        <v>5.163528604935053</v>
      </c>
      <c r="Q60" s="279"/>
      <c r="R60" s="279">
        <v>124.14724134873113</v>
      </c>
      <c r="S60" s="279">
        <v>-1.3539522917522806</v>
      </c>
      <c r="T60" s="279">
        <v>3.820998417857812</v>
      </c>
      <c r="U60" s="281">
        <v>2.626830069522823</v>
      </c>
    </row>
    <row r="61" spans="1:21" ht="14.25" customHeight="1">
      <c r="A61" s="116"/>
      <c r="B61" s="261" t="s">
        <v>5</v>
      </c>
      <c r="C61" s="278">
        <v>131.00602680804923</v>
      </c>
      <c r="D61" s="278">
        <v>0.45543476542040384</v>
      </c>
      <c r="E61" s="278">
        <v>6.2520815771953675</v>
      </c>
      <c r="F61" s="278">
        <v>6.383249134981561</v>
      </c>
      <c r="G61" s="279"/>
      <c r="H61" s="278">
        <v>130.71389352443558</v>
      </c>
      <c r="I61" s="278">
        <v>-0.42070825437130477</v>
      </c>
      <c r="J61" s="278">
        <v>6.50629481173375</v>
      </c>
      <c r="K61" s="278">
        <v>5.718793534904121</v>
      </c>
      <c r="L61" s="279"/>
      <c r="M61" s="278">
        <v>135.11284273474374</v>
      </c>
      <c r="N61" s="278">
        <v>-0.0943172946061388</v>
      </c>
      <c r="O61" s="278">
        <v>8.086519615865601</v>
      </c>
      <c r="P61" s="278">
        <v>5.064341209842516</v>
      </c>
      <c r="Q61" s="279"/>
      <c r="R61" s="278">
        <v>125.65289899280386</v>
      </c>
      <c r="S61" s="278">
        <v>1.2127999202522055</v>
      </c>
      <c r="T61" s="278">
        <v>5.580359632154637</v>
      </c>
      <c r="U61" s="280">
        <v>3.8714881827633496</v>
      </c>
    </row>
    <row r="62" spans="1:21" ht="14.25" customHeight="1">
      <c r="A62" s="116"/>
      <c r="B62" s="244" t="s">
        <v>6</v>
      </c>
      <c r="C62" s="279">
        <v>130.95005367921408</v>
      </c>
      <c r="D62" s="279">
        <v>-0.042725613621708014</v>
      </c>
      <c r="E62" s="279">
        <v>6.925048444160037</v>
      </c>
      <c r="F62" s="279">
        <v>6.33779623899795</v>
      </c>
      <c r="G62" s="279"/>
      <c r="H62" s="279">
        <v>131.30310603650196</v>
      </c>
      <c r="I62" s="279">
        <v>0.4507650228904314</v>
      </c>
      <c r="J62" s="279">
        <v>7.06420525194342</v>
      </c>
      <c r="K62" s="279">
        <v>6.195336878781199</v>
      </c>
      <c r="L62" s="279"/>
      <c r="M62" s="279">
        <v>136.24651361718017</v>
      </c>
      <c r="N62" s="279">
        <v>0.8390548666510345</v>
      </c>
      <c r="O62" s="279">
        <v>8.250558224731472</v>
      </c>
      <c r="P62" s="279">
        <v>5.9458886778785525</v>
      </c>
      <c r="Q62" s="279"/>
      <c r="R62" s="279">
        <v>125.47568335232765</v>
      </c>
      <c r="S62" s="279">
        <v>-0.1410358550393287</v>
      </c>
      <c r="T62" s="279">
        <v>5.152746062891582</v>
      </c>
      <c r="U62" s="281">
        <v>3.7249921412627174</v>
      </c>
    </row>
    <row r="63" spans="1:21" ht="14.25" customHeight="1">
      <c r="A63" s="116"/>
      <c r="B63" s="261" t="s">
        <v>7</v>
      </c>
      <c r="C63" s="278">
        <v>130.86366767049947</v>
      </c>
      <c r="D63" s="278">
        <v>-0.06596866995276507</v>
      </c>
      <c r="E63" s="278">
        <v>7.101181807723135</v>
      </c>
      <c r="F63" s="278">
        <v>6.267646609161992</v>
      </c>
      <c r="G63" s="279"/>
      <c r="H63" s="278">
        <v>130.83509974636743</v>
      </c>
      <c r="I63" s="278">
        <v>-0.35643200245728535</v>
      </c>
      <c r="J63" s="278">
        <v>7.015766812020012</v>
      </c>
      <c r="K63" s="278">
        <v>5.816822713027903</v>
      </c>
      <c r="L63" s="279"/>
      <c r="M63" s="278">
        <v>136.5777456859446</v>
      </c>
      <c r="N63" s="278">
        <v>0.24311232630518376</v>
      </c>
      <c r="O63" s="278">
        <v>8.092075380728186</v>
      </c>
      <c r="P63" s="278">
        <v>6.2034561924680265</v>
      </c>
      <c r="Q63" s="279"/>
      <c r="R63" s="278">
        <v>125.8701471229174</v>
      </c>
      <c r="S63" s="278">
        <v>0.31437467408097497</v>
      </c>
      <c r="T63" s="278">
        <v>5.402398121992233</v>
      </c>
      <c r="U63" s="280">
        <v>4.051077247247337</v>
      </c>
    </row>
    <row r="64" spans="1:21" ht="14.25" customHeight="1">
      <c r="A64" s="116"/>
      <c r="B64" s="244" t="s">
        <v>8</v>
      </c>
      <c r="C64" s="279">
        <v>131.66295378017503</v>
      </c>
      <c r="D64" s="279">
        <v>0.6107777077500876</v>
      </c>
      <c r="E64" s="279">
        <v>6.916705705201391</v>
      </c>
      <c r="F64" s="279">
        <v>6.916705705201398</v>
      </c>
      <c r="G64" s="279"/>
      <c r="H64" s="279">
        <v>131.72582544180477</v>
      </c>
      <c r="I64" s="279">
        <v>0.6808002570900751</v>
      </c>
      <c r="J64" s="279">
        <v>6.537223914102752</v>
      </c>
      <c r="K64" s="279">
        <v>6.537223914102741</v>
      </c>
      <c r="L64" s="279"/>
      <c r="M64" s="279">
        <v>135.98648109823858</v>
      </c>
      <c r="N64" s="279">
        <v>-0.4329142970814548</v>
      </c>
      <c r="O64" s="279">
        <v>5.743686246616197</v>
      </c>
      <c r="P64" s="279">
        <v>5.743686246616186</v>
      </c>
      <c r="Q64" s="279"/>
      <c r="R64" s="279">
        <v>126.99250638736015</v>
      </c>
      <c r="S64" s="279">
        <v>0.8916802674002744</v>
      </c>
      <c r="T64" s="279">
        <v>4.97888017107845</v>
      </c>
      <c r="U64" s="281">
        <v>4.978880171078459</v>
      </c>
    </row>
    <row r="65" spans="1:21" ht="14.25" customHeight="1">
      <c r="A65" s="116">
        <v>2009</v>
      </c>
      <c r="B65" s="261" t="s">
        <v>9</v>
      </c>
      <c r="C65" s="278">
        <v>137.17866463282948</v>
      </c>
      <c r="D65" s="278">
        <v>4.18926561670756</v>
      </c>
      <c r="E65" s="278">
        <v>5.2215551888410845</v>
      </c>
      <c r="F65" s="278">
        <v>4.18926561670756</v>
      </c>
      <c r="G65" s="279"/>
      <c r="H65" s="278">
        <v>137.6691928357551</v>
      </c>
      <c r="I65" s="278">
        <v>4.511922680322122</v>
      </c>
      <c r="J65" s="278">
        <v>5.2157867928495545</v>
      </c>
      <c r="K65" s="278">
        <v>4.511922680322122</v>
      </c>
      <c r="L65" s="279"/>
      <c r="M65" s="278">
        <v>142.62632730055574</v>
      </c>
      <c r="N65" s="278">
        <v>4.8827252155458245</v>
      </c>
      <c r="O65" s="278">
        <v>4.966624516220189</v>
      </c>
      <c r="P65" s="278">
        <v>4.8827252155458245</v>
      </c>
      <c r="Q65" s="279"/>
      <c r="R65" s="278">
        <v>130.31564348067042</v>
      </c>
      <c r="S65" s="278">
        <v>2.6167977842517898</v>
      </c>
      <c r="T65" s="278">
        <v>2.5050217322299937</v>
      </c>
      <c r="U65" s="280">
        <v>2.6167977842517898</v>
      </c>
    </row>
    <row r="66" spans="1:21" ht="14.25" customHeight="1">
      <c r="A66" s="116"/>
      <c r="B66" s="244" t="s">
        <v>10</v>
      </c>
      <c r="C66" s="279">
        <v>138.83419669144317</v>
      </c>
      <c r="D66" s="279">
        <v>1.2068436903397872</v>
      </c>
      <c r="E66" s="279">
        <v>6.961980965261959</v>
      </c>
      <c r="F66" s="279">
        <v>5.44666719481417</v>
      </c>
      <c r="G66" s="279"/>
      <c r="H66" s="279">
        <v>138.31094399746365</v>
      </c>
      <c r="I66" s="279">
        <v>0.46615451757183735</v>
      </c>
      <c r="J66" s="279">
        <v>5.9056448534261206</v>
      </c>
      <c r="K66" s="279">
        <v>4.999109729297624</v>
      </c>
      <c r="L66" s="279"/>
      <c r="M66" s="279">
        <v>142.28984414262607</v>
      </c>
      <c r="N66" s="279">
        <v>-0.23591938760409992</v>
      </c>
      <c r="O66" s="279">
        <v>5.255689816554025</v>
      </c>
      <c r="P66" s="279">
        <v>4.635286532514837</v>
      </c>
      <c r="Q66" s="279"/>
      <c r="R66" s="279">
        <v>131.80063933541177</v>
      </c>
      <c r="S66" s="279">
        <v>1.1395376756602627</v>
      </c>
      <c r="T66" s="279">
        <v>4.635763381656193</v>
      </c>
      <c r="U66" s="281">
        <v>3.786154856559465</v>
      </c>
    </row>
    <row r="67" spans="1:21" ht="14.25" customHeight="1">
      <c r="A67" s="116"/>
      <c r="B67" s="261" t="s">
        <v>11</v>
      </c>
      <c r="C67" s="278">
        <v>138.46597657998043</v>
      </c>
      <c r="D67" s="278">
        <v>-0.26522292074847575</v>
      </c>
      <c r="E67" s="278">
        <v>6.8570923259615615</v>
      </c>
      <c r="F67" s="278">
        <v>5.1669984642481515</v>
      </c>
      <c r="G67" s="279"/>
      <c r="H67" s="278">
        <v>139.14170087883</v>
      </c>
      <c r="I67" s="278">
        <v>0.6006443578185472</v>
      </c>
      <c r="J67" s="278">
        <v>6.80564611841689</v>
      </c>
      <c r="K67" s="278">
        <v>5.629780957646369</v>
      </c>
      <c r="L67" s="279"/>
      <c r="M67" s="278">
        <v>141.84687099600646</v>
      </c>
      <c r="N67" s="278">
        <v>-0.31131747264800946</v>
      </c>
      <c r="O67" s="278">
        <v>5.2474001055877375</v>
      </c>
      <c r="P67" s="278">
        <v>4.30953860298382</v>
      </c>
      <c r="Q67" s="279"/>
      <c r="R67" s="278">
        <v>131.8097605825377</v>
      </c>
      <c r="S67" s="278">
        <v>0.006920487769956907</v>
      </c>
      <c r="T67" s="278">
        <v>5.341694379561574</v>
      </c>
      <c r="U67" s="280">
        <v>3.793337364713212</v>
      </c>
    </row>
    <row r="68" spans="1:21" ht="14.25" customHeight="1">
      <c r="A68" s="116"/>
      <c r="B68" s="244" t="s">
        <v>12</v>
      </c>
      <c r="C68" s="279">
        <v>137.8493599250179</v>
      </c>
      <c r="D68" s="279">
        <v>-0.44531997693049163</v>
      </c>
      <c r="E68" s="279">
        <v>6.3481115776199015</v>
      </c>
      <c r="F68" s="279">
        <v>4.698668810948692</v>
      </c>
      <c r="G68" s="279"/>
      <c r="H68" s="279">
        <v>139.49463653773196</v>
      </c>
      <c r="I68" s="279">
        <v>0.2536519653510094</v>
      </c>
      <c r="J68" s="279">
        <v>7.113199028023227</v>
      </c>
      <c r="K68" s="279">
        <v>5.897712973041402</v>
      </c>
      <c r="L68" s="279"/>
      <c r="M68" s="279">
        <v>140.85560267985514</v>
      </c>
      <c r="N68" s="279">
        <v>-0.6988298784392777</v>
      </c>
      <c r="O68" s="279">
        <v>4.284826180765794</v>
      </c>
      <c r="P68" s="279">
        <v>3.580592381163994</v>
      </c>
      <c r="Q68" s="279"/>
      <c r="R68" s="279">
        <v>132.89489590357132</v>
      </c>
      <c r="S68" s="279">
        <v>0.8232586996879565</v>
      </c>
      <c r="T68" s="279">
        <v>7.5118496141026485</v>
      </c>
      <c r="U68" s="281">
        <v>4.647825044264708</v>
      </c>
    </row>
    <row r="69" spans="1:21" ht="14.25" customHeight="1">
      <c r="A69" s="116"/>
      <c r="B69" s="261" t="s">
        <v>13</v>
      </c>
      <c r="C69" s="278">
        <v>138.26973294487797</v>
      </c>
      <c r="D69" s="278">
        <v>0.3049510132573152</v>
      </c>
      <c r="E69" s="278">
        <v>6.038003296541062</v>
      </c>
      <c r="F69" s="278">
        <v>5.017948462354593</v>
      </c>
      <c r="G69" s="279"/>
      <c r="H69" s="278">
        <v>138.26137720006471</v>
      </c>
      <c r="I69" s="278">
        <v>-0.8840908641915113</v>
      </c>
      <c r="J69" s="278">
        <v>5.317918780505464</v>
      </c>
      <c r="K69" s="278">
        <v>4.961480967258991</v>
      </c>
      <c r="L69" s="279"/>
      <c r="M69" s="278">
        <v>138.47082852406774</v>
      </c>
      <c r="N69" s="278">
        <v>-1.6930630450019413</v>
      </c>
      <c r="O69" s="278">
        <v>1.8576479100631365</v>
      </c>
      <c r="P69" s="278">
        <v>1.8269076497644088</v>
      </c>
      <c r="Q69" s="279"/>
      <c r="R69" s="278">
        <v>132.25532725897529</v>
      </c>
      <c r="S69" s="278">
        <v>-0.4812589981334714</v>
      </c>
      <c r="T69" s="278">
        <v>6.517811335887759</v>
      </c>
      <c r="U69" s="280">
        <v>4.144197969888208</v>
      </c>
    </row>
    <row r="70" spans="1:21" ht="14.25" customHeight="1">
      <c r="A70" s="116"/>
      <c r="B70" s="244" t="s">
        <v>14</v>
      </c>
      <c r="C70" s="279">
        <v>138.16717010543525</v>
      </c>
      <c r="D70" s="279">
        <v>-0.07417591490077591</v>
      </c>
      <c r="E70" s="279">
        <v>5.981292855207855</v>
      </c>
      <c r="F70" s="279">
        <v>4.940050438272614</v>
      </c>
      <c r="G70" s="279"/>
      <c r="H70" s="279">
        <v>138.6058381706105</v>
      </c>
      <c r="I70" s="279">
        <v>0.24913752308957093</v>
      </c>
      <c r="J70" s="279">
        <v>5.386402430311572</v>
      </c>
      <c r="K70" s="279">
        <v>5.222979401138961</v>
      </c>
      <c r="L70" s="279"/>
      <c r="M70" s="279">
        <v>139.90226888002715</v>
      </c>
      <c r="N70" s="279">
        <v>1.033748675599644</v>
      </c>
      <c r="O70" s="279">
        <v>2.8817975508173164</v>
      </c>
      <c r="P70" s="279">
        <v>2.879541958997933</v>
      </c>
      <c r="Q70" s="279"/>
      <c r="R70" s="279">
        <v>131.9585531334064</v>
      </c>
      <c r="S70" s="279">
        <v>-0.22439483665390725</v>
      </c>
      <c r="T70" s="279">
        <v>4.998772846324981</v>
      </c>
      <c r="U70" s="281">
        <v>3.9105037669691534</v>
      </c>
    </row>
    <row r="71" spans="1:21" ht="14.25" customHeight="1">
      <c r="A71" s="116"/>
      <c r="B71" s="261" t="s">
        <v>3</v>
      </c>
      <c r="C71" s="278">
        <v>137.8600995501691</v>
      </c>
      <c r="D71" s="278">
        <v>-0.2222456716974186</v>
      </c>
      <c r="E71" s="278">
        <v>5.0696514455317505</v>
      </c>
      <c r="F71" s="278">
        <v>4.706825718296481</v>
      </c>
      <c r="G71" s="279"/>
      <c r="H71" s="278">
        <v>138.60342460487664</v>
      </c>
      <c r="I71" s="278">
        <v>-0.0017413160698920294</v>
      </c>
      <c r="J71" s="278">
        <v>5.410658343633149</v>
      </c>
      <c r="K71" s="278">
        <v>5.221147136489446</v>
      </c>
      <c r="L71" s="279"/>
      <c r="M71" s="278">
        <v>140.42699550006532</v>
      </c>
      <c r="N71" s="278">
        <v>0.37506655484489393</v>
      </c>
      <c r="O71" s="278">
        <v>2.7645748532627303</v>
      </c>
      <c r="P71" s="278">
        <v>3.2654087126637643</v>
      </c>
      <c r="Q71" s="279"/>
      <c r="R71" s="278">
        <v>131.34278030538647</v>
      </c>
      <c r="S71" s="278">
        <v>-0.46664108797661585</v>
      </c>
      <c r="T71" s="278">
        <v>4.363544702086742</v>
      </c>
      <c r="U71" s="280">
        <v>3.425614661668974</v>
      </c>
    </row>
    <row r="72" spans="1:21" ht="14.25" customHeight="1">
      <c r="A72" s="116"/>
      <c r="B72" s="244" t="s">
        <v>4</v>
      </c>
      <c r="C72" s="279">
        <v>137.94979946714307</v>
      </c>
      <c r="D72" s="279">
        <v>0.0650659017849664</v>
      </c>
      <c r="E72" s="279">
        <v>5.7799203511373864</v>
      </c>
      <c r="F72" s="279">
        <v>4.774954158680478</v>
      </c>
      <c r="G72" s="279"/>
      <c r="H72" s="279">
        <v>138.84208520756232</v>
      </c>
      <c r="I72" s="279">
        <v>0.1721895424777964</v>
      </c>
      <c r="J72" s="279">
        <v>5.77143818970323</v>
      </c>
      <c r="K72" s="279">
        <v>5.402326948333647</v>
      </c>
      <c r="L72" s="279"/>
      <c r="M72" s="279">
        <v>141.38613775832846</v>
      </c>
      <c r="N72" s="279">
        <v>0.6830184287911267</v>
      </c>
      <c r="O72" s="279">
        <v>4.5443077943056975</v>
      </c>
      <c r="P72" s="279">
        <v>3.970730484737728</v>
      </c>
      <c r="Q72" s="279"/>
      <c r="R72" s="279">
        <v>133.16740081276794</v>
      </c>
      <c r="S72" s="279">
        <v>1.3892050275919443</v>
      </c>
      <c r="T72" s="279">
        <v>7.265694642943431</v>
      </c>
      <c r="U72" s="281">
        <v>4.862408500366744</v>
      </c>
    </row>
    <row r="73" spans="1:21" ht="14.25" customHeight="1">
      <c r="A73" s="116"/>
      <c r="B73" s="261" t="s">
        <v>5</v>
      </c>
      <c r="C73" s="278">
        <v>136.87951801280462</v>
      </c>
      <c r="D73" s="278">
        <v>-0.7758485032037687</v>
      </c>
      <c r="E73" s="278">
        <v>4.483374809436262</v>
      </c>
      <c r="F73" s="278">
        <v>3.9620592451079295</v>
      </c>
      <c r="G73" s="279"/>
      <c r="H73" s="278">
        <v>137.89610960711744</v>
      </c>
      <c r="I73" s="278">
        <v>-0.6813320320209093</v>
      </c>
      <c r="J73" s="278">
        <v>5.494608024463155</v>
      </c>
      <c r="K73" s="278">
        <v>4.684187132339246</v>
      </c>
      <c r="L73" s="279"/>
      <c r="M73" s="278">
        <v>139.92829202822074</v>
      </c>
      <c r="N73" s="278">
        <v>-1.0311093811754102</v>
      </c>
      <c r="O73" s="278">
        <v>3.564020411391084</v>
      </c>
      <c r="P73" s="278">
        <v>2.8986785290330053</v>
      </c>
      <c r="Q73" s="279"/>
      <c r="R73" s="278">
        <v>132.18066187519915</v>
      </c>
      <c r="S73" s="278">
        <v>-0.7409763437195349</v>
      </c>
      <c r="T73" s="278">
        <v>5.19507542979103</v>
      </c>
      <c r="U73" s="280">
        <v>4.085402859924492</v>
      </c>
    </row>
    <row r="74" spans="1:21" ht="14.25" customHeight="1">
      <c r="A74" s="116"/>
      <c r="B74" s="244" t="s">
        <v>6</v>
      </c>
      <c r="C74" s="279">
        <v>137.28096830278926</v>
      </c>
      <c r="D74" s="279">
        <v>0.29328733459383916</v>
      </c>
      <c r="E74" s="279">
        <v>4.834602541732367</v>
      </c>
      <c r="F74" s="279">
        <v>4.266966797656768</v>
      </c>
      <c r="G74" s="279"/>
      <c r="H74" s="279">
        <v>137.84134339554402</v>
      </c>
      <c r="I74" s="279">
        <v>-0.03971555958284245</v>
      </c>
      <c r="J74" s="279">
        <v>4.979499386118438</v>
      </c>
      <c r="K74" s="279">
        <v>4.642611221624882</v>
      </c>
      <c r="L74" s="279"/>
      <c r="M74" s="279">
        <v>140.48581174247727</v>
      </c>
      <c r="N74" s="279">
        <v>0.3984324443437659</v>
      </c>
      <c r="O74" s="279">
        <v>3.111491085348798</v>
      </c>
      <c r="P74" s="279">
        <v>3.3086602490936645</v>
      </c>
      <c r="Q74" s="279"/>
      <c r="R74" s="279">
        <v>131.58315911245055</v>
      </c>
      <c r="S74" s="279">
        <v>-0.45203493027803354</v>
      </c>
      <c r="T74" s="279">
        <v>4.8674576594841055</v>
      </c>
      <c r="U74" s="281">
        <v>3.614900481677008</v>
      </c>
    </row>
    <row r="75" spans="1:21" ht="14.25" customHeight="1">
      <c r="A75" s="116"/>
      <c r="B75" s="261" t="s">
        <v>7</v>
      </c>
      <c r="C75" s="278">
        <v>137.96899489717137</v>
      </c>
      <c r="D75" s="278">
        <v>0.5011813384536934</v>
      </c>
      <c r="E75" s="278">
        <v>5.429564487342925</v>
      </c>
      <c r="F75" s="278">
        <v>4.78953337741832</v>
      </c>
      <c r="G75" s="279"/>
      <c r="H75" s="278">
        <v>138.24666601777417</v>
      </c>
      <c r="I75" s="278">
        <v>0.294050110253985</v>
      </c>
      <c r="J75" s="278">
        <v>5.664814935575054</v>
      </c>
      <c r="K75" s="278">
        <v>4.9503129352947095</v>
      </c>
      <c r="L75" s="279"/>
      <c r="M75" s="278">
        <v>140.9674003896311</v>
      </c>
      <c r="N75" s="278">
        <v>0.3428023379589584</v>
      </c>
      <c r="O75" s="278">
        <v>3.2140336492157107</v>
      </c>
      <c r="P75" s="278">
        <v>3.662804751741633</v>
      </c>
      <c r="Q75" s="279"/>
      <c r="R75" s="278">
        <v>132.44255048599112</v>
      </c>
      <c r="S75" s="278">
        <v>0.6531165381172599</v>
      </c>
      <c r="T75" s="278">
        <v>5.221574387019263</v>
      </c>
      <c r="U75" s="280">
        <v>4.291626532676585</v>
      </c>
    </row>
    <row r="76" spans="1:21" ht="14.25" customHeight="1">
      <c r="A76" s="116"/>
      <c r="B76" s="244" t="s">
        <v>8</v>
      </c>
      <c r="C76" s="279">
        <v>138.31109978411143</v>
      </c>
      <c r="D76" s="279">
        <v>0.24795780181992022</v>
      </c>
      <c r="E76" s="279">
        <v>5.049367200918319</v>
      </c>
      <c r="F76" s="279">
        <v>5.049367200918309</v>
      </c>
      <c r="G76" s="279"/>
      <c r="H76" s="279">
        <v>139.40570876612875</v>
      </c>
      <c r="I76" s="279">
        <v>0.8383874864696939</v>
      </c>
      <c r="J76" s="279">
        <v>5.83020322595502</v>
      </c>
      <c r="K76" s="279">
        <v>5.830203225955022</v>
      </c>
      <c r="L76" s="279"/>
      <c r="M76" s="279">
        <v>140.79823534481386</v>
      </c>
      <c r="N76" s="279">
        <v>-0.12000295412250006</v>
      </c>
      <c r="O76" s="279">
        <v>3.538406323713308</v>
      </c>
      <c r="P76" s="279">
        <v>3.5384063237133168</v>
      </c>
      <c r="Q76" s="279"/>
      <c r="R76" s="279">
        <v>133.36759285100422</v>
      </c>
      <c r="S76" s="279">
        <v>0.6984480150968864</v>
      </c>
      <c r="T76" s="279">
        <v>5.020049328106333</v>
      </c>
      <c r="U76" s="281">
        <v>5.020049328106335</v>
      </c>
    </row>
    <row r="77" spans="1:21" ht="14.25" customHeight="1">
      <c r="A77" s="116">
        <v>2010</v>
      </c>
      <c r="B77" s="261" t="s">
        <v>9</v>
      </c>
      <c r="C77" s="278">
        <v>142.6831144884119</v>
      </c>
      <c r="D77" s="278">
        <v>3.1610006074166863</v>
      </c>
      <c r="E77" s="278">
        <v>4.012613674521138</v>
      </c>
      <c r="F77" s="278">
        <v>3.1610006074166863</v>
      </c>
      <c r="G77" s="279"/>
      <c r="H77" s="278">
        <v>142.78013396000597</v>
      </c>
      <c r="I77" s="278">
        <v>2.4205789158450175</v>
      </c>
      <c r="J77" s="278">
        <v>3.7124799085213134</v>
      </c>
      <c r="K77" s="278">
        <v>2.4205789158450175</v>
      </c>
      <c r="L77" s="279"/>
      <c r="M77" s="278">
        <v>143.17934964907028</v>
      </c>
      <c r="N77" s="278">
        <v>1.6911535136964417</v>
      </c>
      <c r="O77" s="278">
        <v>0.38774212235666006</v>
      </c>
      <c r="P77" s="278">
        <v>1.6911535136964417</v>
      </c>
      <c r="Q77" s="279"/>
      <c r="R77" s="278">
        <v>134.82105820939813</v>
      </c>
      <c r="S77" s="278">
        <v>1.0898189937473823</v>
      </c>
      <c r="T77" s="278">
        <v>3.457309198182333</v>
      </c>
      <c r="U77" s="280">
        <v>1.0898189937473823</v>
      </c>
    </row>
    <row r="78" spans="1:21" ht="14.25" customHeight="1">
      <c r="A78" s="116"/>
      <c r="B78" s="244" t="s">
        <v>10</v>
      </c>
      <c r="C78" s="279">
        <v>141.11595254832181</v>
      </c>
      <c r="D78" s="279">
        <v>-1.0983513681412926</v>
      </c>
      <c r="E78" s="279">
        <v>1.6435114051546056</v>
      </c>
      <c r="F78" s="279">
        <v>2.0279303458568876</v>
      </c>
      <c r="G78" s="279"/>
      <c r="H78" s="279">
        <v>141.0088097794687</v>
      </c>
      <c r="I78" s="279">
        <v>-1.2405956847143962</v>
      </c>
      <c r="J78" s="279">
        <v>1.950580123330307</v>
      </c>
      <c r="K78" s="279">
        <v>1.1499536335555227</v>
      </c>
      <c r="L78" s="279"/>
      <c r="M78" s="279">
        <v>143.14930646209172</v>
      </c>
      <c r="N78" s="279">
        <v>-0.020982905043354094</v>
      </c>
      <c r="O78" s="279">
        <v>0.6040222509514847</v>
      </c>
      <c r="P78" s="279">
        <v>1.6698157555171678</v>
      </c>
      <c r="Q78" s="279"/>
      <c r="R78" s="279">
        <v>133.49488545378102</v>
      </c>
      <c r="S78" s="279">
        <v>-0.9836540175773956</v>
      </c>
      <c r="T78" s="279">
        <v>1.2854612291050136</v>
      </c>
      <c r="U78" s="281">
        <v>0.09544492785367176</v>
      </c>
    </row>
    <row r="79" spans="1:21" ht="14.25" customHeight="1">
      <c r="A79" s="116"/>
      <c r="B79" s="261" t="s">
        <v>11</v>
      </c>
      <c r="C79" s="278">
        <v>140.2902308739107</v>
      </c>
      <c r="D79" s="278">
        <v>-0.5851370164038361</v>
      </c>
      <c r="E79" s="278">
        <v>1.3174747609399515</v>
      </c>
      <c r="F79" s="278">
        <v>1.430927158332529</v>
      </c>
      <c r="G79" s="279"/>
      <c r="H79" s="278">
        <v>139.8017496362949</v>
      </c>
      <c r="I79" s="278">
        <v>-0.8560175389478064</v>
      </c>
      <c r="J79" s="278">
        <v>0.47437163215338907</v>
      </c>
      <c r="K79" s="278">
        <v>0.2840922898147191</v>
      </c>
      <c r="L79" s="279"/>
      <c r="M79" s="278">
        <v>142.74065895394918</v>
      </c>
      <c r="N79" s="278">
        <v>-0.28546942925689045</v>
      </c>
      <c r="O79" s="278">
        <v>0.6301076306208292</v>
      </c>
      <c r="P79" s="278">
        <v>1.3795795127533594</v>
      </c>
      <c r="Q79" s="279"/>
      <c r="R79" s="278">
        <v>134.0256137135293</v>
      </c>
      <c r="S79" s="278">
        <v>0.39756448941412614</v>
      </c>
      <c r="T79" s="278">
        <v>1.681099427840978</v>
      </c>
      <c r="U79" s="280">
        <v>0.4933888724078628</v>
      </c>
    </row>
    <row r="80" spans="1:21" ht="14.25" customHeight="1">
      <c r="A80" s="116"/>
      <c r="B80" s="244" t="s">
        <v>12</v>
      </c>
      <c r="C80" s="279">
        <v>139.02369278438263</v>
      </c>
      <c r="D80" s="279">
        <v>-0.9027984925524923</v>
      </c>
      <c r="E80" s="279">
        <v>0.8518957650608668</v>
      </c>
      <c r="F80" s="279">
        <v>0.5152102769651057</v>
      </c>
      <c r="G80" s="279"/>
      <c r="H80" s="279">
        <v>140.38204027875815</v>
      </c>
      <c r="I80" s="279">
        <v>0.41508110161205813</v>
      </c>
      <c r="J80" s="279">
        <v>0.6361561727759736</v>
      </c>
      <c r="K80" s="279">
        <v>0.7003526048329434</v>
      </c>
      <c r="L80" s="279"/>
      <c r="M80" s="279">
        <v>142.510651678917</v>
      </c>
      <c r="N80" s="279">
        <v>-0.1611364811664462</v>
      </c>
      <c r="O80" s="279">
        <v>1.174996924207225</v>
      </c>
      <c r="P80" s="279">
        <v>1.2162200257051836</v>
      </c>
      <c r="Q80" s="279"/>
      <c r="R80" s="279">
        <v>135.446227035557</v>
      </c>
      <c r="S80" s="279">
        <v>1.059956587898303</v>
      </c>
      <c r="T80" s="279">
        <v>1.919811227240003</v>
      </c>
      <c r="U80" s="281">
        <v>1.5585751681632232</v>
      </c>
    </row>
    <row r="81" spans="1:21" ht="14.25" customHeight="1">
      <c r="A81" s="116"/>
      <c r="B81" s="261" t="s">
        <v>13</v>
      </c>
      <c r="C81" s="278">
        <v>138.73345404220927</v>
      </c>
      <c r="D81" s="278">
        <v>-0.20876926541111285</v>
      </c>
      <c r="E81" s="278">
        <v>0.3353742626494888</v>
      </c>
      <c r="F81" s="278">
        <v>0.30536541084345004</v>
      </c>
      <c r="G81" s="279"/>
      <c r="H81" s="278">
        <v>140.03146880853149</v>
      </c>
      <c r="I81" s="278">
        <v>-0.2497267239673473</v>
      </c>
      <c r="J81" s="278">
        <v>1.2802502364094364</v>
      </c>
      <c r="K81" s="278">
        <v>0.44887691324930756</v>
      </c>
      <c r="L81" s="279"/>
      <c r="M81" s="278">
        <v>140.83624548498656</v>
      </c>
      <c r="N81" s="278">
        <v>-1.1749340657728147</v>
      </c>
      <c r="O81" s="278">
        <v>1.7082420796721718</v>
      </c>
      <c r="P81" s="278">
        <v>0.026996176535609706</v>
      </c>
      <c r="Q81" s="279"/>
      <c r="R81" s="278">
        <v>132.30678688157323</v>
      </c>
      <c r="S81" s="278">
        <v>-2.317849838046504</v>
      </c>
      <c r="T81" s="278">
        <v>0.0389093004149319</v>
      </c>
      <c r="U81" s="280">
        <v>-0.7954001018943946</v>
      </c>
    </row>
    <row r="82" spans="1:21" ht="14.25" customHeight="1">
      <c r="A82" s="116"/>
      <c r="B82" s="244" t="s">
        <v>14</v>
      </c>
      <c r="C82" s="279">
        <v>139.6532334849492</v>
      </c>
      <c r="D82" s="279">
        <v>0.6629831637148476</v>
      </c>
      <c r="E82" s="279">
        <v>1.0755546186405476</v>
      </c>
      <c r="F82" s="279">
        <v>0.9703730958199985</v>
      </c>
      <c r="G82" s="279"/>
      <c r="H82" s="279">
        <v>140.61756320532638</v>
      </c>
      <c r="I82" s="279">
        <v>0.4185447755291838</v>
      </c>
      <c r="J82" s="279">
        <v>1.4513999274977434</v>
      </c>
      <c r="K82" s="279">
        <v>0.869300439647458</v>
      </c>
      <c r="L82" s="279"/>
      <c r="M82" s="279">
        <v>141.1577972902686</v>
      </c>
      <c r="N82" s="279">
        <v>0.22831608736426645</v>
      </c>
      <c r="O82" s="279">
        <v>0.8974324864724879</v>
      </c>
      <c r="P82" s="279">
        <v>0.25537390051386666</v>
      </c>
      <c r="Q82" s="279"/>
      <c r="R82" s="279">
        <v>133.51522396463818</v>
      </c>
      <c r="S82" s="279">
        <v>0.9133598597225401</v>
      </c>
      <c r="T82" s="279">
        <v>1.179666489415066</v>
      </c>
      <c r="U82" s="281">
        <v>0.11069489257327092</v>
      </c>
    </row>
    <row r="83" spans="1:21" ht="14.25" customHeight="1">
      <c r="A83" s="116"/>
      <c r="B83" s="261" t="s">
        <v>3</v>
      </c>
      <c r="C83" s="278">
        <v>140.26419710733163</v>
      </c>
      <c r="D83" s="278">
        <v>0.4374861985907863</v>
      </c>
      <c r="E83" s="278">
        <v>1.7438675621205628</v>
      </c>
      <c r="F83" s="278">
        <v>1.4121045427798462</v>
      </c>
      <c r="G83" s="279"/>
      <c r="H83" s="278">
        <v>140.94859183825727</v>
      </c>
      <c r="I83" s="278">
        <v>0.2354105883968005</v>
      </c>
      <c r="J83" s="278">
        <v>1.6919980441075793</v>
      </c>
      <c r="K83" s="278">
        <v>1.1067574533241809</v>
      </c>
      <c r="L83" s="279"/>
      <c r="M83" s="278">
        <v>141.3673471168275</v>
      </c>
      <c r="N83" s="278">
        <v>0.14845076260858736</v>
      </c>
      <c r="O83" s="278">
        <v>0.6696373538531872</v>
      </c>
      <c r="P83" s="278">
        <v>0.40420376762526633</v>
      </c>
      <c r="Q83" s="279"/>
      <c r="R83" s="278">
        <v>133.8117886879157</v>
      </c>
      <c r="S83" s="278">
        <v>0.22212053013226374</v>
      </c>
      <c r="T83" s="278">
        <v>1.8798204033663075</v>
      </c>
      <c r="U83" s="280">
        <v>0.33306129878774016</v>
      </c>
    </row>
    <row r="84" spans="1:21" ht="14.25" customHeight="1">
      <c r="A84" s="54"/>
      <c r="B84" s="244" t="s">
        <v>4</v>
      </c>
      <c r="C84" s="279">
        <v>139.47072257256562</v>
      </c>
      <c r="D84" s="279">
        <v>-0.5656999798450579</v>
      </c>
      <c r="E84" s="279">
        <v>1.1025192579455747</v>
      </c>
      <c r="F84" s="279">
        <v>0.8384162878208867</v>
      </c>
      <c r="G84" s="279"/>
      <c r="H84" s="279">
        <v>140.16783426624468</v>
      </c>
      <c r="I84" s="279">
        <v>-0.5539307359015977</v>
      </c>
      <c r="J84" s="279">
        <v>0.9548610975558529</v>
      </c>
      <c r="K84" s="279">
        <v>0.5466960477167326</v>
      </c>
      <c r="L84" s="279"/>
      <c r="M84" s="279">
        <v>140.21950069376638</v>
      </c>
      <c r="N84" s="279">
        <v>-0.8119600788097925</v>
      </c>
      <c r="O84" s="279">
        <v>-0.8251424666230124</v>
      </c>
      <c r="P84" s="279">
        <v>-0.4110382844146887</v>
      </c>
      <c r="Q84" s="279"/>
      <c r="R84" s="279">
        <v>134.56041064604833</v>
      </c>
      <c r="S84" s="279">
        <v>0.5594588978095283</v>
      </c>
      <c r="T84" s="279">
        <v>1.0460591892447808</v>
      </c>
      <c r="U84" s="281">
        <v>0.8943835376684861</v>
      </c>
    </row>
    <row r="85" spans="1:21" ht="14.25" customHeight="1">
      <c r="A85" s="116"/>
      <c r="B85" s="261" t="s">
        <v>5</v>
      </c>
      <c r="C85" s="278">
        <v>138.9334260562672</v>
      </c>
      <c r="D85" s="278">
        <v>-0.3852396448429385</v>
      </c>
      <c r="E85" s="278">
        <v>1.5005225568301856</v>
      </c>
      <c r="F85" s="278">
        <v>0.44994673104843397</v>
      </c>
      <c r="G85" s="279"/>
      <c r="H85" s="278">
        <v>140.30112219884725</v>
      </c>
      <c r="I85" s="278">
        <v>0.09509166871295438</v>
      </c>
      <c r="J85" s="278">
        <v>1.7440757383090675</v>
      </c>
      <c r="K85" s="278">
        <v>0.6423075788242416</v>
      </c>
      <c r="L85" s="279"/>
      <c r="M85" s="278">
        <v>139.50841688416142</v>
      </c>
      <c r="N85" s="278">
        <v>-0.5071219096393298</v>
      </c>
      <c r="O85" s="278">
        <v>-0.30006451016684893</v>
      </c>
      <c r="P85" s="278">
        <v>-0.9160757288567467</v>
      </c>
      <c r="Q85" s="279"/>
      <c r="R85" s="278">
        <v>132.2650574145832</v>
      </c>
      <c r="S85" s="278">
        <v>-1.7058161612652167</v>
      </c>
      <c r="T85" s="278">
        <v>0.06384862822349238</v>
      </c>
      <c r="U85" s="280">
        <v>-0.8266891625259731</v>
      </c>
    </row>
    <row r="86" spans="1:21" ht="14.25" customHeight="1">
      <c r="A86" s="54"/>
      <c r="B86" s="244" t="s">
        <v>6</v>
      </c>
      <c r="C86" s="279">
        <v>138.51503587436983</v>
      </c>
      <c r="D86" s="279">
        <v>-0.30114436372419284</v>
      </c>
      <c r="E86" s="279">
        <v>0.898935654983644</v>
      </c>
      <c r="F86" s="279">
        <v>0.1474473781039487</v>
      </c>
      <c r="G86" s="279"/>
      <c r="H86" s="279">
        <v>140.9231546403295</v>
      </c>
      <c r="I86" s="279">
        <v>0.44335528592611695</v>
      </c>
      <c r="J86" s="279">
        <v>2.2357669831626943</v>
      </c>
      <c r="K86" s="279">
        <v>1.088510569352974</v>
      </c>
      <c r="L86" s="279"/>
      <c r="M86" s="279">
        <v>140.51998162828107</v>
      </c>
      <c r="N86" s="279">
        <v>0.7250922680597682</v>
      </c>
      <c r="O86" s="279">
        <v>0.02432265961949391</v>
      </c>
      <c r="P86" s="279">
        <v>-0.19762585507648867</v>
      </c>
      <c r="Q86" s="279"/>
      <c r="R86" s="279">
        <v>130.8655832773165</v>
      </c>
      <c r="S86" s="279">
        <v>-1.0580830376688777</v>
      </c>
      <c r="T86" s="279">
        <v>-0.5453401787692438</v>
      </c>
      <c r="U86" s="281">
        <v>-1.8760251423919239</v>
      </c>
    </row>
    <row r="87" spans="1:21" ht="14.25" customHeight="1">
      <c r="A87" s="54"/>
      <c r="B87" s="261" t="s">
        <v>7</v>
      </c>
      <c r="C87" s="278">
        <v>137.3307244618327</v>
      </c>
      <c r="D87" s="278">
        <v>-0.855005671450193</v>
      </c>
      <c r="E87" s="278">
        <v>-0.46261874692526916</v>
      </c>
      <c r="F87" s="278">
        <v>-0.7088189767914588</v>
      </c>
      <c r="G87" s="279"/>
      <c r="H87" s="278">
        <v>139.74722374331625</v>
      </c>
      <c r="I87" s="278">
        <v>-0.8344483204442255</v>
      </c>
      <c r="J87" s="278">
        <v>1.085420552094295</v>
      </c>
      <c r="K87" s="278">
        <v>0.24497919074493169</v>
      </c>
      <c r="L87" s="279"/>
      <c r="M87" s="278">
        <v>140.4253033963666</v>
      </c>
      <c r="N87" s="278">
        <v>-0.06737705970167873</v>
      </c>
      <c r="O87" s="278">
        <v>-0.3845548628733854</v>
      </c>
      <c r="P87" s="278">
        <v>-0.2648697602878114</v>
      </c>
      <c r="Q87" s="279"/>
      <c r="R87" s="278">
        <v>133.7869798972299</v>
      </c>
      <c r="S87" s="278">
        <v>2.2323643442009544</v>
      </c>
      <c r="T87" s="278">
        <v>1.0151038365732747</v>
      </c>
      <c r="U87" s="280">
        <v>0.3144594854420424</v>
      </c>
    </row>
    <row r="88" spans="1:21" ht="14.25" customHeight="1">
      <c r="A88" s="54"/>
      <c r="B88" s="244" t="s">
        <v>8</v>
      </c>
      <c r="C88" s="279">
        <v>138.41515216825007</v>
      </c>
      <c r="D88" s="279">
        <v>0.7896468256954225</v>
      </c>
      <c r="E88" s="279">
        <v>0.07523068235380581</v>
      </c>
      <c r="F88" s="279">
        <v>0.0752306823537996</v>
      </c>
      <c r="G88" s="279"/>
      <c r="H88" s="279">
        <v>141.38416839015588</v>
      </c>
      <c r="I88" s="279">
        <v>1.1713611211671138</v>
      </c>
      <c r="J88" s="279">
        <v>1.4192099029073824</v>
      </c>
      <c r="K88" s="279">
        <v>1.4192099029073812</v>
      </c>
      <c r="L88" s="279"/>
      <c r="M88" s="279">
        <v>140.21730442447375</v>
      </c>
      <c r="N88" s="279">
        <v>-0.14812072102541318</v>
      </c>
      <c r="O88" s="279">
        <v>-0.4125981543145146</v>
      </c>
      <c r="P88" s="279">
        <v>-0.4125981543145141</v>
      </c>
      <c r="Q88" s="279"/>
      <c r="R88" s="279">
        <v>134.66756906170235</v>
      </c>
      <c r="S88" s="279">
        <v>0.65820243879402</v>
      </c>
      <c r="T88" s="279">
        <v>0.9747317042382573</v>
      </c>
      <c r="U88" s="281">
        <v>0.974731704238252</v>
      </c>
    </row>
    <row r="89" spans="1:21" ht="14.25" customHeight="1">
      <c r="A89" s="116" t="s">
        <v>15</v>
      </c>
      <c r="B89" s="261" t="s">
        <v>9</v>
      </c>
      <c r="C89" s="278">
        <v>143.3303622139133</v>
      </c>
      <c r="D89" s="278">
        <v>3.551063571196722</v>
      </c>
      <c r="E89" s="278">
        <v>0.4536260144181127</v>
      </c>
      <c r="F89" s="278">
        <v>3.551063571196722</v>
      </c>
      <c r="G89" s="279"/>
      <c r="H89" s="278">
        <v>146.7653880988892</v>
      </c>
      <c r="I89" s="278">
        <v>3.806097790159635</v>
      </c>
      <c r="J89" s="278">
        <v>2.791182518430419</v>
      </c>
      <c r="K89" s="278">
        <v>3.806097790159635</v>
      </c>
      <c r="L89" s="279"/>
      <c r="M89" s="278">
        <v>143.3534964413084</v>
      </c>
      <c r="N89" s="278">
        <v>2.2366654598783287</v>
      </c>
      <c r="O89" s="278">
        <v>0.1216284280274799</v>
      </c>
      <c r="P89" s="278">
        <v>2.2366654598783287</v>
      </c>
      <c r="Q89" s="279"/>
      <c r="R89" s="278">
        <v>136.05707975719278</v>
      </c>
      <c r="S89" s="278">
        <v>1.0318079587920526</v>
      </c>
      <c r="T89" s="278">
        <v>0.9167867128552837</v>
      </c>
      <c r="U89" s="280">
        <v>1.0318079587920526</v>
      </c>
    </row>
    <row r="90" spans="1:21" ht="14.25" customHeight="1">
      <c r="A90" s="54"/>
      <c r="B90" s="244" t="s">
        <v>10</v>
      </c>
      <c r="C90" s="279">
        <v>142.57116186503288</v>
      </c>
      <c r="D90" s="279">
        <v>-0.529685641725619</v>
      </c>
      <c r="E90" s="279">
        <v>1.0312153165055955</v>
      </c>
      <c r="F90" s="279">
        <v>3.002568455605914</v>
      </c>
      <c r="G90" s="279"/>
      <c r="H90" s="279">
        <v>144.13578987409917</v>
      </c>
      <c r="I90" s="279">
        <v>-1.7917018847919408</v>
      </c>
      <c r="J90" s="279">
        <v>2.2175778233437584</v>
      </c>
      <c r="K90" s="279">
        <v>1.9462019795243757</v>
      </c>
      <c r="L90" s="279"/>
      <c r="M90" s="279">
        <v>143.59742002151435</v>
      </c>
      <c r="N90" s="279">
        <v>0.17015530577295657</v>
      </c>
      <c r="O90" s="279">
        <v>0.31303928080245724</v>
      </c>
      <c r="P90" s="279">
        <v>2.410626570603669</v>
      </c>
      <c r="Q90" s="279"/>
      <c r="R90" s="279">
        <v>132.64726626799967</v>
      </c>
      <c r="S90" s="279">
        <v>-2.506163953598195</v>
      </c>
      <c r="T90" s="279">
        <v>-0.6349450639251791</v>
      </c>
      <c r="U90" s="281">
        <v>-1.500214793939747</v>
      </c>
    </row>
    <row r="91" spans="1:21" ht="14.25" customHeight="1">
      <c r="A91" s="116"/>
      <c r="B91" s="261" t="s">
        <v>11</v>
      </c>
      <c r="C91" s="278">
        <v>142.8247572490725</v>
      </c>
      <c r="D91" s="278">
        <v>0.1778728465997137</v>
      </c>
      <c r="E91" s="278">
        <v>1.8066306965021373</v>
      </c>
      <c r="F91" s="278">
        <v>3.185782056188713</v>
      </c>
      <c r="G91" s="279"/>
      <c r="H91" s="278">
        <v>143.12505189774987</v>
      </c>
      <c r="I91" s="278">
        <v>-0.7012401133904222</v>
      </c>
      <c r="J91" s="278">
        <v>2.377153555016881</v>
      </c>
      <c r="K91" s="278">
        <v>1.2313143171659435</v>
      </c>
      <c r="L91" s="279"/>
      <c r="M91" s="278">
        <v>144.64745457520095</v>
      </c>
      <c r="N91" s="278">
        <v>0.7312349717211397</v>
      </c>
      <c r="O91" s="278">
        <v>1.3358461669053543</v>
      </c>
      <c r="P91" s="278">
        <v>3.159488886846651</v>
      </c>
      <c r="Q91" s="279"/>
      <c r="R91" s="278">
        <v>135.16605149098592</v>
      </c>
      <c r="S91" s="278">
        <v>1.8988595044976853</v>
      </c>
      <c r="T91" s="278">
        <v>0.8509103191978066</v>
      </c>
      <c r="U91" s="280">
        <v>0.3701577393553368</v>
      </c>
    </row>
    <row r="92" spans="1:21" ht="14.25" customHeight="1">
      <c r="A92" s="116"/>
      <c r="B92" s="244" t="s">
        <v>12</v>
      </c>
      <c r="C92" s="279">
        <v>143.07273674834374</v>
      </c>
      <c r="D92" s="279">
        <v>0.17362501015059095</v>
      </c>
      <c r="E92" s="279">
        <v>2.9124848310862625</v>
      </c>
      <c r="F92" s="279">
        <v>3.3649383807577316</v>
      </c>
      <c r="G92" s="279"/>
      <c r="H92" s="279">
        <v>143.68742493933345</v>
      </c>
      <c r="I92" s="279">
        <v>0.3929242533902144</v>
      </c>
      <c r="J92" s="279">
        <v>2.3545637704166156</v>
      </c>
      <c r="K92" s="279">
        <v>1.6290767031437614</v>
      </c>
      <c r="L92" s="279"/>
      <c r="M92" s="279">
        <v>144.76245207341807</v>
      </c>
      <c r="N92" s="279">
        <v>0.07950191626588943</v>
      </c>
      <c r="O92" s="279">
        <v>1.5800926934040678</v>
      </c>
      <c r="P92" s="279">
        <v>3.2415026573218153</v>
      </c>
      <c r="Q92" s="279"/>
      <c r="R92" s="279">
        <v>134.86679003493066</v>
      </c>
      <c r="S92" s="279">
        <v>-0.22140282471388995</v>
      </c>
      <c r="T92" s="279">
        <v>-0.4277985539414322</v>
      </c>
      <c r="U92" s="281">
        <v>0.14793537495061404</v>
      </c>
    </row>
    <row r="93" spans="1:21" ht="14.25" customHeight="1">
      <c r="A93" s="116"/>
      <c r="B93" s="261" t="s">
        <v>13</v>
      </c>
      <c r="C93" s="278">
        <v>141.60317546382404</v>
      </c>
      <c r="D93" s="278">
        <v>-1.0271427792036825</v>
      </c>
      <c r="E93" s="278">
        <v>2.0685143618940427</v>
      </c>
      <c r="F93" s="278">
        <v>2.3032328799514445</v>
      </c>
      <c r="G93" s="279"/>
      <c r="H93" s="278">
        <v>142.4537223969073</v>
      </c>
      <c r="I93" s="278">
        <v>-0.8586016089766058</v>
      </c>
      <c r="J93" s="278">
        <v>1.7297923166740596</v>
      </c>
      <c r="K93" s="278">
        <v>0.7564878153825116</v>
      </c>
      <c r="L93" s="279"/>
      <c r="M93" s="278">
        <v>142.88281220312905</v>
      </c>
      <c r="N93" s="278">
        <v>-1.2984305276452113</v>
      </c>
      <c r="O93" s="278">
        <v>1.4531534201972565</v>
      </c>
      <c r="P93" s="278">
        <v>1.9009834696194883</v>
      </c>
      <c r="Q93" s="279"/>
      <c r="R93" s="278">
        <v>134.4507583438986</v>
      </c>
      <c r="S93" s="278">
        <v>-0.30847600875227865</v>
      </c>
      <c r="T93" s="278">
        <v>1.6204546364234664</v>
      </c>
      <c r="U93" s="280">
        <v>-0.16099697894184084</v>
      </c>
    </row>
    <row r="94" spans="1:21" ht="14.25" customHeight="1">
      <c r="A94" s="116"/>
      <c r="B94" s="244" t="s">
        <v>14</v>
      </c>
      <c r="C94" s="279">
        <v>142.1900765826657</v>
      </c>
      <c r="D94" s="279">
        <v>0.4144688965620036</v>
      </c>
      <c r="E94" s="279">
        <v>1.8165301543053176</v>
      </c>
      <c r="F94" s="279">
        <v>2.7272479604162347</v>
      </c>
      <c r="G94" s="279"/>
      <c r="H94" s="279">
        <v>142.9272323204584</v>
      </c>
      <c r="I94" s="279">
        <v>0.3323956128234995</v>
      </c>
      <c r="J94" s="279">
        <v>1.6425182334865858</v>
      </c>
      <c r="K94" s="279">
        <v>1.091397960515894</v>
      </c>
      <c r="L94" s="279"/>
      <c r="M94" s="279">
        <v>142.93266175369604</v>
      </c>
      <c r="N94" s="279">
        <v>0.034888416457068416</v>
      </c>
      <c r="O94" s="279">
        <v>1.2573619718489282</v>
      </c>
      <c r="P94" s="279">
        <v>1.93653510910623</v>
      </c>
      <c r="Q94" s="279"/>
      <c r="R94" s="279">
        <v>135.41458921127239</v>
      </c>
      <c r="S94" s="279">
        <v>0.7168653261951041</v>
      </c>
      <c r="T94" s="279">
        <v>1.4225832756998973</v>
      </c>
      <c r="U94" s="281">
        <v>0.5547142157350082</v>
      </c>
    </row>
    <row r="95" spans="1:21" ht="14.25" customHeight="1">
      <c r="A95" s="116"/>
      <c r="B95" s="261" t="s">
        <v>3</v>
      </c>
      <c r="C95" s="278">
        <v>142.13025048324025</v>
      </c>
      <c r="D95" s="278">
        <v>-0.04207473605986056</v>
      </c>
      <c r="E95" s="278">
        <v>1.3303846700670858</v>
      </c>
      <c r="F95" s="278">
        <v>2.684025741975349</v>
      </c>
      <c r="G95" s="279"/>
      <c r="H95" s="278">
        <v>143.12111027963508</v>
      </c>
      <c r="I95" s="278">
        <v>0.1356480189457443</v>
      </c>
      <c r="J95" s="278">
        <v>1.5413551941482564</v>
      </c>
      <c r="K95" s="278">
        <v>1.2285264391738826</v>
      </c>
      <c r="L95" s="279"/>
      <c r="M95" s="278">
        <v>144.09079308791965</v>
      </c>
      <c r="N95" s="278">
        <v>0.8102636024643006</v>
      </c>
      <c r="O95" s="278">
        <v>1.926502849941349</v>
      </c>
      <c r="P95" s="278">
        <v>2.7624897507085633</v>
      </c>
      <c r="Q95" s="279"/>
      <c r="R95" s="278">
        <v>134.01930311981906</v>
      </c>
      <c r="S95" s="278">
        <v>-1.030380920977747</v>
      </c>
      <c r="T95" s="278">
        <v>0.15507933489128273</v>
      </c>
      <c r="U95" s="280">
        <v>-0.48138237468761114</v>
      </c>
    </row>
    <row r="96" spans="1:21" ht="14.25" customHeight="1">
      <c r="A96" s="122"/>
      <c r="B96" s="244" t="s">
        <v>4</v>
      </c>
      <c r="C96" s="279">
        <v>142.0124590645365</v>
      </c>
      <c r="D96" s="279">
        <v>-0.08287568501657017</v>
      </c>
      <c r="E96" s="279">
        <v>1.82241580533035</v>
      </c>
      <c r="F96" s="279">
        <v>2.5989256522390924</v>
      </c>
      <c r="G96" s="279"/>
      <c r="H96" s="279">
        <v>142.95536509885608</v>
      </c>
      <c r="I96" s="279">
        <v>-0.1158076404348396</v>
      </c>
      <c r="J96" s="279">
        <v>1.9887093548984727</v>
      </c>
      <c r="K96" s="279">
        <v>1.111296071257728</v>
      </c>
      <c r="L96" s="279"/>
      <c r="M96" s="279">
        <v>145.67932264824552</v>
      </c>
      <c r="N96" s="279">
        <v>1.1024504246823108</v>
      </c>
      <c r="O96" s="279">
        <v>3.8937679334653787</v>
      </c>
      <c r="P96" s="279">
        <v>3.8953952553793414</v>
      </c>
      <c r="Q96" s="279"/>
      <c r="R96" s="279">
        <v>133.8700558212846</v>
      </c>
      <c r="S96" s="279">
        <v>-0.11136253887322756</v>
      </c>
      <c r="T96" s="279">
        <v>-0.513044528809923</v>
      </c>
      <c r="U96" s="281">
        <v>-0.5922088339266995</v>
      </c>
    </row>
    <row r="97" spans="1:21" ht="14.25" customHeight="1">
      <c r="A97" s="116"/>
      <c r="B97" s="261" t="s">
        <v>5</v>
      </c>
      <c r="C97" s="278">
        <v>142.20798611388537</v>
      </c>
      <c r="D97" s="278">
        <v>0.13768302488164075</v>
      </c>
      <c r="E97" s="278">
        <v>2.3569274512038576</v>
      </c>
      <c r="F97" s="278">
        <v>2.740186956573165</v>
      </c>
      <c r="G97" s="279"/>
      <c r="H97" s="278">
        <v>143.1979947591885</v>
      </c>
      <c r="I97" s="278">
        <v>0.1697240674840339</v>
      </c>
      <c r="J97" s="278">
        <v>2.064753663363822</v>
      </c>
      <c r="K97" s="278">
        <v>1.2829062756356757</v>
      </c>
      <c r="L97" s="279"/>
      <c r="M97" s="278">
        <v>143.6485180032558</v>
      </c>
      <c r="N97" s="278">
        <v>-1.394023947992451</v>
      </c>
      <c r="O97" s="278">
        <v>2.967635366783665</v>
      </c>
      <c r="P97" s="278">
        <v>2.4470685646579504</v>
      </c>
      <c r="Q97" s="279"/>
      <c r="R97" s="278">
        <v>132.607594783766</v>
      </c>
      <c r="S97" s="278">
        <v>-0.9430496086473505</v>
      </c>
      <c r="T97" s="278">
        <v>0.258977976404693</v>
      </c>
      <c r="U97" s="280">
        <v>-1.5296736194833405</v>
      </c>
    </row>
    <row r="98" spans="1:21" ht="14.25" customHeight="1">
      <c r="A98" s="122"/>
      <c r="B98" s="244" t="s">
        <v>6</v>
      </c>
      <c r="C98" s="279">
        <v>142.00760532619677</v>
      </c>
      <c r="D98" s="279">
        <v>-0.14090684578580426</v>
      </c>
      <c r="E98" s="279">
        <v>2.5214370626121947</v>
      </c>
      <c r="F98" s="279">
        <v>2.5954189997782207</v>
      </c>
      <c r="G98" s="279"/>
      <c r="H98" s="279">
        <v>142.5020260469353</v>
      </c>
      <c r="I98" s="279">
        <v>-0.48601847632264716</v>
      </c>
      <c r="J98" s="279">
        <v>1.120377563669694</v>
      </c>
      <c r="K98" s="279">
        <v>0.790652637779532</v>
      </c>
      <c r="L98" s="279"/>
      <c r="M98" s="279">
        <v>142.89633371071838</v>
      </c>
      <c r="N98" s="279">
        <v>-0.5236282998202224</v>
      </c>
      <c r="O98" s="279">
        <v>1.6911132885880211</v>
      </c>
      <c r="P98" s="279">
        <v>1.9106267213171657</v>
      </c>
      <c r="Q98" s="279"/>
      <c r="R98" s="279">
        <v>135.56294325024538</v>
      </c>
      <c r="S98" s="279">
        <v>2.2286419351006836</v>
      </c>
      <c r="T98" s="279">
        <v>3.589454045357934</v>
      </c>
      <c r="U98" s="281">
        <v>0.664877367863359</v>
      </c>
    </row>
    <row r="99" spans="1:21" ht="14.25" customHeight="1">
      <c r="A99" s="116"/>
      <c r="B99" s="261" t="s">
        <v>7</v>
      </c>
      <c r="C99" s="278">
        <v>142.50077366507404</v>
      </c>
      <c r="D99" s="278">
        <v>0.34728304709064073</v>
      </c>
      <c r="E99" s="278">
        <v>3.7646704504775412</v>
      </c>
      <c r="F99" s="278">
        <v>2.951715497056062</v>
      </c>
      <c r="G99" s="279"/>
      <c r="H99" s="278">
        <v>142.9354250638359</v>
      </c>
      <c r="I99" s="278">
        <v>0.30413533682522864</v>
      </c>
      <c r="J99" s="278">
        <v>2.2814058377114175</v>
      </c>
      <c r="K99" s="278">
        <v>1.0971926286677869</v>
      </c>
      <c r="L99" s="279"/>
      <c r="M99" s="278">
        <v>143.54696008455753</v>
      </c>
      <c r="N99" s="278">
        <v>0.4553135527999519</v>
      </c>
      <c r="O99" s="278">
        <v>2.2230015621755173</v>
      </c>
      <c r="P99" s="278">
        <v>2.374639616522689</v>
      </c>
      <c r="Q99" s="279"/>
      <c r="R99" s="278">
        <v>135.35397729044527</v>
      </c>
      <c r="S99" s="278">
        <v>-0.15414681533902908</v>
      </c>
      <c r="T99" s="278">
        <v>1.1712629991491454</v>
      </c>
      <c r="U99" s="280">
        <v>0.5097056652358711</v>
      </c>
    </row>
    <row r="100" spans="1:21" ht="14.25" customHeight="1">
      <c r="A100" s="116"/>
      <c r="B100" s="244" t="s">
        <v>8</v>
      </c>
      <c r="C100" s="279">
        <v>142.9361491244603</v>
      </c>
      <c r="D100" s="279">
        <v>0.30552497940083967</v>
      </c>
      <c r="E100" s="279">
        <v>3.2662587046212463</v>
      </c>
      <c r="F100" s="279">
        <v>3.26625870462125</v>
      </c>
      <c r="G100" s="279"/>
      <c r="H100" s="279">
        <v>144.97509081940345</v>
      </c>
      <c r="I100" s="279">
        <v>1.4269840766602204</v>
      </c>
      <c r="J100" s="279">
        <v>2.539833469429378</v>
      </c>
      <c r="K100" s="279">
        <v>2.5398334694293867</v>
      </c>
      <c r="L100" s="279"/>
      <c r="M100" s="279">
        <v>144.4519259197261</v>
      </c>
      <c r="N100" s="279">
        <v>0.6304319050960849</v>
      </c>
      <c r="O100" s="279">
        <v>3.0200420073923753</v>
      </c>
      <c r="P100" s="279">
        <v>3.020042007392365</v>
      </c>
      <c r="Q100" s="279"/>
      <c r="R100" s="279">
        <v>136.12165231475885</v>
      </c>
      <c r="S100" s="279">
        <v>0.5671610392846249</v>
      </c>
      <c r="T100" s="279">
        <v>1.0797575564687438</v>
      </c>
      <c r="U100" s="281">
        <v>1.0797575564687412</v>
      </c>
    </row>
    <row r="101" spans="1:21" ht="14.25" customHeight="1">
      <c r="A101" s="116" t="s">
        <v>16</v>
      </c>
      <c r="B101" s="261" t="s">
        <v>9</v>
      </c>
      <c r="C101" s="278">
        <v>146.3686807544507</v>
      </c>
      <c r="D101" s="278">
        <v>2.4014440370865087</v>
      </c>
      <c r="E101" s="278">
        <v>2.11980106211053</v>
      </c>
      <c r="F101" s="278">
        <v>2.4014440370865087</v>
      </c>
      <c r="G101" s="279"/>
      <c r="H101" s="278">
        <v>150.23153938942193</v>
      </c>
      <c r="I101" s="278">
        <v>3.62575980488018</v>
      </c>
      <c r="J101" s="278">
        <v>2.3616953121108324</v>
      </c>
      <c r="K101" s="278">
        <v>3.62575980488018</v>
      </c>
      <c r="L101" s="279"/>
      <c r="M101" s="278">
        <v>147.3285772596819</v>
      </c>
      <c r="N101" s="278">
        <v>1.9914247052368106</v>
      </c>
      <c r="O101" s="278">
        <v>2.772922124017373</v>
      </c>
      <c r="P101" s="278">
        <v>1.9914247052368106</v>
      </c>
      <c r="Q101" s="279"/>
      <c r="R101" s="278">
        <v>140.50259712788204</v>
      </c>
      <c r="S101" s="278">
        <v>3.2184040809267955</v>
      </c>
      <c r="T101" s="278">
        <v>3.2673914349938435</v>
      </c>
      <c r="U101" s="280">
        <v>3.2184040809267955</v>
      </c>
    </row>
    <row r="102" spans="1:21" ht="14.25" customHeight="1">
      <c r="A102" s="116"/>
      <c r="B102" s="244" t="s">
        <v>10</v>
      </c>
      <c r="C102" s="279">
        <v>144.97575743051368</v>
      </c>
      <c r="D102" s="279">
        <v>-0.9516539445168615</v>
      </c>
      <c r="E102" s="279">
        <v>1.6865932310751248</v>
      </c>
      <c r="F102" s="279">
        <v>1.426936655665334</v>
      </c>
      <c r="G102" s="279"/>
      <c r="H102" s="279">
        <v>146.38942960179244</v>
      </c>
      <c r="I102" s="279">
        <v>-2.55745884202796</v>
      </c>
      <c r="J102" s="279">
        <v>1.5635531811091439</v>
      </c>
      <c r="K102" s="279">
        <v>0.9755736481316335</v>
      </c>
      <c r="L102" s="279"/>
      <c r="M102" s="279">
        <v>145.38480054265221</v>
      </c>
      <c r="N102" s="279">
        <v>-1.3193480539784197</v>
      </c>
      <c r="O102" s="279">
        <v>1.2447163193252844</v>
      </c>
      <c r="P102" s="279">
        <v>0.645802828163422</v>
      </c>
      <c r="Q102" s="279"/>
      <c r="R102" s="279">
        <v>137.077465643897</v>
      </c>
      <c r="S102" s="279">
        <v>-2.437770940894124</v>
      </c>
      <c r="T102" s="279">
        <v>3.339834661158101</v>
      </c>
      <c r="U102" s="281">
        <v>0.7021758205872919</v>
      </c>
    </row>
    <row r="103" spans="1:21" ht="14.25" customHeight="1">
      <c r="A103" s="116"/>
      <c r="B103" s="261" t="s">
        <v>11</v>
      </c>
      <c r="C103" s="278">
        <v>145.36321226274382</v>
      </c>
      <c r="D103" s="278">
        <v>0.2672549115088074</v>
      </c>
      <c r="E103" s="278">
        <v>1.77732142701598</v>
      </c>
      <c r="F103" s="278">
        <v>1.6980051254705364</v>
      </c>
      <c r="G103" s="279"/>
      <c r="H103" s="278">
        <v>146.27324552424133</v>
      </c>
      <c r="I103" s="278">
        <v>-0.07936643913918351</v>
      </c>
      <c r="J103" s="278">
        <v>2.199610469829256</v>
      </c>
      <c r="K103" s="278">
        <v>0.8954329309267317</v>
      </c>
      <c r="L103" s="279"/>
      <c r="M103" s="278">
        <v>142.98508788620018</v>
      </c>
      <c r="N103" s="278">
        <v>-1.6505939049302643</v>
      </c>
      <c r="O103" s="278">
        <v>-1.149254021705945</v>
      </c>
      <c r="P103" s="278">
        <v>-1.0154506588863854</v>
      </c>
      <c r="Q103" s="279"/>
      <c r="R103" s="278">
        <v>139.10945816002032</v>
      </c>
      <c r="S103" s="278">
        <v>1.4823680220365842</v>
      </c>
      <c r="T103" s="278">
        <v>2.9174534770643823</v>
      </c>
      <c r="U103" s="280">
        <v>2.1949526724467594</v>
      </c>
    </row>
    <row r="104" spans="1:21" ht="14.25" customHeight="1">
      <c r="A104" s="116"/>
      <c r="B104" s="244" t="s">
        <v>12</v>
      </c>
      <c r="C104" s="279">
        <v>145.74736644098795</v>
      </c>
      <c r="D104" s="279">
        <v>0.26427193804012816</v>
      </c>
      <c r="E104" s="279">
        <v>1.8694195368253241</v>
      </c>
      <c r="F104" s="279">
        <v>1.9667644145637597</v>
      </c>
      <c r="G104" s="279"/>
      <c r="H104" s="279">
        <v>147.9410413518141</v>
      </c>
      <c r="I104" s="279">
        <v>1.1401919890376533</v>
      </c>
      <c r="J104" s="279">
        <v>2.960326148427102</v>
      </c>
      <c r="K104" s="279">
        <v>2.0458345745100193</v>
      </c>
      <c r="L104" s="279"/>
      <c r="M104" s="279">
        <v>143.63022577933023</v>
      </c>
      <c r="N104" s="279">
        <v>0.4511924303907122</v>
      </c>
      <c r="O104" s="279">
        <v>-0.7821270487416312</v>
      </c>
      <c r="P104" s="279">
        <v>-0.5688398650029125</v>
      </c>
      <c r="Q104" s="279"/>
      <c r="R104" s="279">
        <v>141.27080058187948</v>
      </c>
      <c r="S104" s="279">
        <v>1.5536991161110958</v>
      </c>
      <c r="T104" s="279">
        <v>4.748396951755268</v>
      </c>
      <c r="U104" s="281">
        <v>3.7827547488286983</v>
      </c>
    </row>
    <row r="105" spans="1:21" ht="14.25" customHeight="1">
      <c r="A105" s="116"/>
      <c r="B105" s="261" t="s">
        <v>13</v>
      </c>
      <c r="C105" s="278">
        <v>146.32636026109518</v>
      </c>
      <c r="D105" s="278">
        <v>0.39725851262064626</v>
      </c>
      <c r="E105" s="278">
        <v>3.3355076832141966</v>
      </c>
      <c r="F105" s="278">
        <v>2.371836066244448</v>
      </c>
      <c r="G105" s="279"/>
      <c r="H105" s="278">
        <v>145.7843118273923</v>
      </c>
      <c r="I105" s="278">
        <v>-1.457830433471785</v>
      </c>
      <c r="J105" s="278">
        <v>2.338015023015853</v>
      </c>
      <c r="K105" s="278">
        <v>0.5581793419925374</v>
      </c>
      <c r="L105" s="279"/>
      <c r="M105" s="278">
        <v>146.9751984800003</v>
      </c>
      <c r="N105" s="278">
        <v>2.328877979910171</v>
      </c>
      <c r="O105" s="278">
        <v>2.8641557467761203</v>
      </c>
      <c r="P105" s="278">
        <v>1.746790528550246</v>
      </c>
      <c r="Q105" s="279"/>
      <c r="R105" s="278">
        <v>137.10357537151003</v>
      </c>
      <c r="S105" s="278">
        <v>-2.949813544770108</v>
      </c>
      <c r="T105" s="278">
        <v>1.9730770285624195</v>
      </c>
      <c r="U105" s="280">
        <v>0.7213569921122209</v>
      </c>
    </row>
    <row r="106" spans="1:21" ht="14.25" customHeight="1">
      <c r="A106" s="116"/>
      <c r="B106" s="244" t="s">
        <v>14</v>
      </c>
      <c r="C106" s="279">
        <v>146.2300139031993</v>
      </c>
      <c r="D106" s="279">
        <v>-0.06584347326343831</v>
      </c>
      <c r="E106" s="279">
        <v>2.84122311319305</v>
      </c>
      <c r="F106" s="279">
        <v>2.304430893734888</v>
      </c>
      <c r="G106" s="279"/>
      <c r="H106" s="279">
        <v>146.6346325990365</v>
      </c>
      <c r="I106" s="279">
        <v>0.5832731663548252</v>
      </c>
      <c r="J106" s="279">
        <v>2.5939075558853095</v>
      </c>
      <c r="K106" s="279">
        <v>1.1447082186693436</v>
      </c>
      <c r="L106" s="279"/>
      <c r="M106" s="279">
        <v>143.42495064499593</v>
      </c>
      <c r="N106" s="279">
        <v>-2.4155421266448984</v>
      </c>
      <c r="O106" s="279">
        <v>0.34442015230095785</v>
      </c>
      <c r="P106" s="279">
        <v>-0.7109460591760319</v>
      </c>
      <c r="Q106" s="279"/>
      <c r="R106" s="279">
        <v>139.71685228507155</v>
      </c>
      <c r="S106" s="279">
        <v>1.906060368214546</v>
      </c>
      <c r="T106" s="279">
        <v>3.177104548969109</v>
      </c>
      <c r="U106" s="281">
        <v>2.641166860066768</v>
      </c>
    </row>
    <row r="107" spans="1:21" ht="14.25" customHeight="1">
      <c r="A107" s="116"/>
      <c r="B107" s="261" t="s">
        <v>3</v>
      </c>
      <c r="C107" s="278">
        <v>146.2109121690177</v>
      </c>
      <c r="D107" s="278">
        <v>-0.01306279994902626</v>
      </c>
      <c r="E107" s="278">
        <v>2.87107190193732</v>
      </c>
      <c r="F107" s="278">
        <v>2.2910670705882374</v>
      </c>
      <c r="G107" s="279"/>
      <c r="H107" s="278">
        <v>146.03825262119958</v>
      </c>
      <c r="I107" s="278">
        <v>-0.40671154369629203</v>
      </c>
      <c r="J107" s="278">
        <v>2.0382334484863094</v>
      </c>
      <c r="K107" s="278">
        <v>0.7333410145060837</v>
      </c>
      <c r="L107" s="279"/>
      <c r="M107" s="278">
        <v>144.29160553634276</v>
      </c>
      <c r="N107" s="278">
        <v>0.6042567122731324</v>
      </c>
      <c r="O107" s="278">
        <v>0.13936521835963392</v>
      </c>
      <c r="P107" s="278">
        <v>-0.11098528618610493</v>
      </c>
      <c r="Q107" s="279"/>
      <c r="R107" s="278">
        <v>140.67115099137763</v>
      </c>
      <c r="S107" s="278">
        <v>0.6830233366258209</v>
      </c>
      <c r="T107" s="278">
        <v>4.963350589587481</v>
      </c>
      <c r="U107" s="280">
        <v>3.3422299827060797</v>
      </c>
    </row>
    <row r="108" spans="1:21" ht="14.25" customHeight="1">
      <c r="A108" s="116"/>
      <c r="B108" s="244" t="s">
        <v>4</v>
      </c>
      <c r="C108" s="279">
        <v>145.56205550463474</v>
      </c>
      <c r="D108" s="279">
        <v>-0.44378128469159117</v>
      </c>
      <c r="E108" s="279">
        <v>2.4994964973355995</v>
      </c>
      <c r="F108" s="279">
        <v>1.8371184590176615</v>
      </c>
      <c r="G108" s="279"/>
      <c r="H108" s="279">
        <v>145.828703976299</v>
      </c>
      <c r="I108" s="279">
        <v>-0.14348887441435476</v>
      </c>
      <c r="J108" s="279">
        <v>2.009955258031743</v>
      </c>
      <c r="K108" s="279">
        <v>0.5887998773243863</v>
      </c>
      <c r="L108" s="279"/>
      <c r="M108" s="279">
        <v>145.08283711529188</v>
      </c>
      <c r="N108" s="279">
        <v>0.5483559324245268</v>
      </c>
      <c r="O108" s="279">
        <v>-0.4094510614892813</v>
      </c>
      <c r="P108" s="279">
        <v>0.4367620518374915</v>
      </c>
      <c r="Q108" s="279"/>
      <c r="R108" s="279">
        <v>139.7691681395715</v>
      </c>
      <c r="S108" s="279">
        <v>-0.6411995959721972</v>
      </c>
      <c r="T108" s="279">
        <v>4.406595845572924</v>
      </c>
      <c r="U108" s="281">
        <v>2.679600021588313</v>
      </c>
    </row>
    <row r="109" spans="1:21" ht="14.25" customHeight="1">
      <c r="A109" s="116"/>
      <c r="B109" s="261" t="s">
        <v>5</v>
      </c>
      <c r="C109" s="278">
        <v>145.2312337752024</v>
      </c>
      <c r="D109" s="278">
        <v>-0.2272719551021929</v>
      </c>
      <c r="E109" s="278">
        <v>2.125933812814082</v>
      </c>
      <c r="F109" s="278">
        <v>1.605671248876095</v>
      </c>
      <c r="G109" s="279"/>
      <c r="H109" s="278">
        <v>144.91119922468877</v>
      </c>
      <c r="I109" s="278">
        <v>-0.6291660877404182</v>
      </c>
      <c r="J109" s="278">
        <v>1.1963885865729544</v>
      </c>
      <c r="K109" s="278">
        <v>-0.044070739568813355</v>
      </c>
      <c r="L109" s="279"/>
      <c r="M109" s="278">
        <v>142.56500131958524</v>
      </c>
      <c r="N109" s="278">
        <v>-1.7354470354793428</v>
      </c>
      <c r="O109" s="278">
        <v>-0.7542832315513305</v>
      </c>
      <c r="P109" s="278">
        <v>-1.3062647577225528</v>
      </c>
      <c r="Q109" s="279"/>
      <c r="R109" s="278">
        <v>137.50258726466444</v>
      </c>
      <c r="S109" s="278">
        <v>-1.62166013082633</v>
      </c>
      <c r="T109" s="278">
        <v>3.691336449379371</v>
      </c>
      <c r="U109" s="280">
        <v>1.014485885546268</v>
      </c>
    </row>
    <row r="110" spans="1:21" ht="14.25" customHeight="1">
      <c r="A110" s="116"/>
      <c r="B110" s="244" t="s">
        <v>6</v>
      </c>
      <c r="C110" s="279">
        <v>145.4234090755179</v>
      </c>
      <c r="D110" s="279">
        <v>0.13232367123792166</v>
      </c>
      <c r="E110" s="279">
        <v>2.405366769952144</v>
      </c>
      <c r="F110" s="279">
        <v>1.7401196032585498</v>
      </c>
      <c r="G110" s="279"/>
      <c r="H110" s="279">
        <v>145.51570258375176</v>
      </c>
      <c r="I110" s="279">
        <v>0.4171543416224832</v>
      </c>
      <c r="J110" s="279">
        <v>2.1148306591962838</v>
      </c>
      <c r="K110" s="279">
        <v>0.3728997590501715</v>
      </c>
      <c r="L110" s="279"/>
      <c r="M110" s="279">
        <v>142.85647726713398</v>
      </c>
      <c r="N110" s="279">
        <v>0.20445126423094262</v>
      </c>
      <c r="O110" s="279">
        <v>-0.027891858768807894</v>
      </c>
      <c r="P110" s="279">
        <v>-1.1044841683029771</v>
      </c>
      <c r="Q110" s="279"/>
      <c r="R110" s="279">
        <v>140.51786260685142</v>
      </c>
      <c r="S110" s="279">
        <v>2.1928862592113907</v>
      </c>
      <c r="T110" s="279">
        <v>3.655069178794237</v>
      </c>
      <c r="U110" s="281">
        <v>3.2296186663434368</v>
      </c>
    </row>
    <row r="111" spans="1:21" ht="14.25" customHeight="1">
      <c r="A111" s="116"/>
      <c r="B111" s="261" t="s">
        <v>7</v>
      </c>
      <c r="C111" s="278">
        <v>146.42813988621475</v>
      </c>
      <c r="D111" s="278">
        <v>0.6909003282787207</v>
      </c>
      <c r="E111" s="278">
        <v>2.7560315078508846</v>
      </c>
      <c r="F111" s="278">
        <v>2.443042423588615</v>
      </c>
      <c r="G111" s="279"/>
      <c r="H111" s="278">
        <v>145.9391569575813</v>
      </c>
      <c r="I111" s="278">
        <v>0.29100252846308017</v>
      </c>
      <c r="J111" s="278">
        <v>2.1014607767136173</v>
      </c>
      <c r="K111" s="278">
        <v>0.664987435240727</v>
      </c>
      <c r="L111" s="279"/>
      <c r="M111" s="278">
        <v>142.14554277710087</v>
      </c>
      <c r="N111" s="278">
        <v>-0.49765646166934907</v>
      </c>
      <c r="O111" s="278">
        <v>-0.9762779418185782</v>
      </c>
      <c r="P111" s="278">
        <v>-1.5966440931406645</v>
      </c>
      <c r="Q111" s="279"/>
      <c r="R111" s="278">
        <v>139.921969960029</v>
      </c>
      <c r="S111" s="278">
        <v>-0.424068965872082</v>
      </c>
      <c r="T111" s="278">
        <v>3.374849236813811</v>
      </c>
      <c r="U111" s="280">
        <v>2.7918538899913914</v>
      </c>
    </row>
    <row r="112" spans="1:21" ht="14.25" customHeight="1">
      <c r="A112" s="116"/>
      <c r="B112" s="244" t="s">
        <v>8</v>
      </c>
      <c r="C112" s="279">
        <v>147.59695874898358</v>
      </c>
      <c r="D112" s="279">
        <v>0.7982201123889698</v>
      </c>
      <c r="E112" s="279">
        <v>3.26076339195688</v>
      </c>
      <c r="F112" s="279">
        <v>3.260763391956889</v>
      </c>
      <c r="G112" s="279"/>
      <c r="H112" s="279">
        <v>147.38099453589192</v>
      </c>
      <c r="I112" s="279">
        <v>0.9879717057223347</v>
      </c>
      <c r="J112" s="279">
        <v>1.6595290286698416</v>
      </c>
      <c r="K112" s="279">
        <v>1.6595290286698372</v>
      </c>
      <c r="L112" s="279"/>
      <c r="M112" s="279">
        <v>142.68282007370777</v>
      </c>
      <c r="N112" s="279">
        <v>0.3779768863026556</v>
      </c>
      <c r="O112" s="279">
        <v>-1.224702152466593</v>
      </c>
      <c r="P112" s="279">
        <v>-1.2247021524665946</v>
      </c>
      <c r="Q112" s="279"/>
      <c r="R112" s="279">
        <v>140.8564311174426</v>
      </c>
      <c r="S112" s="279">
        <v>0.667844483379243</v>
      </c>
      <c r="T112" s="279">
        <v>3.478343615558948</v>
      </c>
      <c r="U112" s="281">
        <v>3.478343615558943</v>
      </c>
    </row>
    <row r="113" spans="1:21" ht="14.25" customHeight="1">
      <c r="A113" s="116" t="s">
        <v>17</v>
      </c>
      <c r="B113" s="261" t="s">
        <v>9</v>
      </c>
      <c r="C113" s="278">
        <v>150.88455056226115</v>
      </c>
      <c r="D113" s="278">
        <v>2.227411622260278</v>
      </c>
      <c r="E113" s="278">
        <v>3.085270554146967</v>
      </c>
      <c r="F113" s="278">
        <v>2.227411622260278</v>
      </c>
      <c r="G113" s="279"/>
      <c r="H113" s="278">
        <v>151.96864963215495</v>
      </c>
      <c r="I113" s="278">
        <v>3.1127860893527926</v>
      </c>
      <c r="J113" s="278">
        <v>1.156288652697742</v>
      </c>
      <c r="K113" s="278">
        <v>3.1127860893527926</v>
      </c>
      <c r="L113" s="279"/>
      <c r="M113" s="278">
        <v>144.87144294201124</v>
      </c>
      <c r="N113" s="278">
        <v>1.5339077733204753</v>
      </c>
      <c r="O113" s="278">
        <v>-1.667792062730444</v>
      </c>
      <c r="P113" s="278">
        <v>1.5339077733204753</v>
      </c>
      <c r="Q113" s="279"/>
      <c r="R113" s="278">
        <v>144.9149732511431</v>
      </c>
      <c r="S113" s="278">
        <v>2.881332503956857</v>
      </c>
      <c r="T113" s="278">
        <v>3.14042317612465</v>
      </c>
      <c r="U113" s="280">
        <v>2.881332503956857</v>
      </c>
    </row>
    <row r="114" spans="1:21" ht="14.25" customHeight="1">
      <c r="A114" s="116"/>
      <c r="B114" s="244" t="s">
        <v>10</v>
      </c>
      <c r="C114" s="279">
        <v>150.1122490946632</v>
      </c>
      <c r="D114" s="279">
        <v>-0.5118492680132092</v>
      </c>
      <c r="E114" s="279">
        <v>3.5430003989538954</v>
      </c>
      <c r="F114" s="279">
        <v>1.7041613641628928</v>
      </c>
      <c r="G114" s="279"/>
      <c r="H114" s="279">
        <v>150.08954721967677</v>
      </c>
      <c r="I114" s="279">
        <v>-1.2365066196393881</v>
      </c>
      <c r="J114" s="279">
        <v>2.527585241604784</v>
      </c>
      <c r="K114" s="279">
        <v>1.8377896636633473</v>
      </c>
      <c r="L114" s="279"/>
      <c r="M114" s="279">
        <v>144.0438642519392</v>
      </c>
      <c r="N114" s="279">
        <v>-0.5712503950162873</v>
      </c>
      <c r="O114" s="279">
        <v>-0.9223359565153584</v>
      </c>
      <c r="P114" s="279">
        <v>0.9538949240899042</v>
      </c>
      <c r="Q114" s="279"/>
      <c r="R114" s="279">
        <v>141.21093974038632</v>
      </c>
      <c r="S114" s="279">
        <v>-2.5560046885821475</v>
      </c>
      <c r="T114" s="279">
        <v>3.0154293246326547</v>
      </c>
      <c r="U114" s="281">
        <v>0.2516808214799493</v>
      </c>
    </row>
    <row r="115" spans="1:21" ht="14.25" customHeight="1">
      <c r="A115" s="116"/>
      <c r="B115" s="261" t="s">
        <v>11</v>
      </c>
      <c r="C115" s="278">
        <v>151.33797850341563</v>
      </c>
      <c r="D115" s="278">
        <v>0.8165418985758066</v>
      </c>
      <c r="E115" s="278">
        <v>4.110232670059897</v>
      </c>
      <c r="F115" s="278">
        <v>2.5346184542964334</v>
      </c>
      <c r="G115" s="279"/>
      <c r="H115" s="278">
        <v>151.22386881099067</v>
      </c>
      <c r="I115" s="278">
        <v>0.7557632175767992</v>
      </c>
      <c r="J115" s="278">
        <v>3.3845036178737726</v>
      </c>
      <c r="K115" s="278">
        <v>2.6074422195345504</v>
      </c>
      <c r="L115" s="279"/>
      <c r="M115" s="278">
        <v>143.54106706449832</v>
      </c>
      <c r="N115" s="278">
        <v>-0.3490583858271501</v>
      </c>
      <c r="O115" s="278">
        <v>0.3888371763219399</v>
      </c>
      <c r="P115" s="278">
        <v>0.601506888038239</v>
      </c>
      <c r="Q115" s="279"/>
      <c r="R115" s="278">
        <v>140.83108517847953</v>
      </c>
      <c r="S115" s="278">
        <v>-0.26899797041586293</v>
      </c>
      <c r="T115" s="278">
        <v>1.2376060127261663</v>
      </c>
      <c r="U115" s="280">
        <v>-0.01799416523762254</v>
      </c>
    </row>
    <row r="116" spans="1:21" ht="14.25" customHeight="1">
      <c r="A116" s="122"/>
      <c r="B116" s="244" t="s">
        <v>12</v>
      </c>
      <c r="C116" s="279">
        <v>149.51694221686103</v>
      </c>
      <c r="D116" s="279">
        <v>-1.2032910076920977</v>
      </c>
      <c r="E116" s="279">
        <v>2.5863765966566215</v>
      </c>
      <c r="F116" s="279">
        <v>1.300828610664495</v>
      </c>
      <c r="G116" s="279"/>
      <c r="H116" s="279">
        <v>151.3704661720529</v>
      </c>
      <c r="I116" s="279">
        <v>0.09694062333867048</v>
      </c>
      <c r="J116" s="279">
        <v>2.3181023932928575</v>
      </c>
      <c r="K116" s="279">
        <v>2.706910513614025</v>
      </c>
      <c r="L116" s="279"/>
      <c r="M116" s="279">
        <v>143.8219537911533</v>
      </c>
      <c r="N116" s="279">
        <v>0.19568387807007426</v>
      </c>
      <c r="O116" s="279">
        <v>0.13348723138376145</v>
      </c>
      <c r="P116" s="279">
        <v>0.7983678181136877</v>
      </c>
      <c r="Q116" s="279"/>
      <c r="R116" s="279">
        <v>141.0027112885302</v>
      </c>
      <c r="S116" s="279">
        <v>0.12186663891227134</v>
      </c>
      <c r="T116" s="279">
        <v>-0.18976978416278925</v>
      </c>
      <c r="U116" s="281">
        <v>0.10385054479027378</v>
      </c>
    </row>
    <row r="117" spans="1:21" ht="14.25" customHeight="1">
      <c r="A117" s="122"/>
      <c r="B117" s="261" t="s">
        <v>13</v>
      </c>
      <c r="C117" s="278">
        <v>149.68741053187404</v>
      </c>
      <c r="D117" s="278">
        <v>0.11401270818243159</v>
      </c>
      <c r="E117" s="278">
        <v>2.296954741976513</v>
      </c>
      <c r="F117" s="278">
        <v>1.4163244287747512</v>
      </c>
      <c r="G117" s="279"/>
      <c r="H117" s="278">
        <v>149.37169381038174</v>
      </c>
      <c r="I117" s="278">
        <v>-1.3204506877842803</v>
      </c>
      <c r="J117" s="278">
        <v>2.460746247673682</v>
      </c>
      <c r="K117" s="278">
        <v>1.3507164073350175</v>
      </c>
      <c r="L117" s="279"/>
      <c r="M117" s="278">
        <v>142.88663344254647</v>
      </c>
      <c r="N117" s="278">
        <v>-0.6503321113027205</v>
      </c>
      <c r="O117" s="278">
        <v>-2.781806100442304</v>
      </c>
      <c r="P117" s="278">
        <v>0.1428436645234621</v>
      </c>
      <c r="Q117" s="279"/>
      <c r="R117" s="278">
        <v>140.38861521870982</v>
      </c>
      <c r="S117" s="278">
        <v>-0.4355207529050942</v>
      </c>
      <c r="T117" s="278">
        <v>2.396027848506722</v>
      </c>
      <c r="U117" s="280">
        <v>-0.33212249878937783</v>
      </c>
    </row>
    <row r="118" spans="1:21" ht="14.25" customHeight="1">
      <c r="A118" s="116"/>
      <c r="B118" s="244" t="s">
        <v>14</v>
      </c>
      <c r="C118" s="279">
        <v>150.37397383583271</v>
      </c>
      <c r="D118" s="279">
        <v>0.45866469432476187</v>
      </c>
      <c r="E118" s="279">
        <v>2.8338641445911423</v>
      </c>
      <c r="F118" s="279">
        <v>1.8814853032114165</v>
      </c>
      <c r="G118" s="279"/>
      <c r="H118" s="279">
        <v>151.7372540323048</v>
      </c>
      <c r="I118" s="279">
        <v>1.5836736945126884</v>
      </c>
      <c r="J118" s="279">
        <v>3.479820109906168</v>
      </c>
      <c r="K118" s="279">
        <v>2.9557810422781605</v>
      </c>
      <c r="L118" s="279"/>
      <c r="M118" s="279">
        <v>143.8465085181708</v>
      </c>
      <c r="N118" s="279">
        <v>0.6717738759030034</v>
      </c>
      <c r="O118" s="279">
        <v>0.2939222717379894</v>
      </c>
      <c r="P118" s="279">
        <v>0.8155771268481216</v>
      </c>
      <c r="Q118" s="279"/>
      <c r="R118" s="279">
        <v>142.16523876985644</v>
      </c>
      <c r="S118" s="279">
        <v>1.2655040071296808</v>
      </c>
      <c r="T118" s="279">
        <v>1.7523916726876445</v>
      </c>
      <c r="U118" s="281">
        <v>0.9291784848095341</v>
      </c>
    </row>
    <row r="119" spans="1:21" ht="14.25" customHeight="1">
      <c r="A119" s="116"/>
      <c r="B119" s="261" t="s">
        <v>3</v>
      </c>
      <c r="C119" s="278">
        <v>150.9826186297261</v>
      </c>
      <c r="D119" s="278">
        <v>0.4047540796905835</v>
      </c>
      <c r="E119" s="278">
        <v>3.263577519571438</v>
      </c>
      <c r="F119" s="278">
        <v>2.2938547714255186</v>
      </c>
      <c r="G119" s="279"/>
      <c r="H119" s="278">
        <v>151.28024159771837</v>
      </c>
      <c r="I119" s="278">
        <v>-0.3011867042810312</v>
      </c>
      <c r="J119" s="278">
        <v>3.5894629540081517</v>
      </c>
      <c r="K119" s="278">
        <v>2.6456919184901118</v>
      </c>
      <c r="L119" s="279"/>
      <c r="M119" s="278">
        <v>145.0627330701458</v>
      </c>
      <c r="N119" s="278">
        <v>0.8455016145361594</v>
      </c>
      <c r="O119" s="278">
        <v>0.5344230046763386</v>
      </c>
      <c r="P119" s="278">
        <v>1.6679744591595602</v>
      </c>
      <c r="Q119" s="279"/>
      <c r="R119" s="278">
        <v>143.83418861213426</v>
      </c>
      <c r="S119" s="278">
        <v>1.1739507186982578</v>
      </c>
      <c r="T119" s="278">
        <v>2.248533262481447</v>
      </c>
      <c r="U119" s="280">
        <v>2.114037301008187</v>
      </c>
    </row>
    <row r="120" spans="1:21" ht="14.25" customHeight="1">
      <c r="A120" s="116"/>
      <c r="B120" s="244" t="s">
        <v>4</v>
      </c>
      <c r="C120" s="279">
        <v>151.00188155720545</v>
      </c>
      <c r="D120" s="279">
        <v>0.01275837421166326</v>
      </c>
      <c r="E120" s="279">
        <v>3.737118189016988</v>
      </c>
      <c r="F120" s="279">
        <v>2.3069058042128</v>
      </c>
      <c r="G120" s="279"/>
      <c r="H120" s="279">
        <v>150.25760769992712</v>
      </c>
      <c r="I120" s="279">
        <v>-0.6759864255839965</v>
      </c>
      <c r="J120" s="279">
        <v>3.037058962238273</v>
      </c>
      <c r="K120" s="279">
        <v>1.9518209746743675</v>
      </c>
      <c r="L120" s="279"/>
      <c r="M120" s="279">
        <v>144.00931134000263</v>
      </c>
      <c r="N120" s="279">
        <v>-0.7261835675147599</v>
      </c>
      <c r="O120" s="279">
        <v>-0.7399398830587828</v>
      </c>
      <c r="P120" s="279">
        <v>0.9296783352120475</v>
      </c>
      <c r="Q120" s="279"/>
      <c r="R120" s="279">
        <v>143.6655166466649</v>
      </c>
      <c r="S120" s="279">
        <v>-0.11726834009136988</v>
      </c>
      <c r="T120" s="279">
        <v>2.7877024374950725</v>
      </c>
      <c r="U120" s="281">
        <v>1.9942898644650153</v>
      </c>
    </row>
    <row r="121" spans="1:21" ht="14.25" customHeight="1">
      <c r="A121" s="116"/>
      <c r="B121" s="261" t="s">
        <v>5</v>
      </c>
      <c r="C121" s="278">
        <v>151.10832243395225</v>
      </c>
      <c r="D121" s="278">
        <v>0.07048976850430044</v>
      </c>
      <c r="E121" s="278">
        <v>4.046711238332349</v>
      </c>
      <c r="F121" s="278">
        <v>2.3790217052780838</v>
      </c>
      <c r="G121" s="279"/>
      <c r="H121" s="278">
        <v>150.74256522841702</v>
      </c>
      <c r="I121" s="278">
        <v>0.32275073183540837</v>
      </c>
      <c r="J121" s="278">
        <v>4.024096160219168</v>
      </c>
      <c r="K121" s="278">
        <v>2.2808712229896555</v>
      </c>
      <c r="L121" s="279"/>
      <c r="M121" s="278">
        <v>142.32146435014747</v>
      </c>
      <c r="N121" s="278">
        <v>-1.1720401786174728</v>
      </c>
      <c r="O121" s="278">
        <v>-0.17082521459235123</v>
      </c>
      <c r="P121" s="278">
        <v>-0.25325804702600596</v>
      </c>
      <c r="Q121" s="279"/>
      <c r="R121" s="278">
        <v>142.11698082980234</v>
      </c>
      <c r="S121" s="278">
        <v>-1.077875786067073</v>
      </c>
      <c r="T121" s="278">
        <v>3.355859447397987</v>
      </c>
      <c r="U121" s="280">
        <v>0.8949181108448778</v>
      </c>
    </row>
    <row r="122" spans="1:21" ht="14.25" customHeight="1">
      <c r="A122" s="116"/>
      <c r="B122" s="244" t="s">
        <v>6</v>
      </c>
      <c r="C122" s="279">
        <v>151.41089752332852</v>
      </c>
      <c r="D122" s="279">
        <v>0.2002372103022454</v>
      </c>
      <c r="E122" s="279">
        <v>4.1172796634834326</v>
      </c>
      <c r="F122" s="279">
        <v>2.5840226022754598</v>
      </c>
      <c r="G122" s="279"/>
      <c r="H122" s="279">
        <v>151.11591215750767</v>
      </c>
      <c r="I122" s="279">
        <v>0.2476718692725699</v>
      </c>
      <c r="J122" s="279">
        <v>3.848525948966021</v>
      </c>
      <c r="K122" s="279">
        <v>2.534192168655891</v>
      </c>
      <c r="L122" s="279"/>
      <c r="M122" s="279">
        <v>142.05308313313003</v>
      </c>
      <c r="N122" s="279">
        <v>-0.18857395702249757</v>
      </c>
      <c r="O122" s="279">
        <v>-0.5623785139974071</v>
      </c>
      <c r="P122" s="279">
        <v>-0.4413544253277557</v>
      </c>
      <c r="Q122" s="279"/>
      <c r="R122" s="279">
        <v>144.460016621061</v>
      </c>
      <c r="S122" s="279">
        <v>1.6486670189431063</v>
      </c>
      <c r="T122" s="279">
        <v>2.8054468955588505</v>
      </c>
      <c r="U122" s="281">
        <v>2.558339349528027</v>
      </c>
    </row>
    <row r="123" spans="1:21" ht="14.25" customHeight="1">
      <c r="A123" s="116"/>
      <c r="B123" s="261" t="s">
        <v>7</v>
      </c>
      <c r="C123" s="278">
        <v>150.71872764799753</v>
      </c>
      <c r="D123" s="278">
        <v>-0.45714666952842986</v>
      </c>
      <c r="E123" s="278">
        <v>2.9301661313985625</v>
      </c>
      <c r="F123" s="278">
        <v>2.11506315948089</v>
      </c>
      <c r="G123" s="279"/>
      <c r="H123" s="278">
        <v>150.02320459220087</v>
      </c>
      <c r="I123" s="278">
        <v>-0.723092326748398</v>
      </c>
      <c r="J123" s="278">
        <v>2.7984591111531745</v>
      </c>
      <c r="K123" s="278">
        <v>1.7927752927908935</v>
      </c>
      <c r="L123" s="279"/>
      <c r="M123" s="278">
        <v>141.55863729483184</v>
      </c>
      <c r="N123" s="278">
        <v>-0.3480711769098255</v>
      </c>
      <c r="O123" s="278">
        <v>-0.41289052811832516</v>
      </c>
      <c r="P123" s="278">
        <v>-0.7878893746950055</v>
      </c>
      <c r="Q123" s="279"/>
      <c r="R123" s="278">
        <v>143.24245837996327</v>
      </c>
      <c r="S123" s="278">
        <v>-0.8428340724143446</v>
      </c>
      <c r="T123" s="278">
        <v>2.373100107783514</v>
      </c>
      <c r="U123" s="280">
        <v>1.6939427213878755</v>
      </c>
    </row>
    <row r="124" spans="1:21" ht="14.25" customHeight="1">
      <c r="A124" s="116"/>
      <c r="B124" s="244" t="s">
        <v>8</v>
      </c>
      <c r="C124" s="279">
        <v>151.1006661481855</v>
      </c>
      <c r="D124" s="279">
        <v>0.2534114413969668</v>
      </c>
      <c r="E124" s="279">
        <v>2.3738344129167515</v>
      </c>
      <c r="F124" s="279">
        <v>2.373834412916742</v>
      </c>
      <c r="G124" s="279"/>
      <c r="H124" s="279">
        <v>151.49838660194237</v>
      </c>
      <c r="I124" s="279">
        <v>0.9833025589284006</v>
      </c>
      <c r="J124" s="279">
        <v>2.793706257049135</v>
      </c>
      <c r="K124" s="279">
        <v>2.7937062570491333</v>
      </c>
      <c r="L124" s="279"/>
      <c r="M124" s="279">
        <v>143.4566008917205</v>
      </c>
      <c r="N124" s="279">
        <v>1.3407614209620222</v>
      </c>
      <c r="O124" s="279">
        <v>0.5423083294912557</v>
      </c>
      <c r="P124" s="279">
        <v>0.5423083294912479</v>
      </c>
      <c r="Q124" s="279"/>
      <c r="R124" s="279">
        <v>144.51391268610053</v>
      </c>
      <c r="S124" s="279">
        <v>0.8876239074064207</v>
      </c>
      <c r="T124" s="279">
        <v>2.5966024693671224</v>
      </c>
      <c r="U124" s="281">
        <v>2.5966024693671264</v>
      </c>
    </row>
    <row r="125" spans="1:21" ht="14.25" customHeight="1">
      <c r="A125" s="116" t="s">
        <v>18</v>
      </c>
      <c r="B125" s="261" t="s">
        <v>9</v>
      </c>
      <c r="C125" s="278">
        <v>153.9948560718926</v>
      </c>
      <c r="D125" s="278">
        <v>1.9154051384980386</v>
      </c>
      <c r="E125" s="278">
        <v>2.0613810347322508</v>
      </c>
      <c r="F125" s="278">
        <v>1.9154051384980386</v>
      </c>
      <c r="G125" s="279"/>
      <c r="H125" s="278">
        <v>155.18232839746167</v>
      </c>
      <c r="I125" s="278">
        <v>2.4316706455751014</v>
      </c>
      <c r="J125" s="278">
        <v>2.1146985072812967</v>
      </c>
      <c r="K125" s="278">
        <v>2.4316706455751014</v>
      </c>
      <c r="L125" s="279"/>
      <c r="M125" s="278">
        <v>145.4995515261587</v>
      </c>
      <c r="N125" s="278">
        <v>1.4240896701436467</v>
      </c>
      <c r="O125" s="278">
        <v>0.43356273078531204</v>
      </c>
      <c r="P125" s="278">
        <v>1.4240896701436467</v>
      </c>
      <c r="Q125" s="279"/>
      <c r="R125" s="278">
        <v>148.14867484791358</v>
      </c>
      <c r="S125" s="278">
        <v>2.515164176412643</v>
      </c>
      <c r="T125" s="278">
        <v>2.231447533835141</v>
      </c>
      <c r="U125" s="280">
        <v>2.515164176412643</v>
      </c>
    </row>
    <row r="126" spans="1:21" ht="14.25" customHeight="1">
      <c r="A126" s="116"/>
      <c r="B126" s="244" t="s">
        <v>10</v>
      </c>
      <c r="C126" s="279">
        <v>152.69394753557668</v>
      </c>
      <c r="D126" s="279">
        <v>-0.8447740200546616</v>
      </c>
      <c r="E126" s="279">
        <v>1.7198452867663114</v>
      </c>
      <c r="F126" s="279">
        <v>1.0544502734545436</v>
      </c>
      <c r="G126" s="279"/>
      <c r="H126" s="279">
        <v>152.90368802966702</v>
      </c>
      <c r="I126" s="279">
        <v>-1.4683633061352674</v>
      </c>
      <c r="J126" s="279">
        <v>1.874974548275081</v>
      </c>
      <c r="K126" s="279">
        <v>0.9276015799541515</v>
      </c>
      <c r="L126" s="279"/>
      <c r="M126" s="279">
        <v>144.14484003379633</v>
      </c>
      <c r="N126" s="279">
        <v>-0.9310760604776425</v>
      </c>
      <c r="O126" s="279">
        <v>0.07010071715412954</v>
      </c>
      <c r="P126" s="279">
        <v>0.47975425166757457</v>
      </c>
      <c r="Q126" s="279"/>
      <c r="R126" s="279">
        <v>145.94514587930536</v>
      </c>
      <c r="S126" s="279">
        <v>-1.4873767658538428</v>
      </c>
      <c r="T126" s="279">
        <v>3.3525774615074333</v>
      </c>
      <c r="U126" s="281">
        <v>0.990377442975765</v>
      </c>
    </row>
    <row r="127" spans="1:21" ht="14.25" customHeight="1">
      <c r="A127" s="116"/>
      <c r="B127" s="261" t="s">
        <v>11</v>
      </c>
      <c r="C127" s="278">
        <v>152.40707025106315</v>
      </c>
      <c r="D127" s="278">
        <v>-0.18787731219451764</v>
      </c>
      <c r="E127" s="278">
        <v>0.7064266076630529</v>
      </c>
      <c r="F127" s="278">
        <v>0.8645918884278458</v>
      </c>
      <c r="G127" s="279"/>
      <c r="H127" s="278">
        <v>153.4343874664033</v>
      </c>
      <c r="I127" s="278">
        <v>0.34708086088368617</v>
      </c>
      <c r="J127" s="278">
        <v>1.4617524817960388</v>
      </c>
      <c r="K127" s="278">
        <v>1.2779019683871073</v>
      </c>
      <c r="L127" s="279"/>
      <c r="M127" s="278">
        <v>144.42682674595304</v>
      </c>
      <c r="N127" s="278">
        <v>0.19562733712188418</v>
      </c>
      <c r="O127" s="278">
        <v>0.6170775371599477</v>
      </c>
      <c r="P127" s="278">
        <v>0.6763201192567125</v>
      </c>
      <c r="Q127" s="279"/>
      <c r="R127" s="278">
        <v>143.19902259530986</v>
      </c>
      <c r="S127" s="278">
        <v>-1.8816133057734552</v>
      </c>
      <c r="T127" s="278">
        <v>1.6814025212042998</v>
      </c>
      <c r="U127" s="280">
        <v>-0.909870936542112</v>
      </c>
    </row>
    <row r="128" spans="1:21" ht="14.25" customHeight="1">
      <c r="A128" s="116"/>
      <c r="B128" s="244" t="s">
        <v>12</v>
      </c>
      <c r="C128" s="279">
        <v>153.067131890221</v>
      </c>
      <c r="D128" s="279">
        <v>0.43309121950216856</v>
      </c>
      <c r="E128" s="279">
        <v>2.3744397261754675</v>
      </c>
      <c r="F128" s="279">
        <v>1.3014275794833052</v>
      </c>
      <c r="G128" s="279"/>
      <c r="H128" s="279">
        <v>155.03210258092213</v>
      </c>
      <c r="I128" s="279">
        <v>1.0413018495405213</v>
      </c>
      <c r="J128" s="279">
        <v>2.4189899796617524</v>
      </c>
      <c r="K128" s="279">
        <v>2.3325106347597657</v>
      </c>
      <c r="L128" s="279"/>
      <c r="M128" s="279">
        <v>144.43830245652293</v>
      </c>
      <c r="N128" s="279">
        <v>0.007945691827804247</v>
      </c>
      <c r="O128" s="279">
        <v>0.4285497791697645</v>
      </c>
      <c r="P128" s="279">
        <v>0.6843195493969612</v>
      </c>
      <c r="Q128" s="279"/>
      <c r="R128" s="279">
        <v>144.13844531303764</v>
      </c>
      <c r="S128" s="279">
        <v>0.6560259286005454</v>
      </c>
      <c r="T128" s="279">
        <v>2.22388207705514</v>
      </c>
      <c r="U128" s="281">
        <v>-0.2598139972020852</v>
      </c>
    </row>
    <row r="129" spans="1:21" ht="14.25" customHeight="1">
      <c r="A129" s="116"/>
      <c r="B129" s="261" t="s">
        <v>13</v>
      </c>
      <c r="C129" s="278">
        <v>153.5451758227038</v>
      </c>
      <c r="D129" s="278">
        <v>0.3123099822799791</v>
      </c>
      <c r="E129" s="278">
        <v>2.5772142607866897</v>
      </c>
      <c r="F129" s="278">
        <v>1.6178020500061674</v>
      </c>
      <c r="G129" s="279"/>
      <c r="H129" s="278">
        <v>153.7887657727594</v>
      </c>
      <c r="I129" s="278">
        <v>-0.8019866772520534</v>
      </c>
      <c r="J129" s="278">
        <v>2.9571010743072015</v>
      </c>
      <c r="K129" s="278">
        <v>1.511817532971449</v>
      </c>
      <c r="L129" s="279"/>
      <c r="M129" s="278">
        <v>144.12709163589707</v>
      </c>
      <c r="N129" s="278">
        <v>-0.21546280684068275</v>
      </c>
      <c r="O129" s="278">
        <v>0.8681415213336824</v>
      </c>
      <c r="P129" s="278">
        <v>0.46738228844738217</v>
      </c>
      <c r="Q129" s="279"/>
      <c r="R129" s="278">
        <v>143.54113316192976</v>
      </c>
      <c r="S129" s="278">
        <v>-0.4144016884673807</v>
      </c>
      <c r="T129" s="278">
        <v>2.245565239252967</v>
      </c>
      <c r="U129" s="280">
        <v>-0.6731390120781944</v>
      </c>
    </row>
    <row r="130" spans="1:21" ht="14.25" customHeight="1">
      <c r="A130" s="116"/>
      <c r="B130" s="244" t="s">
        <v>14</v>
      </c>
      <c r="C130" s="279">
        <v>153.6353954685368</v>
      </c>
      <c r="D130" s="279">
        <v>0.0587577208789547</v>
      </c>
      <c r="E130" s="279">
        <v>2.168873741585549</v>
      </c>
      <c r="F130" s="279">
        <v>1.6775103544980352</v>
      </c>
      <c r="G130" s="279"/>
      <c r="H130" s="279">
        <v>153.5134375417475</v>
      </c>
      <c r="I130" s="279">
        <v>-0.17903013242120958</v>
      </c>
      <c r="J130" s="279">
        <v>1.1705652120635712</v>
      </c>
      <c r="K130" s="279">
        <v>1.3300807916190038</v>
      </c>
      <c r="L130" s="279"/>
      <c r="M130" s="279">
        <v>144.27366969243576</v>
      </c>
      <c r="N130" s="279">
        <v>0.10170055808034206</v>
      </c>
      <c r="O130" s="279">
        <v>0.296956233881066</v>
      </c>
      <c r="P130" s="279">
        <v>0.569558176923457</v>
      </c>
      <c r="Q130" s="279"/>
      <c r="R130" s="279">
        <v>145.1156788446681</v>
      </c>
      <c r="S130" s="279">
        <v>1.0969299517526343</v>
      </c>
      <c r="T130" s="279">
        <v>2.0753597013880256</v>
      </c>
      <c r="U130" s="281">
        <v>0.4164070762340266</v>
      </c>
    </row>
    <row r="131" spans="1:21" ht="14.25" customHeight="1">
      <c r="A131" s="116"/>
      <c r="B131" s="261" t="s">
        <v>3</v>
      </c>
      <c r="C131" s="278">
        <v>153.43478627350524</v>
      </c>
      <c r="D131" s="278">
        <v>-0.13057485511056566</v>
      </c>
      <c r="E131" s="278">
        <v>1.6241390340386872</v>
      </c>
      <c r="F131" s="278">
        <v>1.544745092672617</v>
      </c>
      <c r="G131" s="279"/>
      <c r="H131" s="278">
        <v>153.3475688751376</v>
      </c>
      <c r="I131" s="278">
        <v>-0.10804830460837689</v>
      </c>
      <c r="J131" s="278">
        <v>1.3665547169845371</v>
      </c>
      <c r="K131" s="278">
        <v>1.2205953572653527</v>
      </c>
      <c r="L131" s="279"/>
      <c r="M131" s="278">
        <v>144.5002077914683</v>
      </c>
      <c r="N131" s="278">
        <v>0.15701971088382116</v>
      </c>
      <c r="O131" s="278">
        <v>-0.3877806978898474</v>
      </c>
      <c r="P131" s="278">
        <v>0.727472206410007</v>
      </c>
      <c r="Q131" s="279"/>
      <c r="R131" s="278">
        <v>145.05948096472721</v>
      </c>
      <c r="S131" s="278">
        <v>-0.03872626334268103</v>
      </c>
      <c r="T131" s="278">
        <v>0.8518783777458525</v>
      </c>
      <c r="U131" s="280">
        <v>0.37751955399043524</v>
      </c>
    </row>
    <row r="132" spans="1:21" ht="14.25" customHeight="1">
      <c r="A132" s="116"/>
      <c r="B132" s="244" t="s">
        <v>4</v>
      </c>
      <c r="C132" s="279">
        <v>153.6261305491217</v>
      </c>
      <c r="D132" s="279">
        <v>0.1247072324755516</v>
      </c>
      <c r="E132" s="279">
        <v>1.7378915844317424</v>
      </c>
      <c r="F132" s="279">
        <v>1.6713787340020492</v>
      </c>
      <c r="G132" s="279"/>
      <c r="H132" s="279">
        <v>153.5230795658957</v>
      </c>
      <c r="I132" s="279">
        <v>0.11445286811231359</v>
      </c>
      <c r="J132" s="279">
        <v>2.1732489395744334</v>
      </c>
      <c r="K132" s="279">
        <v>1.3364452317720987</v>
      </c>
      <c r="L132" s="279"/>
      <c r="M132" s="279">
        <v>144.05537069532443</v>
      </c>
      <c r="N132" s="279">
        <v>-0.30784529859351206</v>
      </c>
      <c r="O132" s="279">
        <v>0.031983595292013285</v>
      </c>
      <c r="P132" s="279">
        <v>0.4173874188304838</v>
      </c>
      <c r="Q132" s="279"/>
      <c r="R132" s="279">
        <v>145.38047969640462</v>
      </c>
      <c r="S132" s="279">
        <v>0.2212876604428704</v>
      </c>
      <c r="T132" s="279">
        <v>1.1937193348613624</v>
      </c>
      <c r="U132" s="281">
        <v>0.5996426186220427</v>
      </c>
    </row>
    <row r="133" spans="1:21" ht="14.25" customHeight="1">
      <c r="A133" s="116"/>
      <c r="B133" s="261" t="s">
        <v>5</v>
      </c>
      <c r="C133" s="278">
        <v>153.43448090045814</v>
      </c>
      <c r="D133" s="278">
        <v>-0.12475068400051859</v>
      </c>
      <c r="E133" s="278">
        <v>1.5393979822141335</v>
      </c>
      <c r="F133" s="278">
        <v>1.54454299359863</v>
      </c>
      <c r="G133" s="279"/>
      <c r="H133" s="278">
        <v>153.36815171668917</v>
      </c>
      <c r="I133" s="278">
        <v>-0.10091502179646605</v>
      </c>
      <c r="J133" s="278">
        <v>1.7417684807828848</v>
      </c>
      <c r="K133" s="278">
        <v>1.2341815359786956</v>
      </c>
      <c r="L133" s="279"/>
      <c r="M133" s="278">
        <v>143.823423950128</v>
      </c>
      <c r="N133" s="278">
        <v>-0.16101221639768237</v>
      </c>
      <c r="O133" s="278">
        <v>1.0553289392001448</v>
      </c>
      <c r="P133" s="278">
        <v>0.2557031576987834</v>
      </c>
      <c r="Q133" s="279"/>
      <c r="R133" s="278">
        <v>144.62695518832513</v>
      </c>
      <c r="S133" s="278">
        <v>-0.5183120248695383</v>
      </c>
      <c r="T133" s="278">
        <v>1.7661326210755204</v>
      </c>
      <c r="U133" s="280">
        <v>0.0782225739539344</v>
      </c>
    </row>
    <row r="134" spans="1:21" ht="14.25" customHeight="1">
      <c r="A134" s="116"/>
      <c r="B134" s="244" t="s">
        <v>6</v>
      </c>
      <c r="C134" s="279">
        <v>154.95416343209152</v>
      </c>
      <c r="D134" s="279">
        <v>0.9904439489186734</v>
      </c>
      <c r="E134" s="279">
        <v>2.340165712456119</v>
      </c>
      <c r="F134" s="279">
        <v>2.550284775135858</v>
      </c>
      <c r="G134" s="279"/>
      <c r="H134" s="279">
        <v>154.1633527425484</v>
      </c>
      <c r="I134" s="279">
        <v>0.5184916274717732</v>
      </c>
      <c r="J134" s="279">
        <v>2.016624551003202</v>
      </c>
      <c r="K134" s="279">
        <v>1.7590722913823242</v>
      </c>
      <c r="L134" s="279"/>
      <c r="M134" s="279">
        <v>143.19487646191558</v>
      </c>
      <c r="N134" s="279">
        <v>-0.4370272038790812</v>
      </c>
      <c r="O134" s="279">
        <v>0.8037793362890135</v>
      </c>
      <c r="P134" s="279">
        <v>-0.18244153854062306</v>
      </c>
      <c r="Q134" s="279"/>
      <c r="R134" s="279">
        <v>146.78075556301943</v>
      </c>
      <c r="S134" s="279">
        <v>1.4892108956381822</v>
      </c>
      <c r="T134" s="279">
        <v>1.6064922296430746</v>
      </c>
      <c r="U134" s="281">
        <v>1.5685983686862803</v>
      </c>
    </row>
    <row r="135" spans="1:21" ht="14.25" customHeight="1">
      <c r="A135" s="116"/>
      <c r="B135" s="261" t="s">
        <v>7</v>
      </c>
      <c r="C135" s="278">
        <v>153.08393105584702</v>
      </c>
      <c r="D135" s="278">
        <v>-1.2069584545652656</v>
      </c>
      <c r="E135" s="278">
        <v>1.5692830245843152</v>
      </c>
      <c r="F135" s="278">
        <v>1.3125454428615901</v>
      </c>
      <c r="G135" s="279"/>
      <c r="H135" s="278">
        <v>153.09382748943167</v>
      </c>
      <c r="I135" s="278">
        <v>-0.6937610230252522</v>
      </c>
      <c r="J135" s="278">
        <v>2.0467653024593737</v>
      </c>
      <c r="K135" s="278">
        <v>1.053107510432616</v>
      </c>
      <c r="L135" s="279"/>
      <c r="M135" s="278">
        <v>143.95551920805178</v>
      </c>
      <c r="N135" s="278">
        <v>0.5311941075898163</v>
      </c>
      <c r="O135" s="278">
        <v>1.693207817639433</v>
      </c>
      <c r="P135" s="278">
        <v>0.3477834503466726</v>
      </c>
      <c r="Q135" s="279"/>
      <c r="R135" s="278">
        <v>145.305632903403</v>
      </c>
      <c r="S135" s="278">
        <v>-1.004983694189454</v>
      </c>
      <c r="T135" s="278">
        <v>1.440337276233402</v>
      </c>
      <c r="U135" s="280">
        <v>0.5478505166642167</v>
      </c>
    </row>
    <row r="136" spans="1:21" ht="14.25" customHeight="1">
      <c r="A136" s="116"/>
      <c r="B136" s="244" t="s">
        <v>8</v>
      </c>
      <c r="C136" s="279">
        <v>154.5557227763875</v>
      </c>
      <c r="D136" s="279">
        <v>0.9614279633331169</v>
      </c>
      <c r="E136" s="279">
        <v>2.2865925851138322</v>
      </c>
      <c r="F136" s="279">
        <v>2.2865925851138336</v>
      </c>
      <c r="G136" s="279"/>
      <c r="H136" s="279">
        <v>155.20323986755542</v>
      </c>
      <c r="I136" s="279">
        <v>1.3778559284301384</v>
      </c>
      <c r="J136" s="279">
        <v>2.445473743128003</v>
      </c>
      <c r="K136" s="279">
        <v>2.4454737431280016</v>
      </c>
      <c r="L136" s="279"/>
      <c r="M136" s="279">
        <v>146.59794163001538</v>
      </c>
      <c r="N136" s="279">
        <v>1.8355825719642116</v>
      </c>
      <c r="O136" s="279">
        <v>2.189749874713623</v>
      </c>
      <c r="P136" s="279">
        <v>2.1897498747136313</v>
      </c>
      <c r="Q136" s="279"/>
      <c r="R136" s="279">
        <v>148.0755242572771</v>
      </c>
      <c r="S136" s="279">
        <v>1.9062518764950243</v>
      </c>
      <c r="T136" s="279">
        <v>2.4645458039135417</v>
      </c>
      <c r="U136" s="281">
        <v>2.4645458039135315</v>
      </c>
    </row>
    <row r="137" spans="1:21" ht="14.25" customHeight="1">
      <c r="A137" s="116" t="s">
        <v>19</v>
      </c>
      <c r="B137" s="261" t="s">
        <v>9</v>
      </c>
      <c r="C137" s="278">
        <v>158.5299463551392</v>
      </c>
      <c r="D137" s="278">
        <v>2.5713855866091873</v>
      </c>
      <c r="E137" s="278">
        <v>2.9449621883015324</v>
      </c>
      <c r="F137" s="278">
        <v>2.5713855866091873</v>
      </c>
      <c r="G137" s="279"/>
      <c r="H137" s="278">
        <v>159.47536930350643</v>
      </c>
      <c r="I137" s="278">
        <v>2.752603257249442</v>
      </c>
      <c r="J137" s="278">
        <v>2.76644960181882</v>
      </c>
      <c r="K137" s="278">
        <v>2.752603257249442</v>
      </c>
      <c r="L137" s="279"/>
      <c r="M137" s="278">
        <v>149.34937180441148</v>
      </c>
      <c r="N137" s="278">
        <v>1.8768545750390997</v>
      </c>
      <c r="O137" s="278">
        <v>2.6459327454082375</v>
      </c>
      <c r="P137" s="278">
        <v>1.8768545750390997</v>
      </c>
      <c r="Q137" s="279"/>
      <c r="R137" s="278">
        <v>149.4679173843071</v>
      </c>
      <c r="S137" s="278">
        <v>0.9403263192982347</v>
      </c>
      <c r="T137" s="278">
        <v>0.8904855461905581</v>
      </c>
      <c r="U137" s="280">
        <v>0.9403263192982347</v>
      </c>
    </row>
    <row r="138" spans="1:21" ht="14.25" customHeight="1">
      <c r="A138" s="116"/>
      <c r="B138" s="244" t="s">
        <v>10</v>
      </c>
      <c r="C138" s="279">
        <v>156.96793906008685</v>
      </c>
      <c r="D138" s="279">
        <v>-0.9853074015133689</v>
      </c>
      <c r="E138" s="279">
        <v>2.799057587737296</v>
      </c>
      <c r="F138" s="279">
        <v>1.560742132589521</v>
      </c>
      <c r="G138" s="279"/>
      <c r="H138" s="279">
        <v>156.6438361801619</v>
      </c>
      <c r="I138" s="279">
        <v>-1.7755300619217707</v>
      </c>
      <c r="J138" s="279">
        <v>2.446081058404039</v>
      </c>
      <c r="K138" s="279">
        <v>0.9281998970097849</v>
      </c>
      <c r="L138" s="279"/>
      <c r="M138" s="279">
        <v>148.61678841062664</v>
      </c>
      <c r="N138" s="279">
        <v>-0.490516555197984</v>
      </c>
      <c r="O138" s="279">
        <v>3.1023992088664536</v>
      </c>
      <c r="P138" s="279">
        <v>1.3771317374335457</v>
      </c>
      <c r="Q138" s="279"/>
      <c r="R138" s="279">
        <v>146.93269121407502</v>
      </c>
      <c r="S138" s="279">
        <v>-1.696167454928521</v>
      </c>
      <c r="T138" s="279">
        <v>0.6766551424645187</v>
      </c>
      <c r="U138" s="281">
        <v>-0.7717906446283673</v>
      </c>
    </row>
    <row r="139" spans="1:21" ht="14.25" customHeight="1">
      <c r="A139" s="116"/>
      <c r="B139" s="261" t="s">
        <v>11</v>
      </c>
      <c r="C139" s="278">
        <v>156.30285361839975</v>
      </c>
      <c r="D139" s="278">
        <v>-0.4237078257315452</v>
      </c>
      <c r="E139" s="278">
        <v>2.5561697111026445</v>
      </c>
      <c r="F139" s="278">
        <v>1.1304213203027214</v>
      </c>
      <c r="G139" s="279"/>
      <c r="H139" s="278">
        <v>157.5394267561206</v>
      </c>
      <c r="I139" s="278">
        <v>0.5717368763419772</v>
      </c>
      <c r="J139" s="278">
        <v>2.6754362939768996</v>
      </c>
      <c r="K139" s="278">
        <v>1.5052436344491271</v>
      </c>
      <c r="L139" s="279"/>
      <c r="M139" s="278">
        <v>147.2699675175389</v>
      </c>
      <c r="N139" s="278">
        <v>-0.9062373823921499</v>
      </c>
      <c r="O139" s="278">
        <v>1.9685683301669112</v>
      </c>
      <c r="P139" s="278">
        <v>0.45841427243200616</v>
      </c>
      <c r="Q139" s="279"/>
      <c r="R139" s="278">
        <v>146.98832483322695</v>
      </c>
      <c r="S139" s="278">
        <v>0.03786333639725914</v>
      </c>
      <c r="T139" s="278">
        <v>2.646178842034365</v>
      </c>
      <c r="U139" s="280">
        <v>-0.7342195339191671</v>
      </c>
    </row>
    <row r="140" spans="1:21" ht="14.25" customHeight="1">
      <c r="A140" s="123"/>
      <c r="B140" s="244" t="s">
        <v>12</v>
      </c>
      <c r="C140" s="279">
        <v>156.17284886438136</v>
      </c>
      <c r="D140" s="279">
        <v>-0.08317490756488688</v>
      </c>
      <c r="E140" s="279">
        <v>2.028990114211964</v>
      </c>
      <c r="F140" s="279">
        <v>1.046306185849577</v>
      </c>
      <c r="G140" s="279"/>
      <c r="H140" s="279">
        <v>157.4059591668767</v>
      </c>
      <c r="I140" s="279">
        <v>-0.08472011863450701</v>
      </c>
      <c r="J140" s="279">
        <v>1.5312032452862385</v>
      </c>
      <c r="K140" s="279">
        <v>1.4192482716217647</v>
      </c>
      <c r="L140" s="279"/>
      <c r="M140" s="279">
        <v>145.68970271836147</v>
      </c>
      <c r="N140" s="279">
        <v>-1.0730394158532164</v>
      </c>
      <c r="O140" s="279">
        <v>0.8663908676268345</v>
      </c>
      <c r="P140" s="279">
        <v>-0.6195441092523124</v>
      </c>
      <c r="Q140" s="279"/>
      <c r="R140" s="279">
        <v>148.50053391583376</v>
      </c>
      <c r="S140" s="279">
        <v>1.0287953715525155</v>
      </c>
      <c r="T140" s="279">
        <v>3.0263186156355473</v>
      </c>
      <c r="U140" s="281">
        <v>0.28702222105134734</v>
      </c>
    </row>
    <row r="141" spans="1:21" ht="14.25" customHeight="1">
      <c r="A141" s="116"/>
      <c r="B141" s="261" t="s">
        <v>13</v>
      </c>
      <c r="C141" s="278">
        <v>157.49149992793252</v>
      </c>
      <c r="D141" s="278">
        <v>0.8443535948404524</v>
      </c>
      <c r="E141" s="278">
        <v>2.5701387777792966</v>
      </c>
      <c r="F141" s="278">
        <v>1.8994943045832935</v>
      </c>
      <c r="G141" s="279"/>
      <c r="H141" s="278">
        <v>157.38001044710057</v>
      </c>
      <c r="I141" s="278">
        <v>-0.01648522070795133</v>
      </c>
      <c r="J141" s="278">
        <v>2.3351801129918983</v>
      </c>
      <c r="K141" s="278">
        <v>1.402529084703863</v>
      </c>
      <c r="L141" s="279"/>
      <c r="M141" s="278">
        <v>146.10312126239276</v>
      </c>
      <c r="N141" s="278">
        <v>0.28376648199390786</v>
      </c>
      <c r="O141" s="278">
        <v>1.3710327489904939</v>
      </c>
      <c r="P141" s="278">
        <v>-0.3375356857816314</v>
      </c>
      <c r="Q141" s="279"/>
      <c r="R141" s="278">
        <v>146.5211689218187</v>
      </c>
      <c r="S141" s="278">
        <v>-1.332900927573033</v>
      </c>
      <c r="T141" s="278">
        <v>2.0760848784209815</v>
      </c>
      <c r="U141" s="280">
        <v>-1.0497044283684143</v>
      </c>
    </row>
    <row r="142" spans="1:21" ht="14.25" customHeight="1">
      <c r="A142" s="123"/>
      <c r="B142" s="244" t="s">
        <v>14</v>
      </c>
      <c r="C142" s="279">
        <v>157.76848663737567</v>
      </c>
      <c r="D142" s="279">
        <v>0.17587406912111803</v>
      </c>
      <c r="E142" s="279">
        <v>2.6901946366163263</v>
      </c>
      <c r="F142" s="279">
        <v>2.078709091630615</v>
      </c>
      <c r="G142" s="279"/>
      <c r="H142" s="279">
        <v>157.9176480000827</v>
      </c>
      <c r="I142" s="279">
        <v>0.34161743378637865</v>
      </c>
      <c r="J142" s="279">
        <v>2.8689413310398244</v>
      </c>
      <c r="K142" s="279">
        <v>1.7489378023574975</v>
      </c>
      <c r="L142" s="279"/>
      <c r="M142" s="279">
        <v>146.89160264680856</v>
      </c>
      <c r="N142" s="279">
        <v>0.539674565199566</v>
      </c>
      <c r="O142" s="279">
        <v>1.8145604530291242</v>
      </c>
      <c r="P142" s="279">
        <v>0.2003172851732904</v>
      </c>
      <c r="Q142" s="279"/>
      <c r="R142" s="279">
        <v>149.00228635184348</v>
      </c>
      <c r="S142" s="279">
        <v>1.6933508299736832</v>
      </c>
      <c r="T142" s="279">
        <v>2.678282276676386</v>
      </c>
      <c r="U142" s="281">
        <v>0.6258712229552321</v>
      </c>
    </row>
    <row r="143" spans="1:21" s="233" customFormat="1" ht="14.25" customHeight="1">
      <c r="A143" s="116"/>
      <c r="B143" s="261" t="s">
        <v>3</v>
      </c>
      <c r="C143" s="278">
        <v>156.72714147156452</v>
      </c>
      <c r="D143" s="278">
        <v>-0.6600463679445889</v>
      </c>
      <c r="E143" s="278">
        <v>2.145768425805667</v>
      </c>
      <c r="F143" s="278">
        <v>1.404942279826571</v>
      </c>
      <c r="G143" s="279"/>
      <c r="H143" s="278">
        <v>156.6731997488019</v>
      </c>
      <c r="I143" s="278">
        <v>-0.7880362119376039</v>
      </c>
      <c r="J143" s="278">
        <v>2.1686883581259586</v>
      </c>
      <c r="K143" s="278">
        <v>0.9471193272130529</v>
      </c>
      <c r="L143" s="279"/>
      <c r="M143" s="278">
        <v>146.7185516559477</v>
      </c>
      <c r="N143" s="278">
        <v>-0.1178086342191853</v>
      </c>
      <c r="O143" s="278">
        <v>1.535183857784291</v>
      </c>
      <c r="P143" s="278">
        <v>0.08227265989635413</v>
      </c>
      <c r="Q143" s="279"/>
      <c r="R143" s="278">
        <v>148.41194769328646</v>
      </c>
      <c r="S143" s="278">
        <v>-0.39619436252342766</v>
      </c>
      <c r="T143" s="278">
        <v>2.3110979759912684</v>
      </c>
      <c r="U143" s="280">
        <v>0.22719719392980675</v>
      </c>
    </row>
    <row r="144" spans="1:21" s="233" customFormat="1" ht="14.25" customHeight="1">
      <c r="A144" s="116"/>
      <c r="B144" s="244" t="s">
        <v>4</v>
      </c>
      <c r="C144" s="279">
        <v>158.30594021584105</v>
      </c>
      <c r="D144" s="279">
        <v>1.0073550308214996</v>
      </c>
      <c r="E144" s="279">
        <v>3.046232857647205</v>
      </c>
      <c r="F144" s="279">
        <v>2.426450067384045</v>
      </c>
      <c r="G144" s="279"/>
      <c r="H144" s="279">
        <v>157.70418036358504</v>
      </c>
      <c r="I144" s="279">
        <v>0.6580452920066371</v>
      </c>
      <c r="J144" s="279">
        <v>2.7234346845515907</v>
      </c>
      <c r="K144" s="279">
        <v>1.6113970933621102</v>
      </c>
      <c r="L144" s="279"/>
      <c r="M144" s="279">
        <v>146.96361845462732</v>
      </c>
      <c r="N144" s="279">
        <v>0.16703190967581882</v>
      </c>
      <c r="O144" s="279">
        <v>2.0188402176645037</v>
      </c>
      <c r="P144" s="279">
        <v>0.24944199116712085</v>
      </c>
      <c r="Q144" s="279"/>
      <c r="R144" s="279">
        <v>148.8953781280847</v>
      </c>
      <c r="S144" s="279">
        <v>0.3257355235289472</v>
      </c>
      <c r="T144" s="279">
        <v>2.417723781776053</v>
      </c>
      <c r="U144" s="281">
        <v>0.5536727794278384</v>
      </c>
    </row>
    <row r="145" spans="1:21" ht="14.25" customHeight="1">
      <c r="A145" s="123"/>
      <c r="B145" s="261" t="s">
        <v>5</v>
      </c>
      <c r="C145" s="278">
        <v>158.09153403486584</v>
      </c>
      <c r="D145" s="278">
        <v>-0.13543786208076725</v>
      </c>
      <c r="E145" s="278">
        <v>3.035206367614985</v>
      </c>
      <c r="F145" s="278">
        <v>2.2877258732075356</v>
      </c>
      <c r="G145" s="279"/>
      <c r="H145" s="278">
        <v>158.2390734360742</v>
      </c>
      <c r="I145" s="278">
        <v>0.33917494847375274</v>
      </c>
      <c r="J145" s="278">
        <v>3.1759668906898493</v>
      </c>
      <c r="K145" s="278">
        <v>1.9560374970969852</v>
      </c>
      <c r="L145" s="279"/>
      <c r="M145" s="278">
        <v>147.5077613472316</v>
      </c>
      <c r="N145" s="278">
        <v>0.3702568692347974</v>
      </c>
      <c r="O145" s="278">
        <v>2.5617088620982766</v>
      </c>
      <c r="P145" s="278">
        <v>0.6206224365089774</v>
      </c>
      <c r="Q145" s="279"/>
      <c r="R145" s="278">
        <v>147.90066121836782</v>
      </c>
      <c r="S145" s="278">
        <v>-0.6680643296135047</v>
      </c>
      <c r="T145" s="278">
        <v>2.2635517879636287</v>
      </c>
      <c r="U145" s="280">
        <v>-0.11809044052780715</v>
      </c>
    </row>
    <row r="146" spans="1:21" ht="14.25" customHeight="1">
      <c r="A146" s="123"/>
      <c r="B146" s="244" t="s">
        <v>6</v>
      </c>
      <c r="C146" s="279">
        <v>158.53376627268213</v>
      </c>
      <c r="D146" s="279">
        <v>0.27973176458566673</v>
      </c>
      <c r="E146" s="279">
        <v>2.310104331052303</v>
      </c>
      <c r="F146" s="279">
        <v>2.573857133747204</v>
      </c>
      <c r="G146" s="279"/>
      <c r="H146" s="279">
        <v>157.89057448880678</v>
      </c>
      <c r="I146" s="279">
        <v>-0.22023571024523125</v>
      </c>
      <c r="J146" s="279">
        <v>2.41770931933662</v>
      </c>
      <c r="K146" s="279">
        <v>1.7314938937773583</v>
      </c>
      <c r="L146" s="279"/>
      <c r="M146" s="279">
        <v>146.51877487315008</v>
      </c>
      <c r="N146" s="279">
        <v>-0.6704640251121718</v>
      </c>
      <c r="O146" s="279">
        <v>2.321241159852899</v>
      </c>
      <c r="P146" s="279">
        <v>-0.054002638771766254</v>
      </c>
      <c r="Q146" s="279"/>
      <c r="R146" s="279">
        <v>150.54857204528201</v>
      </c>
      <c r="S146" s="279">
        <v>1.7903306213112202</v>
      </c>
      <c r="T146" s="279">
        <v>2.566968992501813</v>
      </c>
      <c r="U146" s="281">
        <v>1.6701259714657857</v>
      </c>
    </row>
    <row r="147" spans="1:21" ht="14.25" customHeight="1">
      <c r="A147" s="116"/>
      <c r="B147" s="261" t="s">
        <v>7</v>
      </c>
      <c r="C147" s="278">
        <v>158.3045616061651</v>
      </c>
      <c r="D147" s="278">
        <v>-0.14457782206649394</v>
      </c>
      <c r="E147" s="278">
        <v>3.4103060421237306</v>
      </c>
      <c r="F147" s="278">
        <v>2.4255580850936376</v>
      </c>
      <c r="G147" s="279"/>
      <c r="H147" s="278">
        <v>157.74725402109522</v>
      </c>
      <c r="I147" s="278">
        <v>-0.09077202244375249</v>
      </c>
      <c r="J147" s="278">
        <v>3.039591215383765</v>
      </c>
      <c r="K147" s="278">
        <v>1.639150159307734</v>
      </c>
      <c r="L147" s="279"/>
      <c r="M147" s="278">
        <v>147.5079754679356</v>
      </c>
      <c r="N147" s="278">
        <v>0.6751357262179791</v>
      </c>
      <c r="O147" s="278">
        <v>2.4677457866340204</v>
      </c>
      <c r="P147" s="278">
        <v>0.6207684963387639</v>
      </c>
      <c r="Q147" s="279"/>
      <c r="R147" s="278">
        <v>148.828392344047</v>
      </c>
      <c r="S147" s="278">
        <v>-1.1426077829005399</v>
      </c>
      <c r="T147" s="278">
        <v>2.424379131252174</v>
      </c>
      <c r="U147" s="280">
        <v>0.5084351992310499</v>
      </c>
    </row>
    <row r="148" spans="1:21" ht="14.25" customHeight="1">
      <c r="A148" s="116"/>
      <c r="B148" s="244" t="s">
        <v>8</v>
      </c>
      <c r="C148" s="279">
        <v>161.2536036417278</v>
      </c>
      <c r="D148" s="279">
        <v>1.8628913820559534</v>
      </c>
      <c r="E148" s="279">
        <v>4.33363497968357</v>
      </c>
      <c r="F148" s="279">
        <v>4.333634979683576</v>
      </c>
      <c r="G148" s="279"/>
      <c r="H148" s="279">
        <v>160.63386944877098</v>
      </c>
      <c r="I148" s="279">
        <v>1.829899002419233</v>
      </c>
      <c r="J148" s="279">
        <v>3.4990439541402933</v>
      </c>
      <c r="K148" s="279">
        <v>3.4990439541402907</v>
      </c>
      <c r="L148" s="279"/>
      <c r="M148" s="279">
        <v>150.95948113632767</v>
      </c>
      <c r="N148" s="279">
        <v>2.3398773235433046</v>
      </c>
      <c r="O148" s="279">
        <v>2.975171041159608</v>
      </c>
      <c r="P148" s="279">
        <v>2.9751710411596077</v>
      </c>
      <c r="Q148" s="279"/>
      <c r="R148" s="279">
        <v>154.93989280684423</v>
      </c>
      <c r="S148" s="279">
        <v>4.106407632670828</v>
      </c>
      <c r="T148" s="279">
        <v>4.6357212537302805</v>
      </c>
      <c r="U148" s="281">
        <v>4.635721253730285</v>
      </c>
    </row>
    <row r="149" spans="1:21" ht="14.25" customHeight="1">
      <c r="A149" s="116" t="s">
        <v>20</v>
      </c>
      <c r="B149" s="261" t="s">
        <v>9</v>
      </c>
      <c r="C149" s="278">
        <v>165.84422540522536</v>
      </c>
      <c r="D149" s="278">
        <v>2.8468335961638225</v>
      </c>
      <c r="E149" s="278">
        <v>4.61381538204819</v>
      </c>
      <c r="F149" s="278">
        <v>2.8468335961638225</v>
      </c>
      <c r="G149" s="279"/>
      <c r="H149" s="278">
        <v>166.3167303463792</v>
      </c>
      <c r="I149" s="278">
        <v>3.537772524007199</v>
      </c>
      <c r="J149" s="278">
        <v>4.2899170403252604</v>
      </c>
      <c r="K149" s="278">
        <v>3.537772524007199</v>
      </c>
      <c r="L149" s="279"/>
      <c r="M149" s="278">
        <v>155.75180690198374</v>
      </c>
      <c r="N149" s="278">
        <v>3.1745775287398192</v>
      </c>
      <c r="O149" s="278">
        <v>4.286884517972342</v>
      </c>
      <c r="P149" s="278">
        <v>3.1745775287398192</v>
      </c>
      <c r="Q149" s="279"/>
      <c r="R149" s="278">
        <v>155.7552856933055</v>
      </c>
      <c r="S149" s="278">
        <v>0.5262640057959622</v>
      </c>
      <c r="T149" s="278">
        <v>4.206500243682741</v>
      </c>
      <c r="U149" s="280">
        <v>0.5262640057959622</v>
      </c>
    </row>
    <row r="150" spans="1:21" ht="14.25" customHeight="1">
      <c r="A150" s="123"/>
      <c r="B150" s="244" t="s">
        <v>10</v>
      </c>
      <c r="C150" s="279">
        <v>166.39771325834974</v>
      </c>
      <c r="D150" s="279">
        <v>0.3337395991762637</v>
      </c>
      <c r="E150" s="279">
        <v>6.007452384689336</v>
      </c>
      <c r="F150" s="279">
        <v>3.190074206373139</v>
      </c>
      <c r="G150" s="279"/>
      <c r="H150" s="279">
        <v>166.70238376125027</v>
      </c>
      <c r="I150" s="279">
        <v>0.23187890602942574</v>
      </c>
      <c r="J150" s="279">
        <v>6.421285271333403</v>
      </c>
      <c r="K150" s="279">
        <v>3.77785477826309</v>
      </c>
      <c r="L150" s="279"/>
      <c r="M150" s="279">
        <v>155.54955108075816</v>
      </c>
      <c r="N150" s="279">
        <v>-0.12985776874669952</v>
      </c>
      <c r="O150" s="279">
        <v>4.664858354344445</v>
      </c>
      <c r="P150" s="279">
        <v>3.0405973244471696</v>
      </c>
      <c r="Q150" s="279"/>
      <c r="R150" s="279">
        <v>154.8675805847497</v>
      </c>
      <c r="S150" s="279">
        <v>-0.5699357839474839</v>
      </c>
      <c r="T150" s="279">
        <v>5.4003566565822085</v>
      </c>
      <c r="U150" s="281">
        <v>-0.04667114503859038</v>
      </c>
    </row>
    <row r="151" spans="1:21" ht="14.25" customHeight="1">
      <c r="A151" s="123"/>
      <c r="B151" s="261" t="s">
        <v>11</v>
      </c>
      <c r="C151" s="278">
        <v>168.41803844228716</v>
      </c>
      <c r="D151" s="278">
        <v>1.2141544161731632</v>
      </c>
      <c r="E151" s="278">
        <v>7.751096376951382</v>
      </c>
      <c r="F151" s="278">
        <v>4.442961049402183</v>
      </c>
      <c r="G151" s="279"/>
      <c r="H151" s="278">
        <v>168.08615554792303</v>
      </c>
      <c r="I151" s="278">
        <v>0.8300851826177791</v>
      </c>
      <c r="J151" s="278">
        <v>6.694659875923834</v>
      </c>
      <c r="K151" s="278">
        <v>4.639299373616046</v>
      </c>
      <c r="L151" s="279"/>
      <c r="M151" s="278">
        <v>157.237068518077</v>
      </c>
      <c r="N151" s="278">
        <v>1.0848745146443406</v>
      </c>
      <c r="O151" s="278">
        <v>6.767911454418618</v>
      </c>
      <c r="P151" s="278">
        <v>4.158458504557383</v>
      </c>
      <c r="Q151" s="279"/>
      <c r="R151" s="278">
        <v>159.3257248632496</v>
      </c>
      <c r="S151" s="278">
        <v>2.8786814268466188</v>
      </c>
      <c r="T151" s="278">
        <v>8.393455768695011</v>
      </c>
      <c r="U151" s="280">
        <v>2.8306667682240993</v>
      </c>
    </row>
    <row r="152" spans="1:21" ht="14.25" customHeight="1">
      <c r="A152" s="123"/>
      <c r="B152" s="244" t="s">
        <v>12</v>
      </c>
      <c r="C152" s="279">
        <v>168.28636407721285</v>
      </c>
      <c r="D152" s="279">
        <v>-0.07818305348534782</v>
      </c>
      <c r="E152" s="279">
        <v>7.756479631969011</v>
      </c>
      <c r="F152" s="279">
        <v>4.361304353303241</v>
      </c>
      <c r="G152" s="279"/>
      <c r="H152" s="279">
        <v>168.43762916547436</v>
      </c>
      <c r="I152" s="279">
        <v>0.20910325208260971</v>
      </c>
      <c r="J152" s="279">
        <v>7.008419539505645</v>
      </c>
      <c r="K152" s="279">
        <v>4.858103551562731</v>
      </c>
      <c r="L152" s="279"/>
      <c r="M152" s="279">
        <v>156.25794051863164</v>
      </c>
      <c r="N152" s="279">
        <v>-0.6227081239006838</v>
      </c>
      <c r="O152" s="279">
        <v>7.25393600445465</v>
      </c>
      <c r="P152" s="279">
        <v>3.5098553217197903</v>
      </c>
      <c r="Q152" s="279"/>
      <c r="R152" s="279">
        <v>159.67621115912814</v>
      </c>
      <c r="S152" s="279">
        <v>0.21998098309570224</v>
      </c>
      <c r="T152" s="279">
        <v>7.525681523561707</v>
      </c>
      <c r="U152" s="281">
        <v>3.0568746799046975</v>
      </c>
    </row>
    <row r="153" spans="1:21" ht="14.25" customHeight="1">
      <c r="A153" s="123"/>
      <c r="B153" s="261" t="s">
        <v>13</v>
      </c>
      <c r="C153" s="278">
        <v>166.9926721477769</v>
      </c>
      <c r="D153" s="278">
        <v>-0.7687443581836484</v>
      </c>
      <c r="E153" s="278">
        <v>6.032815881613968</v>
      </c>
      <c r="F153" s="278">
        <v>3.559032713960364</v>
      </c>
      <c r="G153" s="279"/>
      <c r="H153" s="278">
        <v>165.94873058496677</v>
      </c>
      <c r="I153" s="278">
        <v>-1.477638098350631</v>
      </c>
      <c r="J153" s="278">
        <v>5.444605139828961</v>
      </c>
      <c r="K153" s="278">
        <v>3.3086802642768864</v>
      </c>
      <c r="L153" s="279"/>
      <c r="M153" s="278">
        <v>154.1566423920139</v>
      </c>
      <c r="N153" s="278">
        <v>-1.3447624611225395</v>
      </c>
      <c r="O153" s="278">
        <v>5.512217028654362</v>
      </c>
      <c r="P153" s="278">
        <v>2.1178936437910467</v>
      </c>
      <c r="Q153" s="279"/>
      <c r="R153" s="278">
        <v>158.9356462946093</v>
      </c>
      <c r="S153" s="278">
        <v>-0.4637916062404601</v>
      </c>
      <c r="T153" s="278">
        <v>8.47282168449991</v>
      </c>
      <c r="U153" s="280">
        <v>2.578905545485566</v>
      </c>
    </row>
    <row r="154" spans="1:21" s="233" customFormat="1" ht="14.25" customHeight="1">
      <c r="A154" s="123"/>
      <c r="B154" s="244" t="s">
        <v>14</v>
      </c>
      <c r="C154" s="279">
        <v>166.17626848693922</v>
      </c>
      <c r="D154" s="279">
        <v>-0.4888859195661066</v>
      </c>
      <c r="E154" s="279">
        <v>5.329189642852115</v>
      </c>
      <c r="F154" s="279">
        <v>3.0527471845829712</v>
      </c>
      <c r="G154" s="279"/>
      <c r="H154" s="279">
        <v>164.98947408100358</v>
      </c>
      <c r="I154" s="279">
        <v>-0.5780438937868504</v>
      </c>
      <c r="J154" s="279">
        <v>4.478173383710212</v>
      </c>
      <c r="K154" s="279">
        <v>2.7115107462574617</v>
      </c>
      <c r="L154" s="279"/>
      <c r="M154" s="279">
        <v>153.05910370260057</v>
      </c>
      <c r="N154" s="279">
        <v>-0.7119632812333521</v>
      </c>
      <c r="O154" s="279">
        <v>4.198675039730734</v>
      </c>
      <c r="P154" s="279">
        <v>1.3908517374783491</v>
      </c>
      <c r="Q154" s="279"/>
      <c r="R154" s="279">
        <v>156.93016353995714</v>
      </c>
      <c r="S154" s="279">
        <v>-1.2618206182235192</v>
      </c>
      <c r="T154" s="279">
        <v>5.320641301700113</v>
      </c>
      <c r="U154" s="281">
        <v>1.2845437653645986</v>
      </c>
    </row>
    <row r="155" spans="1:21" s="233" customFormat="1" ht="14.25" customHeight="1">
      <c r="A155" s="123"/>
      <c r="B155" s="261" t="s">
        <v>3</v>
      </c>
      <c r="C155" s="278">
        <v>167.103391646055</v>
      </c>
      <c r="D155" s="278">
        <v>0.5579154999431513</v>
      </c>
      <c r="E155" s="278">
        <v>6.620582802100729</v>
      </c>
      <c r="F155" s="278">
        <v>3.6276944342429784</v>
      </c>
      <c r="G155" s="279"/>
      <c r="H155" s="278">
        <v>166.37804459331258</v>
      </c>
      <c r="I155" s="278">
        <v>0.8416115755525588</v>
      </c>
      <c r="J155" s="278">
        <v>6.194323509107309</v>
      </c>
      <c r="K155" s="278">
        <v>3.5759427101228702</v>
      </c>
      <c r="L155" s="279"/>
      <c r="M155" s="278">
        <v>153.89776219296573</v>
      </c>
      <c r="N155" s="278">
        <v>0.5479311390681474</v>
      </c>
      <c r="O155" s="278">
        <v>4.893185255708598</v>
      </c>
      <c r="P155" s="278">
        <v>1.9464037863144101</v>
      </c>
      <c r="Q155" s="279"/>
      <c r="R155" s="278">
        <v>158.43475782649253</v>
      </c>
      <c r="S155" s="278">
        <v>0.9587667868276251</v>
      </c>
      <c r="T155" s="278">
        <v>6.753371469741485</v>
      </c>
      <c r="U155" s="280">
        <v>2.2556263311768188</v>
      </c>
    </row>
    <row r="156" spans="1:21" s="233" customFormat="1" ht="14.25" customHeight="1">
      <c r="A156" s="123"/>
      <c r="B156" s="244" t="s">
        <v>4</v>
      </c>
      <c r="C156" s="279">
        <v>165.8445693671175</v>
      </c>
      <c r="D156" s="279">
        <v>-0.7533194069476834</v>
      </c>
      <c r="E156" s="279">
        <v>4.762063344557981</v>
      </c>
      <c r="F156" s="279">
        <v>2.847046901097383</v>
      </c>
      <c r="G156" s="279"/>
      <c r="H156" s="279">
        <v>164.43378124723955</v>
      </c>
      <c r="I156" s="279">
        <v>-1.168581678445324</v>
      </c>
      <c r="J156" s="279">
        <v>4.267230499622459</v>
      </c>
      <c r="K156" s="279">
        <v>2.3655732203353486</v>
      </c>
      <c r="L156" s="279"/>
      <c r="M156" s="279">
        <v>151.9388645417614</v>
      </c>
      <c r="N156" s="279">
        <v>-1.27285648815878</v>
      </c>
      <c r="O156" s="279">
        <v>3.3853590020785376</v>
      </c>
      <c r="P156" s="279">
        <v>0.6487723712757631</v>
      </c>
      <c r="Q156" s="279"/>
      <c r="R156" s="279">
        <v>157.33170409287646</v>
      </c>
      <c r="S156" s="279">
        <v>-0.6962195346200906</v>
      </c>
      <c r="T156" s="279">
        <v>5.665942133901939</v>
      </c>
      <c r="U156" s="281">
        <v>1.5437026854110414</v>
      </c>
    </row>
    <row r="157" spans="1:21" s="233" customFormat="1" ht="15" customHeight="1">
      <c r="A157" s="123"/>
      <c r="B157" s="261" t="s">
        <v>5</v>
      </c>
      <c r="C157" s="278">
        <v>166.0798033284401</v>
      </c>
      <c r="D157" s="278">
        <v>0.14184001455115336</v>
      </c>
      <c r="E157" s="278">
        <v>5.0529393255254975</v>
      </c>
      <c r="F157" s="278">
        <v>2.992925167387339</v>
      </c>
      <c r="G157" s="279"/>
      <c r="H157" s="278">
        <v>164.42926478285884</v>
      </c>
      <c r="I157" s="278">
        <v>-0.0027466767147599214</v>
      </c>
      <c r="J157" s="278">
        <v>3.9119234032202375</v>
      </c>
      <c r="K157" s="278">
        <v>2.362761568971772</v>
      </c>
      <c r="L157" s="279"/>
      <c r="M157" s="278">
        <v>151.86958693467193</v>
      </c>
      <c r="N157" s="278">
        <v>-0.04559571199798107</v>
      </c>
      <c r="O157" s="278">
        <v>2.957014293758176</v>
      </c>
      <c r="P157" s="278">
        <v>0.6028808468958369</v>
      </c>
      <c r="Q157" s="279"/>
      <c r="R157" s="278">
        <v>156.08436662521848</v>
      </c>
      <c r="S157" s="278">
        <v>-0.7928074477103753</v>
      </c>
      <c r="T157" s="278">
        <v>5.53324463828315</v>
      </c>
      <c r="U157" s="280">
        <v>0.7386566478402079</v>
      </c>
    </row>
    <row r="158" spans="1:21" s="233" customFormat="1" ht="15" customHeight="1">
      <c r="A158" s="123"/>
      <c r="B158" s="244" t="s">
        <v>6</v>
      </c>
      <c r="C158" s="279">
        <v>165.03291071035693</v>
      </c>
      <c r="D158" s="279">
        <v>-0.6303551648678463</v>
      </c>
      <c r="E158" s="279">
        <v>4.099533235396746</v>
      </c>
      <c r="F158" s="279">
        <v>2.343703944146247</v>
      </c>
      <c r="G158" s="279"/>
      <c r="H158" s="279">
        <v>164.44675759984332</v>
      </c>
      <c r="I158" s="279">
        <v>0.01063850586913162</v>
      </c>
      <c r="J158" s="279">
        <v>4.1523587663564605</v>
      </c>
      <c r="K158" s="279">
        <v>2.3736514373690953</v>
      </c>
      <c r="L158" s="279"/>
      <c r="M158" s="279">
        <v>151.64114056355422</v>
      </c>
      <c r="N158" s="279">
        <v>-0.15042272500285225</v>
      </c>
      <c r="O158" s="279">
        <v>3.4960473119153983</v>
      </c>
      <c r="P158" s="279">
        <v>0.45155125209457303</v>
      </c>
      <c r="Q158" s="279"/>
      <c r="R158" s="279">
        <v>155.43558361117104</v>
      </c>
      <c r="S158" s="279">
        <v>-0.4156617527271478</v>
      </c>
      <c r="T158" s="279">
        <v>3.2461361137448117</v>
      </c>
      <c r="U158" s="281">
        <v>0.31992458194403106</v>
      </c>
    </row>
    <row r="159" spans="1:21" s="233" customFormat="1" ht="15" customHeight="1">
      <c r="A159" s="123"/>
      <c r="B159" s="261" t="s">
        <v>7</v>
      </c>
      <c r="C159" s="278">
        <v>165.67506071245688</v>
      </c>
      <c r="D159" s="278">
        <v>0.38910420917617206</v>
      </c>
      <c r="E159" s="278">
        <v>4.655898119113169</v>
      </c>
      <c r="F159" s="278">
        <v>2.7419276040197227</v>
      </c>
      <c r="G159" s="279"/>
      <c r="H159" s="278">
        <v>163.74733372187862</v>
      </c>
      <c r="I159" s="278">
        <v>-0.4253193484462847</v>
      </c>
      <c r="J159" s="278">
        <v>3.8036032627110097</v>
      </c>
      <c r="K159" s="278">
        <v>1.938236490094991</v>
      </c>
      <c r="L159" s="279"/>
      <c r="M159" s="278">
        <v>151.61700027910922</v>
      </c>
      <c r="N159" s="278">
        <v>-0.01591935035260006</v>
      </c>
      <c r="O159" s="278">
        <v>2.7856289113443946</v>
      </c>
      <c r="P159" s="278">
        <v>0.43556001771611896</v>
      </c>
      <c r="Q159" s="279"/>
      <c r="R159" s="278">
        <v>156.67015582012286</v>
      </c>
      <c r="S159" s="278">
        <v>0.7942661392388528</v>
      </c>
      <c r="T159" s="278">
        <v>5.268996965275311</v>
      </c>
      <c r="U159" s="280">
        <v>1.1167317738083549</v>
      </c>
    </row>
    <row r="160" spans="1:21" s="233" customFormat="1" ht="15" customHeight="1">
      <c r="A160" s="123"/>
      <c r="B160" s="244" t="s">
        <v>8</v>
      </c>
      <c r="C160" s="279">
        <v>166.86424374254054</v>
      </c>
      <c r="D160" s="279">
        <v>0.7177803496614343</v>
      </c>
      <c r="E160" s="279">
        <v>3.4793889712247386</v>
      </c>
      <c r="F160" s="279">
        <v>3.4793889712247283</v>
      </c>
      <c r="G160" s="279"/>
      <c r="H160" s="279">
        <v>165.9097499472767</v>
      </c>
      <c r="I160" s="279">
        <v>1.3205810294724563</v>
      </c>
      <c r="J160" s="279">
        <v>3.2844135029619643</v>
      </c>
      <c r="K160" s="279">
        <v>3.284413502961958</v>
      </c>
      <c r="L160" s="279"/>
      <c r="M160" s="279">
        <v>153.27136901240155</v>
      </c>
      <c r="N160" s="279">
        <v>1.0911498910061823</v>
      </c>
      <c r="O160" s="279">
        <v>1.53146252138087</v>
      </c>
      <c r="P160" s="279">
        <v>1.5314625213808775</v>
      </c>
      <c r="Q160" s="279"/>
      <c r="R160" s="279">
        <v>157.14984028776945</v>
      </c>
      <c r="S160" s="279">
        <v>0.30617475621670387</v>
      </c>
      <c r="T160" s="279">
        <v>1.4263256808111087</v>
      </c>
      <c r="U160" s="281">
        <v>1.4263256808111135</v>
      </c>
    </row>
    <row r="161" spans="1:21" s="233" customFormat="1" ht="15" customHeight="1">
      <c r="A161" s="116" t="s">
        <v>67</v>
      </c>
      <c r="B161" s="261" t="s">
        <v>9</v>
      </c>
      <c r="C161" s="278">
        <v>170.41753201379692</v>
      </c>
      <c r="D161" s="278">
        <v>2.129448581410198</v>
      </c>
      <c r="E161" s="278">
        <v>2.7575917083619257</v>
      </c>
      <c r="F161" s="278">
        <v>2.129448581410198</v>
      </c>
      <c r="G161" s="279"/>
      <c r="H161" s="278">
        <v>168.99576247427012</v>
      </c>
      <c r="I161" s="278">
        <v>1.8600549563688062</v>
      </c>
      <c r="J161" s="278">
        <v>1.6108013441049822</v>
      </c>
      <c r="K161" s="278">
        <v>1.8600549563688062</v>
      </c>
      <c r="L161" s="279"/>
      <c r="M161" s="278">
        <v>155.5703547644536</v>
      </c>
      <c r="N161" s="278">
        <v>1.4999446842978603</v>
      </c>
      <c r="O161" s="278">
        <v>-0.11650082341858121</v>
      </c>
      <c r="P161" s="278">
        <v>1.4999446842978603</v>
      </c>
      <c r="Q161" s="279"/>
      <c r="R161" s="278">
        <v>158.94402588568593</v>
      </c>
      <c r="S161" s="278">
        <v>1.1417037361482585</v>
      </c>
      <c r="T161" s="278">
        <v>2.0472757493824756</v>
      </c>
      <c r="U161" s="280">
        <v>1.1417037361482585</v>
      </c>
    </row>
    <row r="162" spans="1:21" s="233" customFormat="1" ht="15" customHeight="1">
      <c r="A162" s="123"/>
      <c r="B162" s="244" t="s">
        <v>10</v>
      </c>
      <c r="C162" s="279">
        <v>172.32547458103696</v>
      </c>
      <c r="D162" s="279">
        <v>1.1195694155960334</v>
      </c>
      <c r="E162" s="279">
        <v>3.562405520251202</v>
      </c>
      <c r="F162" s="279">
        <v>3.2728586520445413</v>
      </c>
      <c r="G162" s="279"/>
      <c r="H162" s="279">
        <v>168.80325653373768</v>
      </c>
      <c r="I162" s="279">
        <v>-0.11391169678691693</v>
      </c>
      <c r="J162" s="279">
        <v>1.260253587912851</v>
      </c>
      <c r="K162" s="279">
        <v>1.7440244394199222</v>
      </c>
      <c r="L162" s="279"/>
      <c r="M162" s="279">
        <v>154.17989154885825</v>
      </c>
      <c r="N162" s="279">
        <v>-0.8937841773907551</v>
      </c>
      <c r="O162" s="279">
        <v>-0.88052940197096</v>
      </c>
      <c r="P162" s="279">
        <v>0.592754238649218</v>
      </c>
      <c r="Q162" s="279"/>
      <c r="R162" s="279">
        <v>159.16110025367308</v>
      </c>
      <c r="S162" s="279">
        <v>0.13657283863142133</v>
      </c>
      <c r="T162" s="279">
        <v>2.7723811870191875</v>
      </c>
      <c r="U162" s="281">
        <v>1.2798358319809022</v>
      </c>
    </row>
    <row r="163" spans="1:21" s="233" customFormat="1" ht="15" customHeight="1">
      <c r="A163" s="123"/>
      <c r="B163" s="261" t="s">
        <v>11</v>
      </c>
      <c r="C163" s="278">
        <v>173.8280379036686</v>
      </c>
      <c r="D163" s="278">
        <v>0.8719333727556622</v>
      </c>
      <c r="E163" s="278">
        <v>3.2122446689315347</v>
      </c>
      <c r="F163" s="278">
        <v>4.173329171630491</v>
      </c>
      <c r="G163" s="279"/>
      <c r="H163" s="278">
        <v>170.3720726657062</v>
      </c>
      <c r="I163" s="278">
        <v>0.9293755133539028</v>
      </c>
      <c r="J163" s="278">
        <v>1.3599675180454989</v>
      </c>
      <c r="K163" s="278">
        <v>2.689608488860684</v>
      </c>
      <c r="L163" s="279"/>
      <c r="M163" s="278">
        <v>155.3594482734679</v>
      </c>
      <c r="N163" s="278">
        <v>0.7650522469305754</v>
      </c>
      <c r="O163" s="278">
        <v>-1.1941333314753495</v>
      </c>
      <c r="P163" s="278">
        <v>1.3623413652013472</v>
      </c>
      <c r="Q163" s="279"/>
      <c r="R163" s="278">
        <v>159.40269032322593</v>
      </c>
      <c r="S163" s="278">
        <v>0.1517896453139489</v>
      </c>
      <c r="T163" s="278">
        <v>0.04830698874421028</v>
      </c>
      <c r="U163" s="280">
        <v>1.4335681355648333</v>
      </c>
    </row>
    <row r="164" spans="1:21" s="233" customFormat="1" ht="15" customHeight="1">
      <c r="A164" s="123"/>
      <c r="B164" s="244" t="s">
        <v>12</v>
      </c>
      <c r="C164" s="279">
        <v>173.81500230486824</v>
      </c>
      <c r="D164" s="279">
        <v>-0.007499134752686487</v>
      </c>
      <c r="E164" s="279">
        <v>3.2852562107282512</v>
      </c>
      <c r="F164" s="279">
        <v>4.165517073299552</v>
      </c>
      <c r="G164" s="279"/>
      <c r="H164" s="279">
        <v>171.4172902489644</v>
      </c>
      <c r="I164" s="279">
        <v>0.6134911472897686</v>
      </c>
      <c r="J164" s="279">
        <v>1.7689996577681597</v>
      </c>
      <c r="K164" s="279">
        <v>3.319600146126378</v>
      </c>
      <c r="L164" s="279"/>
      <c r="M164" s="279">
        <v>155.25298356031794</v>
      </c>
      <c r="N164" s="279">
        <v>-0.06852799384466923</v>
      </c>
      <c r="O164" s="279">
        <v>-0.6431397693955087</v>
      </c>
      <c r="P164" s="279">
        <v>1.292879786149781</v>
      </c>
      <c r="Q164" s="279"/>
      <c r="R164" s="279">
        <v>161.22077890763376</v>
      </c>
      <c r="S164" s="279">
        <v>1.140563299603814</v>
      </c>
      <c r="T164" s="279">
        <v>0.9673123737676539</v>
      </c>
      <c r="U164" s="281">
        <v>2.590482187197707</v>
      </c>
    </row>
    <row r="165" spans="1:21" s="233" customFormat="1" ht="15" customHeight="1">
      <c r="A165" s="123"/>
      <c r="B165" s="261" t="s">
        <v>13</v>
      </c>
      <c r="C165" s="278">
        <v>172.99464107221866</v>
      </c>
      <c r="D165" s="278">
        <v>-0.47197377773564586</v>
      </c>
      <c r="E165" s="278">
        <v>3.5941510769589007</v>
      </c>
      <c r="F165" s="278">
        <v>3.67388314727084</v>
      </c>
      <c r="G165" s="279"/>
      <c r="H165" s="278">
        <v>170.25858032272814</v>
      </c>
      <c r="I165" s="278">
        <v>-0.6759586063654233</v>
      </c>
      <c r="J165" s="278">
        <v>2.597097141128596</v>
      </c>
      <c r="K165" s="278">
        <v>2.6212024168762893</v>
      </c>
      <c r="L165" s="279"/>
      <c r="M165" s="278">
        <v>155.46675633813027</v>
      </c>
      <c r="N165" s="278">
        <v>0.1376931849617291</v>
      </c>
      <c r="O165" s="278">
        <v>0.8498589005232707</v>
      </c>
      <c r="P165" s="278">
        <v>1.4323531784667942</v>
      </c>
      <c r="Q165" s="279"/>
      <c r="R165" s="278">
        <v>161.4497611154739</v>
      </c>
      <c r="S165" s="278">
        <v>0.14203020813547962</v>
      </c>
      <c r="T165" s="278">
        <v>1.5818445260569993</v>
      </c>
      <c r="U165" s="280">
        <v>2.7361916625753713</v>
      </c>
    </row>
    <row r="166" spans="1:21" s="233" customFormat="1" ht="15" customHeight="1">
      <c r="A166" s="123"/>
      <c r="B166" s="244" t="s">
        <v>14</v>
      </c>
      <c r="C166" s="279">
        <v>170.15612503916225</v>
      </c>
      <c r="D166" s="279">
        <v>-1.6408115392842926</v>
      </c>
      <c r="E166" s="279">
        <v>2.3949608379465004</v>
      </c>
      <c r="F166" s="279">
        <v>1.972790109366307</v>
      </c>
      <c r="G166" s="279"/>
      <c r="H166" s="279">
        <v>167.75594298327255</v>
      </c>
      <c r="I166" s="279">
        <v>-1.4699037985115293</v>
      </c>
      <c r="J166" s="279">
        <v>1.6767547855269465</v>
      </c>
      <c r="K166" s="279">
        <v>1.1127694644724073</v>
      </c>
      <c r="L166" s="279"/>
      <c r="M166" s="279">
        <v>155.10189424786782</v>
      </c>
      <c r="N166" s="279">
        <v>-0.2346881731222994</v>
      </c>
      <c r="O166" s="279">
        <v>1.3346416487819428</v>
      </c>
      <c r="P166" s="279">
        <v>1.1943034418373077</v>
      </c>
      <c r="Q166" s="279"/>
      <c r="R166" s="279">
        <v>159.06790554549076</v>
      </c>
      <c r="S166" s="279">
        <v>-1.4752920992429197</v>
      </c>
      <c r="T166" s="279">
        <v>1.362225054324447</v>
      </c>
      <c r="U166" s="281">
        <v>1.2205327439143376</v>
      </c>
    </row>
    <row r="167" spans="1:21" s="233" customFormat="1" ht="15" customHeight="1">
      <c r="A167" s="123"/>
      <c r="B167" s="261" t="s">
        <v>3</v>
      </c>
      <c r="C167" s="278">
        <v>170.09531506324484</v>
      </c>
      <c r="D167" s="278">
        <v>-0.035737753139009065</v>
      </c>
      <c r="E167" s="278">
        <v>1.79046241235312</v>
      </c>
      <c r="F167" s="278">
        <v>1.9363473253680485</v>
      </c>
      <c r="G167" s="279"/>
      <c r="H167" s="278">
        <v>168.3515485698204</v>
      </c>
      <c r="I167" s="278">
        <v>0.3550429129102417</v>
      </c>
      <c r="J167" s="278">
        <v>1.186156491580231</v>
      </c>
      <c r="K167" s="278">
        <v>1.4717631865033054</v>
      </c>
      <c r="L167" s="279"/>
      <c r="M167" s="278">
        <v>154.8569233421013</v>
      </c>
      <c r="N167" s="278">
        <v>-0.15794191744366026</v>
      </c>
      <c r="O167" s="278">
        <v>0.6232456765244784</v>
      </c>
      <c r="P167" s="278">
        <v>1.0344752186375095</v>
      </c>
      <c r="Q167" s="279"/>
      <c r="R167" s="278">
        <v>160.99672309661875</v>
      </c>
      <c r="S167" s="278">
        <v>1.2125749342794867</v>
      </c>
      <c r="T167" s="278">
        <v>1.6170474870999714</v>
      </c>
      <c r="U167" s="280">
        <v>2.4479075523112126</v>
      </c>
    </row>
    <row r="168" spans="1:21" s="233" customFormat="1" ht="15" customHeight="1">
      <c r="A168" s="123"/>
      <c r="B168" s="244" t="s">
        <v>4</v>
      </c>
      <c r="C168" s="279">
        <v>170.06133488062102</v>
      </c>
      <c r="D168" s="279">
        <v>-0.019977141998994696</v>
      </c>
      <c r="E168" s="279">
        <v>2.5426009001049645</v>
      </c>
      <c r="F168" s="279">
        <v>1.9159833565142614</v>
      </c>
      <c r="G168" s="279"/>
      <c r="H168" s="279">
        <v>168.60057818511203</v>
      </c>
      <c r="I168" s="279">
        <v>0.14792237874090564</v>
      </c>
      <c r="J168" s="279">
        <v>2.53402731863677</v>
      </c>
      <c r="K168" s="279">
        <v>1.6218626323591057</v>
      </c>
      <c r="L168" s="279"/>
      <c r="M168" s="279">
        <v>154.54436668781548</v>
      </c>
      <c r="N168" s="279">
        <v>-0.20183576396861636</v>
      </c>
      <c r="O168" s="279">
        <v>1.7148358676446072</v>
      </c>
      <c r="P168" s="279">
        <v>0.8305515137082997</v>
      </c>
      <c r="Q168" s="279"/>
      <c r="R168" s="279">
        <v>161.19034001952662</v>
      </c>
      <c r="S168" s="279">
        <v>0.12026140606082869</v>
      </c>
      <c r="T168" s="279">
        <v>2.4525482317106997</v>
      </c>
      <c r="U168" s="281">
        <v>2.5711128464135147</v>
      </c>
    </row>
    <row r="169" spans="1:21" s="233" customFormat="1" ht="15" customHeight="1">
      <c r="A169" s="123"/>
      <c r="B169" s="261" t="s">
        <v>5</v>
      </c>
      <c r="C169" s="278">
        <v>169.5716385082708</v>
      </c>
      <c r="D169" s="278">
        <v>-0.287952798144242</v>
      </c>
      <c r="E169" s="278">
        <v>2.1025044044189007</v>
      </c>
      <c r="F169" s="278">
        <v>1.6225134306829592</v>
      </c>
      <c r="G169" s="279"/>
      <c r="H169" s="278">
        <v>166.86392369323545</v>
      </c>
      <c r="I169" s="278">
        <v>-1.0300406502579351</v>
      </c>
      <c r="J169" s="278">
        <v>1.4806725029098449</v>
      </c>
      <c r="K169" s="278">
        <v>0.5751161376965186</v>
      </c>
      <c r="L169" s="279"/>
      <c r="M169" s="278">
        <v>152.21127732328767</v>
      </c>
      <c r="N169" s="278">
        <v>-1.5096566859927885</v>
      </c>
      <c r="O169" s="278">
        <v>0.22498934481380187</v>
      </c>
      <c r="P169" s="278">
        <v>-0.691643648741791</v>
      </c>
      <c r="Q169" s="279"/>
      <c r="R169" s="278">
        <v>160.72291601056426</v>
      </c>
      <c r="S169" s="278">
        <v>-0.2899826434423658</v>
      </c>
      <c r="T169" s="278">
        <v>2.9718218971177444</v>
      </c>
      <c r="U169" s="280">
        <v>2.2736744219732374</v>
      </c>
    </row>
    <row r="170" spans="1:21" s="233" customFormat="1" ht="15" customHeight="1">
      <c r="A170" s="123"/>
      <c r="B170" s="244" t="s">
        <v>6</v>
      </c>
      <c r="C170" s="279">
        <v>168.63384097174665</v>
      </c>
      <c r="D170" s="279">
        <v>-0.5530391430866644</v>
      </c>
      <c r="E170" s="279">
        <v>2.181946768005309</v>
      </c>
      <c r="F170" s="279">
        <v>1.0605011532227815</v>
      </c>
      <c r="G170" s="279"/>
      <c r="H170" s="279">
        <v>166.63364726077833</v>
      </c>
      <c r="I170" s="279">
        <v>-0.13800252766467125</v>
      </c>
      <c r="J170" s="279">
        <v>1.3298466280840142</v>
      </c>
      <c r="K170" s="279">
        <v>0.43631993522481594</v>
      </c>
      <c r="L170" s="279"/>
      <c r="M170" s="279">
        <v>151.92591081788322</v>
      </c>
      <c r="N170" s="279">
        <v>-0.18748052734512966</v>
      </c>
      <c r="O170" s="279">
        <v>0.18779221342618047</v>
      </c>
      <c r="P170" s="279">
        <v>-0.8778274789269069</v>
      </c>
      <c r="Q170" s="279"/>
      <c r="R170" s="279">
        <v>159.39862175620203</v>
      </c>
      <c r="S170" s="279">
        <v>-0.8239610674281028</v>
      </c>
      <c r="T170" s="279">
        <v>2.5496337794469937</v>
      </c>
      <c r="U170" s="281">
        <v>1.430979162508006</v>
      </c>
    </row>
    <row r="171" spans="1:21" s="233" customFormat="1" ht="15" customHeight="1">
      <c r="A171" s="123"/>
      <c r="B171" s="261" t="s">
        <v>7</v>
      </c>
      <c r="C171" s="278">
        <v>168.74015451178184</v>
      </c>
      <c r="D171" s="278">
        <v>0.06304401265047055</v>
      </c>
      <c r="E171" s="278">
        <v>1.8500634833897456</v>
      </c>
      <c r="F171" s="278">
        <v>1.12421374835443</v>
      </c>
      <c r="G171" s="279"/>
      <c r="H171" s="278">
        <v>166.74761452542205</v>
      </c>
      <c r="I171" s="278">
        <v>0.06839390874362472</v>
      </c>
      <c r="J171" s="278">
        <v>1.8322623858043063</v>
      </c>
      <c r="K171" s="278">
        <v>0.5050122602267892</v>
      </c>
      <c r="L171" s="279"/>
      <c r="M171" s="278">
        <v>151.9473724111103</v>
      </c>
      <c r="N171" s="278">
        <v>0.014126354820942488</v>
      </c>
      <c r="O171" s="278">
        <v>0.21789913492082771</v>
      </c>
      <c r="P171" s="278">
        <v>-0.8638251291303578</v>
      </c>
      <c r="Q171" s="279"/>
      <c r="R171" s="278">
        <v>159.80045298223007</v>
      </c>
      <c r="S171" s="278">
        <v>0.25209203291771676</v>
      </c>
      <c r="T171" s="278">
        <v>1.9980175201339485</v>
      </c>
      <c r="U171" s="280">
        <v>1.6866785798871131</v>
      </c>
    </row>
    <row r="172" spans="1:21" s="233" customFormat="1" ht="15" customHeight="1">
      <c r="A172" s="123"/>
      <c r="B172" s="244" t="s">
        <v>8</v>
      </c>
      <c r="C172" s="279">
        <v>170.3801183076211</v>
      </c>
      <c r="D172" s="279">
        <v>0.9718871009595675</v>
      </c>
      <c r="E172" s="279">
        <v>2.1070269377214847</v>
      </c>
      <c r="F172" s="279">
        <v>2.10702693772149</v>
      </c>
      <c r="G172" s="279"/>
      <c r="H172" s="279">
        <v>167.9804433657048</v>
      </c>
      <c r="I172" s="279">
        <v>0.7393382170962193</v>
      </c>
      <c r="J172" s="279">
        <v>1.2480842259638807</v>
      </c>
      <c r="K172" s="279">
        <v>1.2480842259638747</v>
      </c>
      <c r="L172" s="279"/>
      <c r="M172" s="279">
        <v>153.02417548569474</v>
      </c>
      <c r="N172" s="279">
        <v>0.7086684405907429</v>
      </c>
      <c r="O172" s="279">
        <v>-0.16127834461164633</v>
      </c>
      <c r="P172" s="279">
        <v>-0.16127834461164836</v>
      </c>
      <c r="Q172" s="279"/>
      <c r="R172" s="279">
        <v>162.07077979499059</v>
      </c>
      <c r="S172" s="279">
        <v>1.4207261433814455</v>
      </c>
      <c r="T172" s="279">
        <v>3.1313678068078303</v>
      </c>
      <c r="U172" s="281">
        <v>3.1313678068078277</v>
      </c>
    </row>
    <row r="173" spans="1:21" s="233" customFormat="1" ht="15" customHeight="1">
      <c r="A173" s="116" t="s">
        <v>70</v>
      </c>
      <c r="B173" s="261" t="s">
        <v>9</v>
      </c>
      <c r="C173" s="278">
        <v>172.9504835445895</v>
      </c>
      <c r="D173" s="278">
        <v>1.5086063224393431</v>
      </c>
      <c r="E173" s="278">
        <v>1.4863209793388634</v>
      </c>
      <c r="F173" s="278">
        <v>1.5086063224393431</v>
      </c>
      <c r="G173" s="279"/>
      <c r="H173" s="278">
        <v>170.7644506723569</v>
      </c>
      <c r="I173" s="278">
        <v>1.6573401348817463</v>
      </c>
      <c r="J173" s="278">
        <v>1.046587306208973</v>
      </c>
      <c r="K173" s="278">
        <v>1.6573401348817463</v>
      </c>
      <c r="L173" s="279"/>
      <c r="M173" s="278">
        <v>155.13515274444123</v>
      </c>
      <c r="N173" s="278">
        <v>1.37950572322727</v>
      </c>
      <c r="O173" s="278">
        <v>-0.2797461127290704</v>
      </c>
      <c r="P173" s="278">
        <v>1.37950572322727</v>
      </c>
      <c r="Q173" s="279"/>
      <c r="R173" s="278">
        <v>163.72731807404477</v>
      </c>
      <c r="S173" s="278">
        <v>1.0221079217053175</v>
      </c>
      <c r="T173" s="278">
        <v>3.009419298211958</v>
      </c>
      <c r="U173" s="280">
        <v>1.0221079217053175</v>
      </c>
    </row>
    <row r="174" spans="1:21" s="233" customFormat="1" ht="15" customHeight="1">
      <c r="A174" s="116"/>
      <c r="B174" s="244" t="s">
        <v>10</v>
      </c>
      <c r="C174" s="279">
        <v>174.78883226118805</v>
      </c>
      <c r="D174" s="279">
        <v>1.0629335512233995</v>
      </c>
      <c r="E174" s="279">
        <v>1.429479701791092</v>
      </c>
      <c r="F174" s="279">
        <v>2.5875753564198245</v>
      </c>
      <c r="G174" s="279"/>
      <c r="H174" s="279">
        <v>171.70055376713427</v>
      </c>
      <c r="I174" s="279">
        <v>0.5481838234431269</v>
      </c>
      <c r="J174" s="279">
        <v>1.7163752008643982</v>
      </c>
      <c r="K174" s="279">
        <v>2.2146092288437114</v>
      </c>
      <c r="L174" s="279"/>
      <c r="M174" s="279">
        <v>155.44711082617803</v>
      </c>
      <c r="N174" s="279">
        <v>0.20108793926976176</v>
      </c>
      <c r="O174" s="279">
        <v>0.8219095658905763</v>
      </c>
      <c r="P174" s="279">
        <v>1.5833676821279674</v>
      </c>
      <c r="Q174" s="279"/>
      <c r="R174" s="279">
        <v>163.13873144735695</v>
      </c>
      <c r="S174" s="279">
        <v>-0.3594920100148724</v>
      </c>
      <c r="T174" s="279">
        <v>2.4991227048218825</v>
      </c>
      <c r="U174" s="281">
        <v>0.6589415153781975</v>
      </c>
    </row>
    <row r="175" spans="1:21" s="233" customFormat="1" ht="15" customHeight="1">
      <c r="A175" s="116"/>
      <c r="B175" s="261" t="s">
        <v>11</v>
      </c>
      <c r="C175" s="278">
        <v>173.9392494861611</v>
      </c>
      <c r="D175" s="278">
        <v>-0.4860623897054439</v>
      </c>
      <c r="E175" s="278">
        <v>0.06397793119780375</v>
      </c>
      <c r="F175" s="278">
        <v>2.088935736101538</v>
      </c>
      <c r="G175" s="279"/>
      <c r="H175" s="278">
        <v>172.22924911276905</v>
      </c>
      <c r="I175" s="278">
        <v>0.3079170882301474</v>
      </c>
      <c r="J175" s="278">
        <v>1.0900709359255611</v>
      </c>
      <c r="K175" s="278">
        <v>2.529345477326972</v>
      </c>
      <c r="L175" s="279"/>
      <c r="M175" s="278">
        <v>155.32115482220746</v>
      </c>
      <c r="N175" s="278">
        <v>-0.08102820522113419</v>
      </c>
      <c r="O175" s="278">
        <v>-0.02464829251519896</v>
      </c>
      <c r="P175" s="278">
        <v>1.5010565024919487</v>
      </c>
      <c r="Q175" s="279"/>
      <c r="R175" s="278">
        <v>163.1981015569744</v>
      </c>
      <c r="S175" s="278">
        <v>0.03639240607715699</v>
      </c>
      <c r="T175" s="278">
        <v>2.3810208134206463</v>
      </c>
      <c r="U175" s="280">
        <v>0.6955737261274297</v>
      </c>
    </row>
    <row r="176" spans="1:21" s="233" customFormat="1" ht="15" customHeight="1">
      <c r="A176" s="116"/>
      <c r="B176" s="244" t="s">
        <v>12</v>
      </c>
      <c r="C176" s="279">
        <v>173.37798118185407</v>
      </c>
      <c r="D176" s="279">
        <v>-0.3226806519891712</v>
      </c>
      <c r="E176" s="279">
        <v>-0.2514288854351303</v>
      </c>
      <c r="F176" s="279">
        <v>1.7595144926594752</v>
      </c>
      <c r="G176" s="279"/>
      <c r="H176" s="279">
        <v>170.66090643741447</v>
      </c>
      <c r="I176" s="279">
        <v>-0.9106134314780023</v>
      </c>
      <c r="J176" s="279">
        <v>-0.4412529275497094</v>
      </c>
      <c r="K176" s="279">
        <v>1.5956994862039497</v>
      </c>
      <c r="L176" s="279"/>
      <c r="M176" s="279">
        <v>153.60575541957414</v>
      </c>
      <c r="N176" s="279">
        <v>-1.1044209686677187</v>
      </c>
      <c r="O176" s="279">
        <v>-1.0609961257870675</v>
      </c>
      <c r="P176" s="279">
        <v>0.3800575510591653</v>
      </c>
      <c r="Q176" s="279"/>
      <c r="R176" s="279">
        <v>161.75879175338466</v>
      </c>
      <c r="S176" s="279">
        <v>-0.8819402859825853</v>
      </c>
      <c r="T176" s="279">
        <v>0.33371185116227225</v>
      </c>
      <c r="U176" s="281">
        <v>-0.19250110476458637</v>
      </c>
    </row>
    <row r="177" spans="1:21" s="233" customFormat="1" ht="15" customHeight="1">
      <c r="A177" s="116"/>
      <c r="B177" s="261" t="s">
        <v>13</v>
      </c>
      <c r="C177" s="278">
        <v>172.44175280520724</v>
      </c>
      <c r="D177" s="278">
        <v>-0.5399926624274243</v>
      </c>
      <c r="E177" s="278">
        <v>-0.31959849367854215</v>
      </c>
      <c r="F177" s="278">
        <v>1.2100205810773534</v>
      </c>
      <c r="G177" s="279"/>
      <c r="H177" s="278">
        <v>170.2293382808786</v>
      </c>
      <c r="I177" s="278">
        <v>-0.2528805017768532</v>
      </c>
      <c r="J177" s="278">
        <v>-0.01717507675331221</v>
      </c>
      <c r="K177" s="278">
        <v>1.3387837715595374</v>
      </c>
      <c r="L177" s="279"/>
      <c r="M177" s="278">
        <v>152.55680359274285</v>
      </c>
      <c r="N177" s="278">
        <v>-0.6828857577413472</v>
      </c>
      <c r="O177" s="278">
        <v>-1.8717524015606612</v>
      </c>
      <c r="P177" s="278">
        <v>-0.3054235655695958</v>
      </c>
      <c r="Q177" s="279"/>
      <c r="R177" s="278">
        <v>161.5255099202045</v>
      </c>
      <c r="S177" s="278">
        <v>-0.14421586032603573</v>
      </c>
      <c r="T177" s="278">
        <v>0.04691787972137685</v>
      </c>
      <c r="U177" s="280">
        <v>-0.3364393479662442</v>
      </c>
    </row>
    <row r="178" spans="1:21" s="233" customFormat="1" ht="15" customHeight="1">
      <c r="A178" s="124"/>
      <c r="B178" s="244" t="s">
        <v>14</v>
      </c>
      <c r="C178" s="279">
        <v>173.26393510615253</v>
      </c>
      <c r="D178" s="279">
        <v>0.4767884155492341</v>
      </c>
      <c r="E178" s="279">
        <v>1.8264461924453235</v>
      </c>
      <c r="F178" s="279">
        <v>1.692578234582931</v>
      </c>
      <c r="G178" s="279"/>
      <c r="H178" s="279">
        <v>170.78221828396306</v>
      </c>
      <c r="I178" s="279">
        <v>0.3247853799279943</v>
      </c>
      <c r="J178" s="279">
        <v>1.8039750168447226</v>
      </c>
      <c r="K178" s="279">
        <v>1.6679173254463997</v>
      </c>
      <c r="L178" s="279"/>
      <c r="M178" s="279">
        <v>152.55271894701977</v>
      </c>
      <c r="N178" s="279">
        <v>-0.00267745890507598</v>
      </c>
      <c r="O178" s="279">
        <v>-1.643548786563638</v>
      </c>
      <c r="P178" s="279">
        <v>-0.30809284688421146</v>
      </c>
      <c r="Q178" s="279"/>
      <c r="R178" s="279">
        <v>163.52522233782955</v>
      </c>
      <c r="S178" s="279">
        <v>1.238016470966663</v>
      </c>
      <c r="T178" s="279">
        <v>2.802147156620522</v>
      </c>
      <c r="U178" s="281">
        <v>0.8974119484577825</v>
      </c>
    </row>
    <row r="179" spans="1:21" s="233" customFormat="1" ht="15" customHeight="1">
      <c r="A179" s="124"/>
      <c r="B179" s="261" t="s">
        <v>3</v>
      </c>
      <c r="C179" s="278">
        <v>174.07718993463044</v>
      </c>
      <c r="D179" s="278">
        <v>0.4693734030568164</v>
      </c>
      <c r="E179" s="278">
        <v>2.340966810229346</v>
      </c>
      <c r="F179" s="278">
        <v>2.1698961496988023</v>
      </c>
      <c r="G179" s="279"/>
      <c r="H179" s="278">
        <v>171.99354134520814</v>
      </c>
      <c r="I179" s="278">
        <v>0.7092793813176623</v>
      </c>
      <c r="J179" s="278">
        <v>2.163325972542089</v>
      </c>
      <c r="K179" s="278">
        <v>2.3890269004508857</v>
      </c>
      <c r="L179" s="279"/>
      <c r="M179" s="278">
        <v>153.04811296493747</v>
      </c>
      <c r="N179" s="278">
        <v>0.3247362756541472</v>
      </c>
      <c r="O179" s="278">
        <v>-1.1680526373160043</v>
      </c>
      <c r="P179" s="278">
        <v>0.01564293953342233</v>
      </c>
      <c r="Q179" s="279"/>
      <c r="R179" s="278">
        <v>162.73356537735023</v>
      </c>
      <c r="S179" s="278">
        <v>-0.48411917694495266</v>
      </c>
      <c r="T179" s="278">
        <v>1.0788059827088228</v>
      </c>
      <c r="U179" s="280">
        <v>0.4089482281741441</v>
      </c>
    </row>
    <row r="180" spans="1:21" s="233" customFormat="1" ht="15" customHeight="1">
      <c r="A180" s="124"/>
      <c r="B180" s="244" t="s">
        <v>4</v>
      </c>
      <c r="C180" s="279">
        <v>173.0136557011023</v>
      </c>
      <c r="D180" s="279">
        <v>-0.6109555387052934</v>
      </c>
      <c r="E180" s="279">
        <v>1.7360329569056567</v>
      </c>
      <c r="F180" s="279">
        <v>1.5456835102827693</v>
      </c>
      <c r="G180" s="279"/>
      <c r="H180" s="279">
        <v>170.7637731159949</v>
      </c>
      <c r="I180" s="279">
        <v>-0.7150083774047022</v>
      </c>
      <c r="J180" s="279">
        <v>1.2830293669027781</v>
      </c>
      <c r="K180" s="279">
        <v>1.6569367805695068</v>
      </c>
      <c r="L180" s="279"/>
      <c r="M180" s="279">
        <v>152.05554274433086</v>
      </c>
      <c r="N180" s="279">
        <v>-0.6485347655570184</v>
      </c>
      <c r="O180" s="279">
        <v>-1.610426828764404</v>
      </c>
      <c r="P180" s="279">
        <v>-0.6329932759248424</v>
      </c>
      <c r="Q180" s="279"/>
      <c r="R180" s="279">
        <v>161.41457092405787</v>
      </c>
      <c r="S180" s="279">
        <v>-0.8105239077346171</v>
      </c>
      <c r="T180" s="279">
        <v>0.13910939359274907</v>
      </c>
      <c r="U180" s="281">
        <v>-0.4048903027200734</v>
      </c>
    </row>
    <row r="181" spans="1:21" s="233" customFormat="1" ht="15" customHeight="1">
      <c r="A181" s="124"/>
      <c r="B181" s="261" t="s">
        <v>5</v>
      </c>
      <c r="C181" s="278">
        <v>172.19617862145213</v>
      </c>
      <c r="D181" s="278">
        <v>-0.47249280777144076</v>
      </c>
      <c r="E181" s="278">
        <v>1.547747097491963</v>
      </c>
      <c r="F181" s="278">
        <v>1.065887459094328</v>
      </c>
      <c r="G181" s="279"/>
      <c r="H181" s="278">
        <v>169.44849783081702</v>
      </c>
      <c r="I181" s="278">
        <v>-0.7702308640629818</v>
      </c>
      <c r="J181" s="278">
        <v>1.5489112807469876</v>
      </c>
      <c r="K181" s="278">
        <v>0.8739436780245802</v>
      </c>
      <c r="L181" s="279"/>
      <c r="M181" s="278">
        <v>151.47552797201942</v>
      </c>
      <c r="N181" s="278">
        <v>-0.3814492795482516</v>
      </c>
      <c r="O181" s="278">
        <v>-0.48337374484123546</v>
      </c>
      <c r="P181" s="278">
        <v>-1.0120280071824972</v>
      </c>
      <c r="Q181" s="279"/>
      <c r="R181" s="278">
        <v>160.55051371028912</v>
      </c>
      <c r="S181" s="278">
        <v>-0.5353031072859338</v>
      </c>
      <c r="T181" s="278">
        <v>-0.10726678220783781</v>
      </c>
      <c r="U181" s="280">
        <v>-0.9380260196344525</v>
      </c>
    </row>
    <row r="182" spans="1:21" s="233" customFormat="1" ht="15" customHeight="1">
      <c r="A182" s="124"/>
      <c r="B182" s="244" t="s">
        <v>6</v>
      </c>
      <c r="C182" s="279">
        <v>172.82355581929477</v>
      </c>
      <c r="D182" s="279">
        <v>0.3643386298495255</v>
      </c>
      <c r="E182" s="279">
        <v>2.4845041916883535</v>
      </c>
      <c r="F182" s="279">
        <v>1.4341095287080607</v>
      </c>
      <c r="G182" s="279"/>
      <c r="H182" s="279">
        <v>169.35122020233288</v>
      </c>
      <c r="I182" s="279">
        <v>-0.05740837465627591</v>
      </c>
      <c r="J182" s="279">
        <v>1.6308668664628119</v>
      </c>
      <c r="K182" s="279">
        <v>0.8160335865073476</v>
      </c>
      <c r="L182" s="279"/>
      <c r="M182" s="279">
        <v>151.19478976136983</v>
      </c>
      <c r="N182" s="279">
        <v>-0.185335687162258</v>
      </c>
      <c r="O182" s="279">
        <v>-0.48123526301566677</v>
      </c>
      <c r="P182" s="279">
        <v>-1.195488045283355</v>
      </c>
      <c r="Q182" s="279"/>
      <c r="R182" s="279">
        <v>159.67961666809484</v>
      </c>
      <c r="S182" s="279">
        <v>-0.5424442576159039</v>
      </c>
      <c r="T182" s="279">
        <v>0.1762844049696881</v>
      </c>
      <c r="U182" s="281">
        <v>-1.4753820089718928</v>
      </c>
    </row>
    <row r="183" spans="1:21" s="233" customFormat="1" ht="15" customHeight="1">
      <c r="A183" s="67"/>
      <c r="B183" s="261" t="s">
        <v>7</v>
      </c>
      <c r="C183" s="278">
        <v>172.7137369779935</v>
      </c>
      <c r="D183" s="278">
        <v>-0.06354390799371279</v>
      </c>
      <c r="E183" s="278">
        <v>2.35485292620982</v>
      </c>
      <c r="F183" s="278">
        <v>1.3696543314749121</v>
      </c>
      <c r="G183" s="279"/>
      <c r="H183" s="278">
        <v>170.15418979649516</v>
      </c>
      <c r="I183" s="278">
        <v>0.47414455780296905</v>
      </c>
      <c r="J183" s="278">
        <v>2.0429529266541615</v>
      </c>
      <c r="K183" s="278">
        <v>1.2940473231505711</v>
      </c>
      <c r="L183" s="279"/>
      <c r="M183" s="278">
        <v>151.54514528968764</v>
      </c>
      <c r="N183" s="278">
        <v>0.23172460431393205</v>
      </c>
      <c r="O183" s="278">
        <v>-0.26471475948554046</v>
      </c>
      <c r="P183" s="278">
        <v>-0.9665336809119851</v>
      </c>
      <c r="Q183" s="279"/>
      <c r="R183" s="278">
        <v>161.25239456157894</v>
      </c>
      <c r="S183" s="278">
        <v>0.9849584601353545</v>
      </c>
      <c r="T183" s="278">
        <v>0.9085966605553528</v>
      </c>
      <c r="U183" s="280">
        <v>-0.5049554487532304</v>
      </c>
    </row>
    <row r="184" spans="2:21" s="233" customFormat="1" ht="15" customHeight="1">
      <c r="B184" s="244" t="s">
        <v>8</v>
      </c>
      <c r="C184" s="279">
        <v>172.90516985019647</v>
      </c>
      <c r="D184" s="279">
        <v>0.11083824341509008</v>
      </c>
      <c r="E184" s="279">
        <v>1.4820106756918618</v>
      </c>
      <c r="F184" s="279">
        <v>1.4820106756918694</v>
      </c>
      <c r="G184" s="279"/>
      <c r="H184" s="279">
        <v>170.76265458602884</v>
      </c>
      <c r="I184" s="279">
        <v>0.35759612517412</v>
      </c>
      <c r="J184" s="279">
        <v>1.6562709114102026</v>
      </c>
      <c r="K184" s="279">
        <v>1.656270911410207</v>
      </c>
      <c r="L184" s="279"/>
      <c r="M184" s="279">
        <v>153.4301983434985</v>
      </c>
      <c r="N184" s="279">
        <v>1.2438887766463624</v>
      </c>
      <c r="O184" s="279">
        <v>0.2653324917550068</v>
      </c>
      <c r="P184" s="279">
        <v>0.2653324917549993</v>
      </c>
      <c r="Q184" s="279"/>
      <c r="R184" s="279">
        <v>163.1272169766285</v>
      </c>
      <c r="S184" s="279">
        <v>1.162663301929201</v>
      </c>
      <c r="T184" s="279">
        <v>0.6518369214822257</v>
      </c>
      <c r="U184" s="281">
        <v>0.6518369214822295</v>
      </c>
    </row>
    <row r="185" spans="1:21" s="233" customFormat="1" ht="15" customHeight="1">
      <c r="A185" s="124" t="s">
        <v>119</v>
      </c>
      <c r="B185" s="261" t="s">
        <v>9</v>
      </c>
      <c r="C185" s="278">
        <v>176.7078292129478</v>
      </c>
      <c r="D185" s="278">
        <v>2.1992745306840256</v>
      </c>
      <c r="E185" s="278">
        <v>2.17249792619954</v>
      </c>
      <c r="F185" s="278">
        <v>2.1992745306840256</v>
      </c>
      <c r="G185" s="279"/>
      <c r="H185" s="278">
        <v>174.58513995247176</v>
      </c>
      <c r="I185" s="278">
        <v>2.238478533675625</v>
      </c>
      <c r="J185" s="278">
        <v>2.237403197838618</v>
      </c>
      <c r="K185" s="278">
        <v>2.238478533675625</v>
      </c>
      <c r="L185" s="279"/>
      <c r="M185" s="278">
        <v>153.62191910531618</v>
      </c>
      <c r="N185" s="278">
        <v>0.1249563409860599</v>
      </c>
      <c r="O185" s="278">
        <v>-0.9754292385413399</v>
      </c>
      <c r="P185" s="278">
        <v>0.1249563409860599</v>
      </c>
      <c r="Q185" s="279"/>
      <c r="R185" s="278">
        <v>168.52901087020942</v>
      </c>
      <c r="S185" s="278">
        <v>3.311399528353909</v>
      </c>
      <c r="T185" s="278">
        <v>2.9327377084336685</v>
      </c>
      <c r="U185" s="280">
        <v>3.311399528353909</v>
      </c>
    </row>
    <row r="186" spans="1:21" s="233" customFormat="1" ht="15" customHeight="1">
      <c r="A186" s="67"/>
      <c r="B186" s="244" t="s">
        <v>10</v>
      </c>
      <c r="C186" s="279">
        <v>175.57871875145986</v>
      </c>
      <c r="D186" s="279">
        <v>-0.638970251922033</v>
      </c>
      <c r="E186" s="279">
        <v>0.45190901504020536</v>
      </c>
      <c r="F186" s="279">
        <v>1.54625156875281</v>
      </c>
      <c r="G186" s="279"/>
      <c r="H186" s="279">
        <v>173.2569729899423</v>
      </c>
      <c r="I186" s="279">
        <v>-0.7607560201807639</v>
      </c>
      <c r="J186" s="279">
        <v>0.9064730361434424</v>
      </c>
      <c r="K186" s="279">
        <v>1.4606931532894718</v>
      </c>
      <c r="L186" s="279"/>
      <c r="M186" s="279">
        <v>151.31028361505366</v>
      </c>
      <c r="N186" s="279">
        <v>-1.504756289808995</v>
      </c>
      <c r="O186" s="279">
        <v>-2.661244193692475</v>
      </c>
      <c r="P186" s="279">
        <v>-1.381680237223426</v>
      </c>
      <c r="Q186" s="279"/>
      <c r="R186" s="279">
        <v>167.70309905969035</v>
      </c>
      <c r="S186" s="279">
        <v>-0.4900710009834164</v>
      </c>
      <c r="T186" s="279">
        <v>2.7978442469416094</v>
      </c>
      <c r="U186" s="281">
        <v>2.8051003185553425</v>
      </c>
    </row>
    <row r="187" spans="1:21" s="233" customFormat="1" ht="15" customHeight="1">
      <c r="A187" s="67"/>
      <c r="B187" s="261" t="s">
        <v>11</v>
      </c>
      <c r="C187" s="278">
        <v>175.8257353290366</v>
      </c>
      <c r="D187" s="278">
        <v>0.1406870828841278</v>
      </c>
      <c r="E187" s="278">
        <v>1.0845659323289236</v>
      </c>
      <c r="F187" s="278">
        <v>1.68911402786307</v>
      </c>
      <c r="G187" s="279"/>
      <c r="H187" s="278">
        <v>173.16507581413416</v>
      </c>
      <c r="I187" s="278">
        <v>-0.05304096811935555</v>
      </c>
      <c r="J187" s="278">
        <v>0.5433610761156825</v>
      </c>
      <c r="K187" s="278">
        <v>1.406877419380348</v>
      </c>
      <c r="L187" s="279"/>
      <c r="M187" s="278">
        <v>151.3448728110486</v>
      </c>
      <c r="N187" s="278">
        <v>0.022859778706729728</v>
      </c>
      <c r="O187" s="278">
        <v>-2.5600389178862533</v>
      </c>
      <c r="P187" s="278">
        <v>-1.3591363075613594</v>
      </c>
      <c r="Q187" s="279"/>
      <c r="R187" s="278">
        <v>167.82496376137982</v>
      </c>
      <c r="S187" s="278">
        <v>0.07266693482277375</v>
      </c>
      <c r="T187" s="278">
        <v>2.8351201149175957</v>
      </c>
      <c r="U187" s="280">
        <v>2.8798056337983047</v>
      </c>
    </row>
    <row r="188" spans="1:21" s="233" customFormat="1" ht="15" customHeight="1">
      <c r="A188" s="67"/>
      <c r="B188" s="244" t="s">
        <v>12</v>
      </c>
      <c r="C188" s="279">
        <v>175.15949948174605</v>
      </c>
      <c r="D188" s="279">
        <v>-0.37891827726116434</v>
      </c>
      <c r="E188" s="279">
        <v>1.0275343430278912</v>
      </c>
      <c r="F188" s="279">
        <v>1.3037953888265452</v>
      </c>
      <c r="G188" s="279"/>
      <c r="H188" s="279">
        <v>173.11825977506166</v>
      </c>
      <c r="I188" s="279">
        <v>-0.027035497113025997</v>
      </c>
      <c r="J188" s="279">
        <v>1.4399040699741994</v>
      </c>
      <c r="K188" s="279">
        <v>1.3794615659632248</v>
      </c>
      <c r="L188" s="279"/>
      <c r="M188" s="279">
        <v>151.3522103401608</v>
      </c>
      <c r="N188" s="279">
        <v>0.004848217832509327</v>
      </c>
      <c r="O188" s="279">
        <v>-1.467096772030299</v>
      </c>
      <c r="P188" s="279">
        <v>-1.3543539836176843</v>
      </c>
      <c r="Q188" s="279"/>
      <c r="R188" s="279">
        <v>169.62141748281155</v>
      </c>
      <c r="S188" s="279">
        <v>1.0704329565570436</v>
      </c>
      <c r="T188" s="279">
        <v>4.860709976997201</v>
      </c>
      <c r="U188" s="281">
        <v>3.9810649789443264</v>
      </c>
    </row>
    <row r="189" spans="1:21" s="233" customFormat="1" ht="15" customHeight="1">
      <c r="A189" s="67"/>
      <c r="B189" s="261" t="s">
        <v>13</v>
      </c>
      <c r="C189" s="278">
        <v>173.62684569031012</v>
      </c>
      <c r="D189" s="278">
        <v>-0.8750046648744014</v>
      </c>
      <c r="E189" s="278">
        <v>0.6872424258187482</v>
      </c>
      <c r="F189" s="278">
        <v>0.417382453479509</v>
      </c>
      <c r="G189" s="279"/>
      <c r="H189" s="278">
        <v>169.87825405481018</v>
      </c>
      <c r="I189" s="278">
        <v>-1.8715563132747137</v>
      </c>
      <c r="J189" s="278">
        <v>-0.20624190260854652</v>
      </c>
      <c r="K189" s="278">
        <v>-0.5179121473384618</v>
      </c>
      <c r="L189" s="279"/>
      <c r="M189" s="278">
        <v>150.88513531150082</v>
      </c>
      <c r="N189" s="278">
        <v>-0.3086013924806674</v>
      </c>
      <c r="O189" s="278">
        <v>-1.095767767725802</v>
      </c>
      <c r="P189" s="278">
        <v>-1.6587758208457815</v>
      </c>
      <c r="Q189" s="279"/>
      <c r="R189" s="278">
        <v>163.8682227192577</v>
      </c>
      <c r="S189" s="278">
        <v>-3.3917855710272393</v>
      </c>
      <c r="T189" s="278">
        <v>1.4503670659888346</v>
      </c>
      <c r="U189" s="280">
        <v>0.45425022038803053</v>
      </c>
    </row>
    <row r="190" spans="1:21" s="233" customFormat="1" ht="15" customHeight="1">
      <c r="A190" s="67"/>
      <c r="B190" s="244" t="s">
        <v>14</v>
      </c>
      <c r="C190" s="279">
        <v>176.3061464449629</v>
      </c>
      <c r="D190" s="279">
        <v>1.5431373783243885</v>
      </c>
      <c r="E190" s="279">
        <v>1.7558249135612225</v>
      </c>
      <c r="F190" s="279">
        <v>1.9669606164540943</v>
      </c>
      <c r="G190" s="279"/>
      <c r="H190" s="279">
        <v>172.47053297883105</v>
      </c>
      <c r="I190" s="279">
        <v>1.5259627775456641</v>
      </c>
      <c r="J190" s="279">
        <v>0.988577564943435</v>
      </c>
      <c r="K190" s="279">
        <v>1.0001474836184299</v>
      </c>
      <c r="L190" s="279"/>
      <c r="M190" s="279">
        <v>151.24614123354482</v>
      </c>
      <c r="N190" s="279">
        <v>0.23925877211079527</v>
      </c>
      <c r="O190" s="279">
        <v>-0.856476189014182</v>
      </c>
      <c r="P190" s="279">
        <v>-1.4234858153960084</v>
      </c>
      <c r="Q190" s="279"/>
      <c r="R190" s="279">
        <v>167.4676279440044</v>
      </c>
      <c r="S190" s="279">
        <v>2.1965242345450164</v>
      </c>
      <c r="T190" s="279">
        <v>2.410885336104397</v>
      </c>
      <c r="U190" s="281">
        <v>2.6607521711093485</v>
      </c>
    </row>
    <row r="191" spans="1:21" s="233" customFormat="1" ht="15" customHeight="1">
      <c r="A191" s="67"/>
      <c r="B191" s="261" t="s">
        <v>3</v>
      </c>
      <c r="C191" s="278">
        <v>176.65975946657898</v>
      </c>
      <c r="D191" s="278">
        <v>0.2005676085300001</v>
      </c>
      <c r="E191" s="278">
        <v>1.4835772181974813</v>
      </c>
      <c r="F191" s="278">
        <v>2.171473310853256</v>
      </c>
      <c r="G191" s="279"/>
      <c r="H191" s="278">
        <v>174.723899509248</v>
      </c>
      <c r="I191" s="278">
        <v>1.3065226224433069</v>
      </c>
      <c r="J191" s="278">
        <v>1.5874771475050742</v>
      </c>
      <c r="K191" s="278">
        <v>2.319737259193011</v>
      </c>
      <c r="L191" s="279"/>
      <c r="M191" s="278">
        <v>152.93496853337982</v>
      </c>
      <c r="N191" s="278">
        <v>1.1166085204297627</v>
      </c>
      <c r="O191" s="278">
        <v>-0.07392736138052097</v>
      </c>
      <c r="P191" s="278">
        <v>-0.3227720588680705</v>
      </c>
      <c r="Q191" s="279"/>
      <c r="R191" s="278">
        <v>170.73317487173858</v>
      </c>
      <c r="S191" s="278">
        <v>1.9499571157872264</v>
      </c>
      <c r="T191" s="278">
        <v>4.915771049346015</v>
      </c>
      <c r="U191" s="280">
        <v>4.662592813190591</v>
      </c>
    </row>
    <row r="192" spans="1:21" s="233" customFormat="1" ht="15" customHeight="1">
      <c r="A192" s="116"/>
      <c r="B192" s="244" t="s">
        <v>4</v>
      </c>
      <c r="C192" s="279">
        <v>176.24239022916944</v>
      </c>
      <c r="D192" s="279">
        <v>-0.2362559751410087</v>
      </c>
      <c r="E192" s="279">
        <v>1.86617323065244</v>
      </c>
      <c r="F192" s="279">
        <v>1.930087100266764</v>
      </c>
      <c r="G192" s="279"/>
      <c r="H192" s="279">
        <v>172.56485891085555</v>
      </c>
      <c r="I192" s="279">
        <v>-1.2356870493713923</v>
      </c>
      <c r="J192" s="279">
        <v>1.054723588027789</v>
      </c>
      <c r="K192" s="279">
        <v>1.0553855169303183</v>
      </c>
      <c r="L192" s="279"/>
      <c r="M192" s="279">
        <v>153.17532175350559</v>
      </c>
      <c r="N192" s="279">
        <v>0.15716040774109707</v>
      </c>
      <c r="O192" s="279">
        <v>0.7364276164911259</v>
      </c>
      <c r="P192" s="279">
        <v>-0.16611892101077164</v>
      </c>
      <c r="Q192" s="279"/>
      <c r="R192" s="279">
        <v>162.41965927331228</v>
      </c>
      <c r="S192" s="279">
        <v>-4.869302995549485</v>
      </c>
      <c r="T192" s="279">
        <v>0.6226751051658652</v>
      </c>
      <c r="U192" s="281">
        <v>-0.4337459538818589</v>
      </c>
    </row>
    <row r="193" spans="1:21" s="233" customFormat="1" ht="15" customHeight="1">
      <c r="A193" s="124"/>
      <c r="B193" s="261" t="s">
        <v>5</v>
      </c>
      <c r="C193" s="278">
        <v>174.0744082851728</v>
      </c>
      <c r="D193" s="278">
        <v>-1.2301137888436453</v>
      </c>
      <c r="E193" s="278">
        <v>1.0907499102228537</v>
      </c>
      <c r="F193" s="278">
        <v>0.676231043866049</v>
      </c>
      <c r="G193" s="282"/>
      <c r="H193" s="278">
        <v>169.2328657367064</v>
      </c>
      <c r="I193" s="278">
        <v>-1.9308642531156384</v>
      </c>
      <c r="J193" s="278">
        <v>-0.1272552408968013</v>
      </c>
      <c r="K193" s="278">
        <v>-0.8958567978642806</v>
      </c>
      <c r="L193" s="282"/>
      <c r="M193" s="278">
        <v>149.725665809981</v>
      </c>
      <c r="N193" s="278">
        <v>-2.252096423910821</v>
      </c>
      <c r="O193" s="278">
        <v>-1.1552111324290353</v>
      </c>
      <c r="P193" s="278">
        <v>-2.4144741866420683</v>
      </c>
      <c r="Q193" s="282"/>
      <c r="R193" s="278">
        <v>157.4456288459202</v>
      </c>
      <c r="S193" s="278">
        <v>-3.062455893360805</v>
      </c>
      <c r="T193" s="278">
        <v>-1.9338990530865834</v>
      </c>
      <c r="U193" s="280">
        <v>-3.482918568715787</v>
      </c>
    </row>
    <row r="194" spans="1:21" s="233" customFormat="1" ht="15" customHeight="1">
      <c r="A194" s="124"/>
      <c r="B194" s="233" t="s">
        <v>6</v>
      </c>
      <c r="C194" s="282">
        <v>173.22841774665952</v>
      </c>
      <c r="D194" s="282">
        <v>-0.48599363160113374</v>
      </c>
      <c r="E194" s="282">
        <v>0.2342631624754178</v>
      </c>
      <c r="F194" s="282">
        <v>0.1869509724568008</v>
      </c>
      <c r="G194" s="282"/>
      <c r="H194" s="282">
        <v>172.19664863956854</v>
      </c>
      <c r="I194" s="282">
        <v>1.7513045648433367</v>
      </c>
      <c r="J194" s="282">
        <v>1.6801936436218585</v>
      </c>
      <c r="K194" s="282">
        <v>0.8397585859835965</v>
      </c>
      <c r="L194" s="282"/>
      <c r="M194" s="282">
        <v>149.16869665891417</v>
      </c>
      <c r="N194" s="282">
        <v>-0.37199310355626736</v>
      </c>
      <c r="O194" s="282">
        <v>-1.3400548429303922</v>
      </c>
      <c r="P194" s="282">
        <v>-2.777485612736874</v>
      </c>
      <c r="Q194" s="282"/>
      <c r="R194" s="282">
        <v>161.8104767149698</v>
      </c>
      <c r="S194" s="282">
        <v>2.7722890124318056</v>
      </c>
      <c r="T194" s="282">
        <v>1.3344596457192854</v>
      </c>
      <c r="U194" s="360">
        <v>-0.8071861250764423</v>
      </c>
    </row>
    <row r="195" spans="1:21" s="233" customFormat="1" ht="15" customHeight="1">
      <c r="A195" s="116"/>
      <c r="B195" s="261" t="s">
        <v>7</v>
      </c>
      <c r="C195" s="278">
        <v>175.39260332866834</v>
      </c>
      <c r="D195" s="278">
        <v>1.2493247991065104</v>
      </c>
      <c r="E195" s="278">
        <v>1.5510441714408438</v>
      </c>
      <c r="F195" s="278">
        <v>1.438611396424383</v>
      </c>
      <c r="G195" s="282"/>
      <c r="H195" s="278">
        <v>173.01619511004162</v>
      </c>
      <c r="I195" s="278">
        <v>0.4759363651661408</v>
      </c>
      <c r="J195" s="278">
        <v>1.6820069590818936</v>
      </c>
      <c r="K195" s="278">
        <v>1.319691667640055</v>
      </c>
      <c r="L195" s="282"/>
      <c r="M195" s="278">
        <v>149.44568245419777</v>
      </c>
      <c r="N195" s="278">
        <v>0.18568627432398177</v>
      </c>
      <c r="O195" s="278">
        <v>-1.385371224843016</v>
      </c>
      <c r="P195" s="278">
        <v>-2.5969567479670608</v>
      </c>
      <c r="Q195" s="282"/>
      <c r="R195" s="278">
        <v>160.33417035942136</v>
      </c>
      <c r="S195" s="278">
        <v>-0.9123675954239796</v>
      </c>
      <c r="T195" s="278">
        <v>-0.5694329096036611</v>
      </c>
      <c r="U195" s="280">
        <v>-1.7121892158604601</v>
      </c>
    </row>
    <row r="196" spans="1:21" s="233" customFormat="1" ht="15" customHeight="1">
      <c r="A196" s="116"/>
      <c r="B196" s="233" t="s">
        <v>8</v>
      </c>
      <c r="C196" s="282">
        <v>175.60455997200688</v>
      </c>
      <c r="D196" s="282">
        <v>0.12084696806817785</v>
      </c>
      <c r="E196" s="282">
        <v>1.561196882747426</v>
      </c>
      <c r="F196" s="282">
        <v>1.5611968827474287</v>
      </c>
      <c r="G196" s="282"/>
      <c r="H196" s="282">
        <v>177.16174887058534</v>
      </c>
      <c r="I196" s="282">
        <v>2.396049547793533</v>
      </c>
      <c r="J196" s="282">
        <v>3.7473616816683335</v>
      </c>
      <c r="K196" s="282">
        <v>3.7473616816683375</v>
      </c>
      <c r="L196" s="282"/>
      <c r="M196" s="282">
        <v>153.76335389027193</v>
      </c>
      <c r="N196" s="282">
        <v>2.8891242391010152</v>
      </c>
      <c r="O196" s="282">
        <v>0.2171381842494748</v>
      </c>
      <c r="P196" s="282">
        <v>0.21713818424946574</v>
      </c>
      <c r="Q196" s="282"/>
      <c r="R196" s="282">
        <v>165.99347278568447</v>
      </c>
      <c r="S196" s="282">
        <v>3.5296920260831754</v>
      </c>
      <c r="T196" s="282">
        <v>1.757067803999034</v>
      </c>
      <c r="U196" s="360">
        <v>1.757067803999024</v>
      </c>
    </row>
    <row r="197" spans="1:21" s="233" customFormat="1" ht="15" customHeight="1">
      <c r="A197" s="116" t="s">
        <v>121</v>
      </c>
      <c r="B197" s="261" t="s">
        <v>9</v>
      </c>
      <c r="C197" s="278">
        <v>179.9821317731666</v>
      </c>
      <c r="D197" s="278">
        <v>2.4928577036140487</v>
      </c>
      <c r="E197" s="278">
        <v>1.8529470792564624</v>
      </c>
      <c r="F197" s="278">
        <v>2.4928577036140487</v>
      </c>
      <c r="G197" s="282"/>
      <c r="H197" s="278">
        <v>180.85060498128723</v>
      </c>
      <c r="I197" s="278">
        <v>2.082196712449802</v>
      </c>
      <c r="J197" s="278">
        <v>3.588773380438422</v>
      </c>
      <c r="K197" s="278">
        <v>2.082196712449802</v>
      </c>
      <c r="L197" s="282"/>
      <c r="M197" s="278">
        <v>157.37343857242774</v>
      </c>
      <c r="N197" s="278">
        <v>2.3478186387193567</v>
      </c>
      <c r="O197" s="278">
        <v>2.4420470001677903</v>
      </c>
      <c r="P197" s="278">
        <v>2.3478186387193567</v>
      </c>
      <c r="Q197" s="282"/>
      <c r="R197" s="278">
        <v>172.9682913827439</v>
      </c>
      <c r="S197" s="278">
        <v>4.2018631696829845</v>
      </c>
      <c r="T197" s="278">
        <v>2.634134318840416</v>
      </c>
      <c r="U197" s="280">
        <v>4.2018631696829845</v>
      </c>
    </row>
    <row r="198" spans="1:21" s="233" customFormat="1" ht="15" customHeight="1">
      <c r="A198" s="363"/>
      <c r="B198" s="237" t="s">
        <v>10</v>
      </c>
      <c r="C198" s="358">
        <v>178.90977594707547</v>
      </c>
      <c r="D198" s="358">
        <v>-0.5958123817772276</v>
      </c>
      <c r="E198" s="358">
        <v>1.8971873238982258</v>
      </c>
      <c r="F198" s="358">
        <v>1.882192566978591</v>
      </c>
      <c r="G198" s="358"/>
      <c r="H198" s="358">
        <v>177.80054268865538</v>
      </c>
      <c r="I198" s="358">
        <v>-1.6865093113442753</v>
      </c>
      <c r="J198" s="358">
        <v>2.622445504099179</v>
      </c>
      <c r="K198" s="358">
        <v>0.36057095966954833</v>
      </c>
      <c r="L198" s="358"/>
      <c r="M198" s="358">
        <v>156.92593333645715</v>
      </c>
      <c r="N198" s="358">
        <v>-0.2843588092311</v>
      </c>
      <c r="O198" s="358">
        <v>3.7113470328891722</v>
      </c>
      <c r="P198" s="358">
        <v>2.056783600364298</v>
      </c>
      <c r="Q198" s="358"/>
      <c r="R198" s="358">
        <v>165.32127503284758</v>
      </c>
      <c r="S198" s="358">
        <v>-4.421050984989505</v>
      </c>
      <c r="T198" s="358">
        <v>-1.4202623804793286</v>
      </c>
      <c r="U198" s="373">
        <v>-0.4049543283576984</v>
      </c>
    </row>
    <row r="199" spans="3:21" s="233" customFormat="1" ht="12">
      <c r="C199" s="282"/>
      <c r="D199" s="282"/>
      <c r="E199" s="282"/>
      <c r="F199" s="282"/>
      <c r="G199" s="283"/>
      <c r="H199" s="282"/>
      <c r="I199" s="282"/>
      <c r="J199" s="282"/>
      <c r="K199" s="282"/>
      <c r="L199" s="283"/>
      <c r="M199" s="282"/>
      <c r="N199" s="282"/>
      <c r="O199" s="282"/>
      <c r="P199" s="282"/>
      <c r="Q199" s="283"/>
      <c r="R199" s="282"/>
      <c r="S199" s="282"/>
      <c r="T199" s="282"/>
      <c r="U199" s="282"/>
    </row>
    <row r="200" spans="1:21" s="233" customFormat="1" ht="12">
      <c r="A200" s="125"/>
      <c r="B200" s="242"/>
      <c r="C200" s="284"/>
      <c r="D200" s="284"/>
      <c r="E200" s="284"/>
      <c r="F200" s="284"/>
      <c r="G200" s="285"/>
      <c r="H200" s="284"/>
      <c r="I200" s="284"/>
      <c r="J200" s="284"/>
      <c r="K200" s="284"/>
      <c r="L200" s="285"/>
      <c r="M200" s="284"/>
      <c r="N200" s="284"/>
      <c r="O200" s="284"/>
      <c r="P200" s="284"/>
      <c r="Q200" s="285"/>
      <c r="R200" s="284"/>
      <c r="S200" s="284"/>
      <c r="T200" s="284"/>
      <c r="U200" s="286"/>
    </row>
    <row r="201" spans="1:21" s="29" customFormat="1" ht="12">
      <c r="A201" s="87"/>
      <c r="B201" s="233" t="s">
        <v>114</v>
      </c>
      <c r="C201" s="64"/>
      <c r="D201" s="64"/>
      <c r="E201" s="64"/>
      <c r="F201" s="64"/>
      <c r="G201" s="64"/>
      <c r="H201" s="64"/>
      <c r="I201" s="64"/>
      <c r="J201" s="64"/>
      <c r="K201" s="64"/>
      <c r="L201" s="64"/>
      <c r="M201" s="64"/>
      <c r="N201" s="64"/>
      <c r="O201" s="64"/>
      <c r="P201" s="64"/>
      <c r="Q201" s="64"/>
      <c r="R201" s="64"/>
      <c r="S201" s="64"/>
      <c r="T201" s="64"/>
      <c r="U201" s="73"/>
    </row>
    <row r="202" spans="1:21" s="29" customFormat="1" ht="12">
      <c r="A202" s="87"/>
      <c r="B202" s="233" t="s">
        <v>21</v>
      </c>
      <c r="C202" s="64"/>
      <c r="D202" s="64"/>
      <c r="E202" s="64"/>
      <c r="F202" s="64"/>
      <c r="G202" s="64"/>
      <c r="H202" s="64"/>
      <c r="I202" s="64"/>
      <c r="J202" s="64"/>
      <c r="K202" s="64"/>
      <c r="L202" s="64"/>
      <c r="M202" s="64"/>
      <c r="N202" s="64"/>
      <c r="O202" s="64"/>
      <c r="P202" s="64"/>
      <c r="Q202" s="64"/>
      <c r="R202" s="64"/>
      <c r="S202" s="64"/>
      <c r="T202" s="64"/>
      <c r="U202" s="73"/>
    </row>
    <row r="203" spans="1:21" s="233" customFormat="1" ht="12">
      <c r="A203" s="236"/>
      <c r="B203" s="287" t="s">
        <v>118</v>
      </c>
      <c r="C203" s="287"/>
      <c r="D203" s="287"/>
      <c r="E203" s="287"/>
      <c r="F203" s="287"/>
      <c r="G203" s="287"/>
      <c r="H203" s="287"/>
      <c r="I203" s="288"/>
      <c r="J203" s="288"/>
      <c r="K203" s="64"/>
      <c r="L203" s="64"/>
      <c r="M203" s="64"/>
      <c r="N203" s="64"/>
      <c r="O203" s="64"/>
      <c r="P203" s="64"/>
      <c r="Q203" s="289"/>
      <c r="R203" s="64"/>
      <c r="S203" s="64"/>
      <c r="T203" s="64"/>
      <c r="U203" s="73"/>
    </row>
    <row r="204" spans="1:21" s="233" customFormat="1" ht="12">
      <c r="A204" s="236"/>
      <c r="B204" s="384" t="s">
        <v>58</v>
      </c>
      <c r="C204" s="384"/>
      <c r="D204" s="384"/>
      <c r="E204" s="384"/>
      <c r="F204" s="384"/>
      <c r="G204" s="384"/>
      <c r="H204" s="384"/>
      <c r="I204" s="290"/>
      <c r="J204" s="290"/>
      <c r="K204" s="290"/>
      <c r="L204" s="290"/>
      <c r="M204" s="290"/>
      <c r="N204" s="290"/>
      <c r="O204" s="290"/>
      <c r="P204" s="290"/>
      <c r="Q204" s="290"/>
      <c r="R204" s="290"/>
      <c r="S204" s="290"/>
      <c r="T204" s="290"/>
      <c r="U204" s="291"/>
    </row>
    <row r="205" spans="1:21" s="233" customFormat="1" ht="12">
      <c r="A205" s="236"/>
      <c r="B205" s="384" t="s">
        <v>59</v>
      </c>
      <c r="C205" s="384"/>
      <c r="D205" s="384"/>
      <c r="E205" s="384"/>
      <c r="F205" s="384"/>
      <c r="G205" s="384"/>
      <c r="H205" s="384"/>
      <c r="I205" s="290"/>
      <c r="J205" s="290"/>
      <c r="K205" s="290"/>
      <c r="L205" s="290"/>
      <c r="M205" s="290"/>
      <c r="N205" s="290"/>
      <c r="O205" s="290"/>
      <c r="P205" s="290"/>
      <c r="Q205" s="290"/>
      <c r="R205" s="290"/>
      <c r="S205" s="290"/>
      <c r="T205" s="290"/>
      <c r="U205" s="291"/>
    </row>
    <row r="206" spans="1:21" ht="14.25" customHeight="1">
      <c r="A206" s="228"/>
      <c r="B206" s="386" t="s">
        <v>60</v>
      </c>
      <c r="C206" s="386"/>
      <c r="D206" s="386"/>
      <c r="E206" s="386"/>
      <c r="F206" s="386"/>
      <c r="G206" s="386"/>
      <c r="H206" s="386"/>
      <c r="I206" s="386"/>
      <c r="J206" s="386"/>
      <c r="K206" s="386"/>
      <c r="L206" s="386"/>
      <c r="M206" s="386"/>
      <c r="N206" s="386"/>
      <c r="O206" s="386"/>
      <c r="P206" s="75"/>
      <c r="Q206" s="75"/>
      <c r="R206" s="75"/>
      <c r="S206" s="75"/>
      <c r="T206" s="75"/>
      <c r="U206" s="76"/>
    </row>
    <row r="207" spans="1:21" ht="12">
      <c r="A207" s="228"/>
      <c r="B207" s="81"/>
      <c r="C207" s="81"/>
      <c r="D207" s="81"/>
      <c r="E207" s="81"/>
      <c r="F207" s="81"/>
      <c r="G207" s="81"/>
      <c r="H207" s="81"/>
      <c r="I207" s="232"/>
      <c r="J207" s="232"/>
      <c r="K207" s="232"/>
      <c r="M207" s="232"/>
      <c r="N207" s="232"/>
      <c r="O207" s="232"/>
      <c r="P207" s="232"/>
      <c r="R207" s="232"/>
      <c r="S207" s="232"/>
      <c r="T207" s="232"/>
      <c r="U207" s="246"/>
    </row>
    <row r="208" spans="1:21" ht="12">
      <c r="A208" s="228"/>
      <c r="B208" s="88" t="str">
        <f>+Ingresos!B205</f>
        <v>Actualizado el 15 de abril de 2020</v>
      </c>
      <c r="C208" s="292"/>
      <c r="D208" s="292"/>
      <c r="E208" s="232"/>
      <c r="F208" s="232"/>
      <c r="H208" s="232"/>
      <c r="I208" s="232"/>
      <c r="J208" s="232"/>
      <c r="K208" s="232"/>
      <c r="M208" s="232"/>
      <c r="N208" s="232"/>
      <c r="O208" s="232"/>
      <c r="P208" s="232"/>
      <c r="R208" s="232"/>
      <c r="S208" s="232"/>
      <c r="T208" s="232"/>
      <c r="U208" s="246"/>
    </row>
    <row r="209" spans="1:21" ht="12">
      <c r="A209" s="255"/>
      <c r="B209" s="250"/>
      <c r="C209" s="250"/>
      <c r="D209" s="250"/>
      <c r="E209" s="250"/>
      <c r="F209" s="250"/>
      <c r="G209" s="249"/>
      <c r="H209" s="250"/>
      <c r="I209" s="250"/>
      <c r="J209" s="250"/>
      <c r="K209" s="250"/>
      <c r="L209" s="249"/>
      <c r="M209" s="250"/>
      <c r="N209" s="250"/>
      <c r="O209" s="250"/>
      <c r="P209" s="250"/>
      <c r="Q209" s="249"/>
      <c r="R209" s="250"/>
      <c r="S209" s="250"/>
      <c r="T209" s="250"/>
      <c r="U209" s="251"/>
    </row>
  </sheetData>
  <sheetProtection/>
  <mergeCells count="11">
    <mergeCell ref="B206:O206"/>
    <mergeCell ref="B14:U14"/>
    <mergeCell ref="A1:K6"/>
    <mergeCell ref="B204:H204"/>
    <mergeCell ref="B205:H205"/>
    <mergeCell ref="A7:U8"/>
    <mergeCell ref="B9:F9"/>
    <mergeCell ref="C15:F15"/>
    <mergeCell ref="H15:K15"/>
    <mergeCell ref="M15:P15"/>
    <mergeCell ref="R15:U15"/>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Helena Sanchez Fernandez</dc:creator>
  <cp:keywords/>
  <dc:description/>
  <cp:lastModifiedBy>Edwin Camilo Gonzalez Maldonado</cp:lastModifiedBy>
  <cp:lastPrinted>2018-08-08T22:05:45Z</cp:lastPrinted>
  <dcterms:created xsi:type="dcterms:W3CDTF">2017-11-01T15:56:07Z</dcterms:created>
  <dcterms:modified xsi:type="dcterms:W3CDTF">2020-04-10T22:28:41Z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